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Jason\Dropbox\_Wealthsavvy\Posts\xirr-calculator\"/>
    </mc:Choice>
  </mc:AlternateContent>
  <xr:revisionPtr revIDLastSave="0" documentId="13_ncr:1_{BCB32293-C348-4C64-9196-78AB8FF5CCC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Rate of Return Calculator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W502" i="7" l="1"/>
  <c r="X502" i="7" s="1"/>
  <c r="W503" i="7"/>
  <c r="X503" i="7" s="1"/>
  <c r="W504" i="7"/>
  <c r="X504" i="7" s="1"/>
  <c r="W505" i="7"/>
  <c r="X505" i="7" s="1"/>
  <c r="Y505" i="7"/>
  <c r="W506" i="7"/>
  <c r="X506" i="7" s="1"/>
  <c r="W507" i="7"/>
  <c r="X507" i="7" s="1"/>
  <c r="W508" i="7"/>
  <c r="X508" i="7" s="1"/>
  <c r="W509" i="7"/>
  <c r="X509" i="7" s="1"/>
  <c r="Y509" i="7"/>
  <c r="W510" i="7"/>
  <c r="X510" i="7" s="1"/>
  <c r="W511" i="7"/>
  <c r="X511" i="7" s="1"/>
  <c r="W512" i="7"/>
  <c r="X512" i="7" s="1"/>
  <c r="W513" i="7"/>
  <c r="X513" i="7" s="1"/>
  <c r="Y513" i="7"/>
  <c r="W514" i="7"/>
  <c r="X514" i="7" s="1"/>
  <c r="W515" i="7"/>
  <c r="X515" i="7" s="1"/>
  <c r="W516" i="7"/>
  <c r="X516" i="7" s="1"/>
  <c r="W517" i="7"/>
  <c r="X517" i="7" s="1"/>
  <c r="Y517" i="7"/>
  <c r="W518" i="7"/>
  <c r="X518" i="7" s="1"/>
  <c r="W519" i="7"/>
  <c r="X519" i="7" s="1"/>
  <c r="W520" i="7"/>
  <c r="X520" i="7" s="1"/>
  <c r="W521" i="7"/>
  <c r="X521" i="7" s="1"/>
  <c r="Y521" i="7"/>
  <c r="W522" i="7"/>
  <c r="X522" i="7" s="1"/>
  <c r="W523" i="7"/>
  <c r="X523" i="7" s="1"/>
  <c r="W524" i="7"/>
  <c r="X524" i="7" s="1"/>
  <c r="W525" i="7"/>
  <c r="X525" i="7" s="1"/>
  <c r="Y525" i="7"/>
  <c r="W526" i="7"/>
  <c r="X526" i="7" s="1"/>
  <c r="W527" i="7"/>
  <c r="X527" i="7" s="1"/>
  <c r="W528" i="7"/>
  <c r="X528" i="7" s="1"/>
  <c r="W529" i="7"/>
  <c r="X529" i="7" s="1"/>
  <c r="Y529" i="7"/>
  <c r="W530" i="7"/>
  <c r="X530" i="7" s="1"/>
  <c r="W531" i="7"/>
  <c r="X531" i="7" s="1"/>
  <c r="W532" i="7"/>
  <c r="X532" i="7" s="1"/>
  <c r="W533" i="7"/>
  <c r="X533" i="7" s="1"/>
  <c r="Y533" i="7"/>
  <c r="W534" i="7"/>
  <c r="X534" i="7" s="1"/>
  <c r="W535" i="7"/>
  <c r="X535" i="7" s="1"/>
  <c r="W536" i="7"/>
  <c r="X536" i="7" s="1"/>
  <c r="W537" i="7"/>
  <c r="X537" i="7" s="1"/>
  <c r="Y537" i="7"/>
  <c r="W538" i="7"/>
  <c r="X538" i="7" s="1"/>
  <c r="W539" i="7"/>
  <c r="X539" i="7" s="1"/>
  <c r="W540" i="7"/>
  <c r="X540" i="7" s="1"/>
  <c r="W541" i="7"/>
  <c r="X541" i="7" s="1"/>
  <c r="Y541" i="7"/>
  <c r="W542" i="7"/>
  <c r="X542" i="7" s="1"/>
  <c r="W543" i="7"/>
  <c r="X543" i="7" s="1"/>
  <c r="W544" i="7"/>
  <c r="X544" i="7" s="1"/>
  <c r="W545" i="7"/>
  <c r="X545" i="7" s="1"/>
  <c r="W546" i="7"/>
  <c r="X546" i="7" s="1"/>
  <c r="W547" i="7"/>
  <c r="X547" i="7" s="1"/>
  <c r="W548" i="7"/>
  <c r="W549" i="7"/>
  <c r="W550" i="7"/>
  <c r="X550" i="7" s="1"/>
  <c r="W551" i="7"/>
  <c r="X551" i="7" s="1"/>
  <c r="W552" i="7"/>
  <c r="W553" i="7"/>
  <c r="X553" i="7" s="1"/>
  <c r="Y553" i="7"/>
  <c r="W554" i="7"/>
  <c r="X554" i="7" s="1"/>
  <c r="W555" i="7"/>
  <c r="X555" i="7" s="1"/>
  <c r="W556" i="7"/>
  <c r="W557" i="7"/>
  <c r="X557" i="7" s="1"/>
  <c r="W558" i="7"/>
  <c r="X558" i="7" s="1"/>
  <c r="W559" i="7"/>
  <c r="X559" i="7" s="1"/>
  <c r="W560" i="7"/>
  <c r="W561" i="7"/>
  <c r="X561" i="7" s="1"/>
  <c r="Y561" i="7"/>
  <c r="W562" i="7"/>
  <c r="W563" i="7"/>
  <c r="X563" i="7" s="1"/>
  <c r="W564" i="7"/>
  <c r="W565" i="7"/>
  <c r="X565" i="7" s="1"/>
  <c r="Y565" i="7"/>
  <c r="W566" i="7"/>
  <c r="W567" i="7"/>
  <c r="X567" i="7" s="1"/>
  <c r="W568" i="7"/>
  <c r="W569" i="7"/>
  <c r="X569" i="7" s="1"/>
  <c r="W570" i="7"/>
  <c r="W571" i="7"/>
  <c r="W572" i="7"/>
  <c r="W573" i="7"/>
  <c r="X573" i="7" s="1"/>
  <c r="Y573" i="7"/>
  <c r="W574" i="7"/>
  <c r="W575" i="7"/>
  <c r="W576" i="7"/>
  <c r="W577" i="7"/>
  <c r="X577" i="7" s="1"/>
  <c r="Y577" i="7"/>
  <c r="W578" i="7"/>
  <c r="W579" i="7"/>
  <c r="W580" i="7"/>
  <c r="W581" i="7"/>
  <c r="X581" i="7" s="1"/>
  <c r="W582" i="7"/>
  <c r="W583" i="7"/>
  <c r="W584" i="7"/>
  <c r="W585" i="7"/>
  <c r="X585" i="7" s="1"/>
  <c r="Y585" i="7"/>
  <c r="W586" i="7"/>
  <c r="W587" i="7"/>
  <c r="W588" i="7"/>
  <c r="W589" i="7"/>
  <c r="X589" i="7" s="1"/>
  <c r="Y589" i="7"/>
  <c r="W590" i="7"/>
  <c r="W591" i="7"/>
  <c r="W592" i="7"/>
  <c r="W593" i="7"/>
  <c r="X593" i="7" s="1"/>
  <c r="W594" i="7"/>
  <c r="W595" i="7"/>
  <c r="W596" i="7"/>
  <c r="W597" i="7"/>
  <c r="W598" i="7"/>
  <c r="W599" i="7"/>
  <c r="W600" i="7"/>
  <c r="W601" i="7"/>
  <c r="X601" i="7" s="1"/>
  <c r="Y601" i="7"/>
  <c r="W602" i="7"/>
  <c r="W603" i="7"/>
  <c r="W604" i="7"/>
  <c r="W605" i="7"/>
  <c r="X605" i="7" s="1"/>
  <c r="W606" i="7"/>
  <c r="W607" i="7"/>
  <c r="W608" i="7"/>
  <c r="W609" i="7"/>
  <c r="X609" i="7" s="1"/>
  <c r="Y609" i="7"/>
  <c r="W610" i="7"/>
  <c r="W611" i="7"/>
  <c r="W612" i="7"/>
  <c r="W613" i="7"/>
  <c r="X613" i="7" s="1"/>
  <c r="Y613" i="7"/>
  <c r="W614" i="7"/>
  <c r="W615" i="7"/>
  <c r="W616" i="7"/>
  <c r="W617" i="7"/>
  <c r="X617" i="7" s="1"/>
  <c r="W618" i="7"/>
  <c r="W619" i="7"/>
  <c r="W620" i="7"/>
  <c r="W621" i="7"/>
  <c r="X621" i="7" s="1"/>
  <c r="Y621" i="7"/>
  <c r="W622" i="7"/>
  <c r="W623" i="7"/>
  <c r="W624" i="7"/>
  <c r="W625" i="7"/>
  <c r="X625" i="7" s="1"/>
  <c r="Y625" i="7"/>
  <c r="W626" i="7"/>
  <c r="W627" i="7"/>
  <c r="W628" i="7"/>
  <c r="W629" i="7"/>
  <c r="X629" i="7" s="1"/>
  <c r="W630" i="7"/>
  <c r="W631" i="7"/>
  <c r="W632" i="7"/>
  <c r="W633" i="7"/>
  <c r="X633" i="7" s="1"/>
  <c r="Y633" i="7"/>
  <c r="W634" i="7"/>
  <c r="W635" i="7"/>
  <c r="W636" i="7"/>
  <c r="W637" i="7"/>
  <c r="X637" i="7" s="1"/>
  <c r="Y637" i="7"/>
  <c r="W638" i="7"/>
  <c r="W639" i="7"/>
  <c r="W640" i="7"/>
  <c r="W641" i="7"/>
  <c r="X641" i="7" s="1"/>
  <c r="W642" i="7"/>
  <c r="W643" i="7"/>
  <c r="W644" i="7"/>
  <c r="W645" i="7"/>
  <c r="W646" i="7"/>
  <c r="W647" i="7"/>
  <c r="W648" i="7"/>
  <c r="W649" i="7"/>
  <c r="X649" i="7" s="1"/>
  <c r="Y649" i="7"/>
  <c r="W650" i="7"/>
  <c r="W651" i="7"/>
  <c r="W652" i="7"/>
  <c r="W653" i="7"/>
  <c r="X653" i="7" s="1"/>
  <c r="W654" i="7"/>
  <c r="W655" i="7"/>
  <c r="W656" i="7"/>
  <c r="W657" i="7"/>
  <c r="X657" i="7" s="1"/>
  <c r="W658" i="7"/>
  <c r="W659" i="7"/>
  <c r="W660" i="7"/>
  <c r="W661" i="7"/>
  <c r="X661" i="7" s="1"/>
  <c r="Y661" i="7"/>
  <c r="W662" i="7"/>
  <c r="W663" i="7"/>
  <c r="W664" i="7"/>
  <c r="W665" i="7"/>
  <c r="X665" i="7" s="1"/>
  <c r="W666" i="7"/>
  <c r="W667" i="7"/>
  <c r="W668" i="7"/>
  <c r="W669" i="7"/>
  <c r="X669" i="7" s="1"/>
  <c r="Y669" i="7"/>
  <c r="W670" i="7"/>
  <c r="W671" i="7"/>
  <c r="W672" i="7"/>
  <c r="W673" i="7"/>
  <c r="X673" i="7" s="1"/>
  <c r="Y673" i="7"/>
  <c r="W674" i="7"/>
  <c r="W675" i="7"/>
  <c r="W676" i="7"/>
  <c r="W677" i="7"/>
  <c r="X677" i="7" s="1"/>
  <c r="W678" i="7"/>
  <c r="W679" i="7"/>
  <c r="W680" i="7"/>
  <c r="W681" i="7"/>
  <c r="X681" i="7" s="1"/>
  <c r="W682" i="7"/>
  <c r="W683" i="7"/>
  <c r="W684" i="7"/>
  <c r="W685" i="7"/>
  <c r="X685" i="7" s="1"/>
  <c r="Y685" i="7"/>
  <c r="W686" i="7"/>
  <c r="W687" i="7"/>
  <c r="W688" i="7"/>
  <c r="W689" i="7"/>
  <c r="X689" i="7" s="1"/>
  <c r="W690" i="7"/>
  <c r="W691" i="7"/>
  <c r="W692" i="7"/>
  <c r="W693" i="7"/>
  <c r="W694" i="7"/>
  <c r="W695" i="7"/>
  <c r="W696" i="7"/>
  <c r="W697" i="7"/>
  <c r="X697" i="7" s="1"/>
  <c r="Y697" i="7"/>
  <c r="W698" i="7"/>
  <c r="W699" i="7"/>
  <c r="W700" i="7"/>
  <c r="W701" i="7"/>
  <c r="X701" i="7" s="1"/>
  <c r="Y701" i="7"/>
  <c r="W702" i="7"/>
  <c r="W703" i="7"/>
  <c r="W704" i="7"/>
  <c r="W705" i="7"/>
  <c r="X705" i="7" s="1"/>
  <c r="W706" i="7"/>
  <c r="W707" i="7"/>
  <c r="W708" i="7"/>
  <c r="W709" i="7"/>
  <c r="X709" i="7" s="1"/>
  <c r="Y709" i="7"/>
  <c r="W710" i="7"/>
  <c r="W711" i="7"/>
  <c r="W712" i="7"/>
  <c r="W713" i="7"/>
  <c r="X713" i="7" s="1"/>
  <c r="W714" i="7"/>
  <c r="W715" i="7"/>
  <c r="W716" i="7"/>
  <c r="W717" i="7"/>
  <c r="X717" i="7" s="1"/>
  <c r="Y717" i="7"/>
  <c r="W718" i="7"/>
  <c r="W719" i="7"/>
  <c r="W720" i="7"/>
  <c r="W721" i="7"/>
  <c r="X721" i="7" s="1"/>
  <c r="W722" i="7"/>
  <c r="W723" i="7"/>
  <c r="W724" i="7"/>
  <c r="W725" i="7"/>
  <c r="X725" i="7" s="1"/>
  <c r="Y725" i="7"/>
  <c r="W726" i="7"/>
  <c r="W727" i="7"/>
  <c r="W728" i="7"/>
  <c r="W729" i="7"/>
  <c r="X729" i="7" s="1"/>
  <c r="W730" i="7"/>
  <c r="W731" i="7"/>
  <c r="W732" i="7"/>
  <c r="W733" i="7"/>
  <c r="X733" i="7" s="1"/>
  <c r="Y733" i="7"/>
  <c r="W734" i="7"/>
  <c r="W735" i="7"/>
  <c r="W736" i="7"/>
  <c r="W737" i="7"/>
  <c r="X737" i="7" s="1"/>
  <c r="W738" i="7"/>
  <c r="W739" i="7"/>
  <c r="W740" i="7"/>
  <c r="W741" i="7"/>
  <c r="X741" i="7" s="1"/>
  <c r="Y741" i="7"/>
  <c r="W742" i="7"/>
  <c r="W743" i="7"/>
  <c r="W744" i="7"/>
  <c r="W745" i="7"/>
  <c r="X745" i="7" s="1"/>
  <c r="W746" i="7"/>
  <c r="W747" i="7"/>
  <c r="W748" i="7"/>
  <c r="W749" i="7"/>
  <c r="X749" i="7" s="1"/>
  <c r="Y749" i="7"/>
  <c r="W750" i="7"/>
  <c r="W751" i="7"/>
  <c r="W752" i="7"/>
  <c r="W753" i="7"/>
  <c r="X753" i="7" s="1"/>
  <c r="W754" i="7"/>
  <c r="W755" i="7"/>
  <c r="W756" i="7"/>
  <c r="W757" i="7"/>
  <c r="X757" i="7" s="1"/>
  <c r="Y757" i="7"/>
  <c r="W758" i="7"/>
  <c r="W759" i="7"/>
  <c r="W760" i="7"/>
  <c r="Y760" i="7" s="1"/>
  <c r="X760" i="7"/>
  <c r="W761" i="7"/>
  <c r="X761" i="7"/>
  <c r="Y761" i="7"/>
  <c r="W762" i="7"/>
  <c r="W763" i="7"/>
  <c r="W764" i="7"/>
  <c r="X764" i="7"/>
  <c r="Y764" i="7"/>
  <c r="W765" i="7"/>
  <c r="X765" i="7"/>
  <c r="Y765" i="7"/>
  <c r="W766" i="7"/>
  <c r="W767" i="7"/>
  <c r="W768" i="7"/>
  <c r="X768" i="7" s="1"/>
  <c r="W769" i="7"/>
  <c r="X769" i="7" s="1"/>
  <c r="Y769" i="7"/>
  <c r="W770" i="7"/>
  <c r="W771" i="7"/>
  <c r="W772" i="7"/>
  <c r="Y772" i="7" s="1"/>
  <c r="X772" i="7"/>
  <c r="W773" i="7"/>
  <c r="X773" i="7"/>
  <c r="Y773" i="7"/>
  <c r="W774" i="7"/>
  <c r="W775" i="7"/>
  <c r="W776" i="7"/>
  <c r="X776" i="7"/>
  <c r="Y776" i="7"/>
  <c r="W777" i="7"/>
  <c r="X777" i="7"/>
  <c r="Y777" i="7"/>
  <c r="W778" i="7"/>
  <c r="W779" i="7"/>
  <c r="W780" i="7"/>
  <c r="X780" i="7" s="1"/>
  <c r="W781" i="7"/>
  <c r="X781" i="7" s="1"/>
  <c r="Y781" i="7"/>
  <c r="W782" i="7"/>
  <c r="W783" i="7"/>
  <c r="W784" i="7"/>
  <c r="X784" i="7" s="1"/>
  <c r="W785" i="7"/>
  <c r="X785" i="7"/>
  <c r="Y785" i="7"/>
  <c r="W786" i="7"/>
  <c r="W787" i="7"/>
  <c r="W788" i="7"/>
  <c r="X788" i="7"/>
  <c r="Y788" i="7"/>
  <c r="W789" i="7"/>
  <c r="X789" i="7"/>
  <c r="Y789" i="7"/>
  <c r="W790" i="7"/>
  <c r="X790" i="7" s="1"/>
  <c r="Y790" i="7"/>
  <c r="W791" i="7"/>
  <c r="W792" i="7"/>
  <c r="X792" i="7"/>
  <c r="Y792" i="7"/>
  <c r="W793" i="7"/>
  <c r="X793" i="7"/>
  <c r="Y793" i="7"/>
  <c r="W794" i="7"/>
  <c r="X794" i="7" s="1"/>
  <c r="Y794" i="7"/>
  <c r="W795" i="7"/>
  <c r="W796" i="7"/>
  <c r="X796" i="7"/>
  <c r="Y796" i="7"/>
  <c r="W797" i="7"/>
  <c r="X797" i="7"/>
  <c r="Y797" i="7"/>
  <c r="W798" i="7"/>
  <c r="X798" i="7" s="1"/>
  <c r="Y798" i="7"/>
  <c r="W799" i="7"/>
  <c r="W800" i="7"/>
  <c r="X800" i="7"/>
  <c r="Y800" i="7"/>
  <c r="W801" i="7"/>
  <c r="X801" i="7"/>
  <c r="Y801" i="7"/>
  <c r="W802" i="7"/>
  <c r="X802" i="7" s="1"/>
  <c r="Y802" i="7"/>
  <c r="W803" i="7"/>
  <c r="W804" i="7"/>
  <c r="X804" i="7"/>
  <c r="Y804" i="7"/>
  <c r="W805" i="7"/>
  <c r="X805" i="7"/>
  <c r="Y805" i="7"/>
  <c r="W806" i="7"/>
  <c r="X806" i="7" s="1"/>
  <c r="Y806" i="7"/>
  <c r="W807" i="7"/>
  <c r="W808" i="7"/>
  <c r="X808" i="7"/>
  <c r="Y808" i="7"/>
  <c r="W809" i="7"/>
  <c r="X809" i="7"/>
  <c r="Y809" i="7"/>
  <c r="W810" i="7"/>
  <c r="X810" i="7" s="1"/>
  <c r="Y810" i="7"/>
  <c r="W811" i="7"/>
  <c r="W812" i="7"/>
  <c r="X812" i="7" s="1"/>
  <c r="Y812" i="7"/>
  <c r="W813" i="7"/>
  <c r="X813" i="7"/>
  <c r="Y813" i="7"/>
  <c r="W814" i="7"/>
  <c r="X814" i="7" s="1"/>
  <c r="Y814" i="7"/>
  <c r="W815" i="7"/>
  <c r="W816" i="7"/>
  <c r="X816" i="7" s="1"/>
  <c r="W817" i="7"/>
  <c r="X817" i="7" s="1"/>
  <c r="Y817" i="7"/>
  <c r="W818" i="7"/>
  <c r="X818" i="7" s="1"/>
  <c r="Y818" i="7"/>
  <c r="W819" i="7"/>
  <c r="W820" i="7"/>
  <c r="X820" i="7"/>
  <c r="Y820" i="7"/>
  <c r="W821" i="7"/>
  <c r="X821" i="7" s="1"/>
  <c r="W822" i="7"/>
  <c r="X822" i="7" s="1"/>
  <c r="W823" i="7"/>
  <c r="W824" i="7"/>
  <c r="Y824" i="7" s="1"/>
  <c r="X824" i="7"/>
  <c r="W825" i="7"/>
  <c r="Y825" i="7" s="1"/>
  <c r="X825" i="7"/>
  <c r="W826" i="7"/>
  <c r="X826" i="7" s="1"/>
  <c r="W827" i="7"/>
  <c r="W828" i="7"/>
  <c r="X828" i="7" s="1"/>
  <c r="Y828" i="7"/>
  <c r="W829" i="7"/>
  <c r="Y829" i="7" s="1"/>
  <c r="X829" i="7"/>
  <c r="W830" i="7"/>
  <c r="X830" i="7" s="1"/>
  <c r="Y830" i="7"/>
  <c r="W831" i="7"/>
  <c r="W832" i="7"/>
  <c r="X832" i="7" s="1"/>
  <c r="W833" i="7"/>
  <c r="X833" i="7" s="1"/>
  <c r="Y833" i="7"/>
  <c r="W834" i="7"/>
  <c r="X834" i="7" s="1"/>
  <c r="Y834" i="7"/>
  <c r="W835" i="7"/>
  <c r="W836" i="7"/>
  <c r="Y836" i="7" s="1"/>
  <c r="X836" i="7"/>
  <c r="W837" i="7"/>
  <c r="X837" i="7" s="1"/>
  <c r="W838" i="7"/>
  <c r="X838" i="7" s="1"/>
  <c r="W839" i="7"/>
  <c r="W840" i="7"/>
  <c r="X840" i="7" s="1"/>
  <c r="W841" i="7"/>
  <c r="Y841" i="7" s="1"/>
  <c r="X841" i="7"/>
  <c r="W842" i="7"/>
  <c r="X842" i="7" s="1"/>
  <c r="W843" i="7"/>
  <c r="X843" i="7" s="1"/>
  <c r="Y843" i="7"/>
  <c r="W844" i="7"/>
  <c r="X844" i="7" s="1"/>
  <c r="W845" i="7"/>
  <c r="Y845" i="7" s="1"/>
  <c r="X845" i="7"/>
  <c r="W846" i="7"/>
  <c r="X846" i="7" s="1"/>
  <c r="W847" i="7"/>
  <c r="X847" i="7" s="1"/>
  <c r="Y847" i="7"/>
  <c r="W848" i="7"/>
  <c r="X848" i="7" s="1"/>
  <c r="W849" i="7"/>
  <c r="Y849" i="7" s="1"/>
  <c r="X849" i="7"/>
  <c r="W850" i="7"/>
  <c r="X850" i="7" s="1"/>
  <c r="W851" i="7"/>
  <c r="X851" i="7" s="1"/>
  <c r="Y851" i="7"/>
  <c r="W852" i="7"/>
  <c r="X852" i="7" s="1"/>
  <c r="W853" i="7"/>
  <c r="Y853" i="7" s="1"/>
  <c r="X853" i="7"/>
  <c r="W854" i="7"/>
  <c r="X854" i="7" s="1"/>
  <c r="W855" i="7"/>
  <c r="X855" i="7" s="1"/>
  <c r="Y855" i="7"/>
  <c r="W856" i="7"/>
  <c r="X856" i="7" s="1"/>
  <c r="W857" i="7"/>
  <c r="Y857" i="7" s="1"/>
  <c r="X857" i="7"/>
  <c r="W858" i="7"/>
  <c r="X858" i="7" s="1"/>
  <c r="W859" i="7"/>
  <c r="X859" i="7" s="1"/>
  <c r="Y859" i="7"/>
  <c r="W860" i="7"/>
  <c r="X860" i="7" s="1"/>
  <c r="W861" i="7"/>
  <c r="Y861" i="7" s="1"/>
  <c r="X861" i="7"/>
  <c r="W862" i="7"/>
  <c r="X862" i="7" s="1"/>
  <c r="W863" i="7"/>
  <c r="X863" i="7" s="1"/>
  <c r="Y863" i="7"/>
  <c r="W864" i="7"/>
  <c r="X864" i="7" s="1"/>
  <c r="W865" i="7"/>
  <c r="Y865" i="7" s="1"/>
  <c r="X865" i="7"/>
  <c r="W866" i="7"/>
  <c r="X866" i="7" s="1"/>
  <c r="W867" i="7"/>
  <c r="X867" i="7" s="1"/>
  <c r="Y867" i="7"/>
  <c r="W868" i="7"/>
  <c r="X868" i="7" s="1"/>
  <c r="W869" i="7"/>
  <c r="Y869" i="7" s="1"/>
  <c r="X869" i="7"/>
  <c r="W870" i="7"/>
  <c r="X870" i="7" s="1"/>
  <c r="W871" i="7"/>
  <c r="X871" i="7" s="1"/>
  <c r="Y871" i="7"/>
  <c r="W872" i="7"/>
  <c r="X872" i="7" s="1"/>
  <c r="W873" i="7"/>
  <c r="Y873" i="7" s="1"/>
  <c r="X873" i="7"/>
  <c r="W874" i="7"/>
  <c r="X874" i="7" s="1"/>
  <c r="W875" i="7"/>
  <c r="X875" i="7" s="1"/>
  <c r="Y875" i="7"/>
  <c r="W876" i="7"/>
  <c r="X876" i="7" s="1"/>
  <c r="W877" i="7"/>
  <c r="Y877" i="7" s="1"/>
  <c r="X877" i="7"/>
  <c r="W878" i="7"/>
  <c r="X878" i="7" s="1"/>
  <c r="W879" i="7"/>
  <c r="X879" i="7" s="1"/>
  <c r="W880" i="7"/>
  <c r="X880" i="7" s="1"/>
  <c r="W881" i="7"/>
  <c r="Y881" i="7" s="1"/>
  <c r="X881" i="7"/>
  <c r="W882" i="7"/>
  <c r="X882" i="7" s="1"/>
  <c r="W883" i="7"/>
  <c r="X883" i="7" s="1"/>
  <c r="W884" i="7"/>
  <c r="X884" i="7" s="1"/>
  <c r="W885" i="7"/>
  <c r="Y885" i="7" s="1"/>
  <c r="X885" i="7"/>
  <c r="W886" i="7"/>
  <c r="X886" i="7" s="1"/>
  <c r="W887" i="7"/>
  <c r="X887" i="7" s="1"/>
  <c r="W888" i="7"/>
  <c r="W889" i="7"/>
  <c r="Y889" i="7" s="1"/>
  <c r="X889" i="7"/>
  <c r="W890" i="7"/>
  <c r="X890" i="7" s="1"/>
  <c r="W891" i="7"/>
  <c r="X891" i="7" s="1"/>
  <c r="W892" i="7"/>
  <c r="W893" i="7"/>
  <c r="Y893" i="7" s="1"/>
  <c r="X893" i="7"/>
  <c r="W894" i="7"/>
  <c r="X894" i="7" s="1"/>
  <c r="W895" i="7"/>
  <c r="X895" i="7" s="1"/>
  <c r="W896" i="7"/>
  <c r="W897" i="7"/>
  <c r="Y897" i="7" s="1"/>
  <c r="X897" i="7"/>
  <c r="W898" i="7"/>
  <c r="W899" i="7"/>
  <c r="X899" i="7" s="1"/>
  <c r="W900" i="7"/>
  <c r="W901" i="7"/>
  <c r="Y901" i="7" s="1"/>
  <c r="X901" i="7"/>
  <c r="W902" i="7"/>
  <c r="W903" i="7"/>
  <c r="X903" i="7" s="1"/>
  <c r="W904" i="7"/>
  <c r="W905" i="7"/>
  <c r="Y905" i="7" s="1"/>
  <c r="W906" i="7"/>
  <c r="W907" i="7"/>
  <c r="X907" i="7" s="1"/>
  <c r="W908" i="7"/>
  <c r="W909" i="7"/>
  <c r="Y909" i="7" s="1"/>
  <c r="W910" i="7"/>
  <c r="W911" i="7"/>
  <c r="X911" i="7" s="1"/>
  <c r="W912" i="7"/>
  <c r="W913" i="7"/>
  <c r="Y913" i="7" s="1"/>
  <c r="W914" i="7"/>
  <c r="W915" i="7"/>
  <c r="X915" i="7" s="1"/>
  <c r="W916" i="7"/>
  <c r="W917" i="7"/>
  <c r="Y917" i="7" s="1"/>
  <c r="W918" i="7"/>
  <c r="W919" i="7"/>
  <c r="X919" i="7" s="1"/>
  <c r="W920" i="7"/>
  <c r="W921" i="7"/>
  <c r="Y921" i="7" s="1"/>
  <c r="X921" i="7"/>
  <c r="W922" i="7"/>
  <c r="W923" i="7"/>
  <c r="W924" i="7"/>
  <c r="W925" i="7"/>
  <c r="Y925" i="7" s="1"/>
  <c r="X925" i="7"/>
  <c r="W926" i="7"/>
  <c r="W927" i="7"/>
  <c r="W928" i="7"/>
  <c r="W929" i="7"/>
  <c r="Y929" i="7" s="1"/>
  <c r="X929" i="7"/>
  <c r="W930" i="7"/>
  <c r="W931" i="7"/>
  <c r="W932" i="7"/>
  <c r="W933" i="7"/>
  <c r="Y933" i="7" s="1"/>
  <c r="X933" i="7"/>
  <c r="W934" i="7"/>
  <c r="W935" i="7"/>
  <c r="W936" i="7"/>
  <c r="W937" i="7"/>
  <c r="Y937" i="7" s="1"/>
  <c r="X937" i="7"/>
  <c r="W938" i="7"/>
  <c r="W939" i="7"/>
  <c r="W940" i="7"/>
  <c r="W941" i="7"/>
  <c r="W942" i="7"/>
  <c r="W943" i="7"/>
  <c r="W944" i="7"/>
  <c r="W945" i="7"/>
  <c r="Y945" i="7" s="1"/>
  <c r="W946" i="7"/>
  <c r="W947" i="7"/>
  <c r="W948" i="7"/>
  <c r="W949" i="7"/>
  <c r="Y949" i="7" s="1"/>
  <c r="X949" i="7"/>
  <c r="W950" i="7"/>
  <c r="W951" i="7"/>
  <c r="W952" i="7"/>
  <c r="W953" i="7"/>
  <c r="Y953" i="7" s="1"/>
  <c r="W954" i="7"/>
  <c r="W955" i="7"/>
  <c r="W956" i="7"/>
  <c r="W957" i="7"/>
  <c r="Y957" i="7" s="1"/>
  <c r="W958" i="7"/>
  <c r="W959" i="7"/>
  <c r="W960" i="7"/>
  <c r="W961" i="7"/>
  <c r="Y961" i="7" s="1"/>
  <c r="W962" i="7"/>
  <c r="W963" i="7"/>
  <c r="W964" i="7"/>
  <c r="W965" i="7"/>
  <c r="Y965" i="7" s="1"/>
  <c r="X965" i="7"/>
  <c r="W966" i="7"/>
  <c r="W967" i="7"/>
  <c r="W968" i="7"/>
  <c r="W969" i="7"/>
  <c r="Y969" i="7" s="1"/>
  <c r="X969" i="7"/>
  <c r="W970" i="7"/>
  <c r="W971" i="7"/>
  <c r="W972" i="7"/>
  <c r="W973" i="7"/>
  <c r="Y973" i="7" s="1"/>
  <c r="X973" i="7"/>
  <c r="W974" i="7"/>
  <c r="W975" i="7"/>
  <c r="W976" i="7"/>
  <c r="W977" i="7"/>
  <c r="Y977" i="7" s="1"/>
  <c r="X977" i="7"/>
  <c r="W978" i="7"/>
  <c r="W979" i="7"/>
  <c r="W980" i="7"/>
  <c r="W981" i="7"/>
  <c r="Y981" i="7" s="1"/>
  <c r="X981" i="7"/>
  <c r="W982" i="7"/>
  <c r="W983" i="7"/>
  <c r="W984" i="7"/>
  <c r="W985" i="7"/>
  <c r="Y985" i="7" s="1"/>
  <c r="X985" i="7"/>
  <c r="W986" i="7"/>
  <c r="W987" i="7"/>
  <c r="W988" i="7"/>
  <c r="W989" i="7"/>
  <c r="W990" i="7"/>
  <c r="W991" i="7"/>
  <c r="W992" i="7"/>
  <c r="W993" i="7"/>
  <c r="Y993" i="7" s="1"/>
  <c r="W994" i="7"/>
  <c r="W995" i="7"/>
  <c r="W996" i="7"/>
  <c r="W997" i="7"/>
  <c r="Y997" i="7" s="1"/>
  <c r="X997" i="7"/>
  <c r="W998" i="7"/>
  <c r="W999" i="7"/>
  <c r="W1000" i="7"/>
  <c r="W1001" i="7"/>
  <c r="Y1001" i="7" s="1"/>
  <c r="W1002" i="7"/>
  <c r="W1003" i="7"/>
  <c r="W1004" i="7"/>
  <c r="W1005" i="7"/>
  <c r="Y1005" i="7" s="1"/>
  <c r="W1006" i="7"/>
  <c r="W1007" i="7"/>
  <c r="W1008" i="7"/>
  <c r="W1009" i="7"/>
  <c r="Y1009" i="7" s="1"/>
  <c r="W1010" i="7"/>
  <c r="W1011" i="7"/>
  <c r="W1012" i="7"/>
  <c r="W1013" i="7"/>
  <c r="Y1013" i="7" s="1"/>
  <c r="X1013" i="7"/>
  <c r="W1014" i="7"/>
  <c r="W1015" i="7"/>
  <c r="W1016" i="7"/>
  <c r="W1017" i="7"/>
  <c r="Y1017" i="7" s="1"/>
  <c r="X1017" i="7"/>
  <c r="W1018" i="7"/>
  <c r="W1019" i="7"/>
  <c r="W1020" i="7"/>
  <c r="W1021" i="7"/>
  <c r="Y1021" i="7" s="1"/>
  <c r="X1021" i="7"/>
  <c r="W1022" i="7"/>
  <c r="W1023" i="7"/>
  <c r="W1024" i="7"/>
  <c r="W1025" i="7"/>
  <c r="Y1025" i="7" s="1"/>
  <c r="X1025" i="7"/>
  <c r="W1026" i="7"/>
  <c r="W1027" i="7"/>
  <c r="W1028" i="7"/>
  <c r="W1029" i="7"/>
  <c r="Y1029" i="7" s="1"/>
  <c r="X1029" i="7"/>
  <c r="W1030" i="7"/>
  <c r="W1031" i="7"/>
  <c r="W1032" i="7"/>
  <c r="W1033" i="7"/>
  <c r="Y1033" i="7" s="1"/>
  <c r="X1033" i="7"/>
  <c r="W1034" i="7"/>
  <c r="W1035" i="7"/>
  <c r="W1036" i="7"/>
  <c r="W1037" i="7"/>
  <c r="W1038" i="7"/>
  <c r="W1039" i="7"/>
  <c r="W1040" i="7"/>
  <c r="W1041" i="7"/>
  <c r="Y1041" i="7" s="1"/>
  <c r="W1042" i="7"/>
  <c r="W1043" i="7"/>
  <c r="X1043" i="7" s="1"/>
  <c r="W1044" i="7"/>
  <c r="W1045" i="7"/>
  <c r="Y1045" i="7" s="1"/>
  <c r="X1045" i="7"/>
  <c r="W1046" i="7"/>
  <c r="W1047" i="7"/>
  <c r="X1047" i="7" s="1"/>
  <c r="Y1047" i="7"/>
  <c r="W1048" i="7"/>
  <c r="W1049" i="7"/>
  <c r="Y1049" i="7" s="1"/>
  <c r="W1050" i="7"/>
  <c r="W1051" i="7"/>
  <c r="X1051" i="7" s="1"/>
  <c r="W1052" i="7"/>
  <c r="W1053" i="7"/>
  <c r="Y1053" i="7" s="1"/>
  <c r="X1053" i="7"/>
  <c r="W1054" i="7"/>
  <c r="W1055" i="7"/>
  <c r="X1055" i="7" s="1"/>
  <c r="Y1055" i="7"/>
  <c r="W1056" i="7"/>
  <c r="W1057" i="7"/>
  <c r="Y1057" i="7" s="1"/>
  <c r="W1058" i="7"/>
  <c r="W1059" i="7"/>
  <c r="X1059" i="7" s="1"/>
  <c r="W1060" i="7"/>
  <c r="W1061" i="7"/>
  <c r="Y1061" i="7" s="1"/>
  <c r="X1061" i="7"/>
  <c r="W1062" i="7"/>
  <c r="W1063" i="7"/>
  <c r="X1063" i="7" s="1"/>
  <c r="Y1063" i="7"/>
  <c r="W1064" i="7"/>
  <c r="W1065" i="7"/>
  <c r="Y1065" i="7" s="1"/>
  <c r="W1066" i="7"/>
  <c r="W1067" i="7"/>
  <c r="X1067" i="7" s="1"/>
  <c r="W1068" i="7"/>
  <c r="W1069" i="7"/>
  <c r="Y1069" i="7" s="1"/>
  <c r="X1069" i="7"/>
  <c r="W1070" i="7"/>
  <c r="W1071" i="7"/>
  <c r="X1071" i="7" s="1"/>
  <c r="Y1071" i="7"/>
  <c r="W1072" i="7"/>
  <c r="Y1072" i="7" s="1"/>
  <c r="X1072" i="7"/>
  <c r="W1073" i="7"/>
  <c r="Y1073" i="7" s="1"/>
  <c r="X1073" i="7"/>
  <c r="W1074" i="7"/>
  <c r="W1075" i="7"/>
  <c r="X1075" i="7" s="1"/>
  <c r="Y1075" i="7"/>
  <c r="W1076" i="7"/>
  <c r="Y1076" i="7" s="1"/>
  <c r="X1076" i="7"/>
  <c r="W1077" i="7"/>
  <c r="Y1077" i="7" s="1"/>
  <c r="W1078" i="7"/>
  <c r="W1079" i="7"/>
  <c r="X1079" i="7" s="1"/>
  <c r="Y1079" i="7"/>
  <c r="W1080" i="7"/>
  <c r="Y1080" i="7" s="1"/>
  <c r="X1080" i="7"/>
  <c r="W1081" i="7"/>
  <c r="X1081" i="7" s="1"/>
  <c r="W1082" i="7"/>
  <c r="W1083" i="7"/>
  <c r="W1084" i="7"/>
  <c r="Y1084" i="7" s="1"/>
  <c r="X1084" i="7"/>
  <c r="W1085" i="7"/>
  <c r="X1085" i="7"/>
  <c r="Y1085" i="7"/>
  <c r="W1086" i="7"/>
  <c r="W1087" i="7"/>
  <c r="X1087" i="7" s="1"/>
  <c r="W1088" i="7"/>
  <c r="Y1088" i="7" s="1"/>
  <c r="X1088" i="7"/>
  <c r="W1089" i="7"/>
  <c r="W1090" i="7"/>
  <c r="W1091" i="7"/>
  <c r="X1091" i="7" s="1"/>
  <c r="Y1091" i="7"/>
  <c r="W1092" i="7"/>
  <c r="Y1092" i="7" s="1"/>
  <c r="X1092" i="7"/>
  <c r="W1093" i="7"/>
  <c r="X1093" i="7" s="1"/>
  <c r="W1094" i="7"/>
  <c r="W1095" i="7"/>
  <c r="W1096" i="7"/>
  <c r="Y1096" i="7" s="1"/>
  <c r="X1096" i="7"/>
  <c r="W1097" i="7"/>
  <c r="X1097" i="7"/>
  <c r="Y1097" i="7"/>
  <c r="W1098" i="7"/>
  <c r="W1099" i="7"/>
  <c r="X1099" i="7" s="1"/>
  <c r="W1100" i="7"/>
  <c r="Y1100" i="7" s="1"/>
  <c r="X1100" i="7"/>
  <c r="W1101" i="7"/>
  <c r="W1102" i="7"/>
  <c r="W1103" i="7"/>
  <c r="X1103" i="7" s="1"/>
  <c r="Y1103" i="7"/>
  <c r="W1104" i="7"/>
  <c r="Y1104" i="7" s="1"/>
  <c r="X1104" i="7"/>
  <c r="W1105" i="7"/>
  <c r="X1105" i="7" s="1"/>
  <c r="W1106" i="7"/>
  <c r="W1107" i="7"/>
  <c r="W1108" i="7"/>
  <c r="Y1108" i="7" s="1"/>
  <c r="X1108" i="7"/>
  <c r="W1109" i="7"/>
  <c r="X1109" i="7"/>
  <c r="Y1109" i="7"/>
  <c r="W1110" i="7"/>
  <c r="W1111" i="7"/>
  <c r="X1111" i="7" s="1"/>
  <c r="W1112" i="7"/>
  <c r="Y1112" i="7" s="1"/>
  <c r="X1112" i="7"/>
  <c r="W1113" i="7"/>
  <c r="W1114" i="7"/>
  <c r="W1115" i="7"/>
  <c r="X1115" i="7" s="1"/>
  <c r="Y1115" i="7"/>
  <c r="W1116" i="7"/>
  <c r="Y1116" i="7" s="1"/>
  <c r="X1116" i="7"/>
  <c r="W1117" i="7"/>
  <c r="X1117" i="7" s="1"/>
  <c r="W1118" i="7"/>
  <c r="W1119" i="7"/>
  <c r="W1120" i="7"/>
  <c r="X1120" i="7"/>
  <c r="Y1120" i="7"/>
  <c r="W1121" i="7"/>
  <c r="X1121" i="7" s="1"/>
  <c r="W1122" i="7"/>
  <c r="W1123" i="7"/>
  <c r="X1123" i="7" s="1"/>
  <c r="Y1123" i="7"/>
  <c r="W1124" i="7"/>
  <c r="Y1124" i="7" s="1"/>
  <c r="X1124" i="7"/>
  <c r="W1125" i="7"/>
  <c r="X1125" i="7"/>
  <c r="Y1125" i="7"/>
  <c r="W1126" i="7"/>
  <c r="W1127" i="7"/>
  <c r="X1127" i="7" s="1"/>
  <c r="Y1127" i="7"/>
  <c r="W1128" i="7"/>
  <c r="X1128" i="7" s="1"/>
  <c r="W1129" i="7"/>
  <c r="Y1129" i="7" s="1"/>
  <c r="X1129" i="7"/>
  <c r="W1130" i="7"/>
  <c r="W1131" i="7"/>
  <c r="X1131" i="7" s="1"/>
  <c r="Y1131" i="7"/>
  <c r="W1132" i="7"/>
  <c r="X1132" i="7" s="1"/>
  <c r="W1133" i="7"/>
  <c r="X1133" i="7" s="1"/>
  <c r="W1134" i="7"/>
  <c r="W1135" i="7"/>
  <c r="W1136" i="7"/>
  <c r="X1136" i="7"/>
  <c r="Y1136" i="7"/>
  <c r="W1137" i="7"/>
  <c r="X1137" i="7" s="1"/>
  <c r="W1138" i="7"/>
  <c r="W1139" i="7"/>
  <c r="X1139" i="7" s="1"/>
  <c r="Y1139" i="7"/>
  <c r="W1140" i="7"/>
  <c r="Y1140" i="7" s="1"/>
  <c r="X1140" i="7"/>
  <c r="W1141" i="7"/>
  <c r="X1141" i="7"/>
  <c r="Y1141" i="7"/>
  <c r="W1142" i="7"/>
  <c r="X1142" i="7" s="1"/>
  <c r="W1143" i="7"/>
  <c r="X1143" i="7" s="1"/>
  <c r="Y1143" i="7"/>
  <c r="W1144" i="7"/>
  <c r="X1144" i="7"/>
  <c r="Y1144" i="7"/>
  <c r="W1145" i="7"/>
  <c r="W1146" i="7"/>
  <c r="X1146" i="7" s="1"/>
  <c r="W1147" i="7"/>
  <c r="X1147" i="7" s="1"/>
  <c r="W1148" i="7"/>
  <c r="Y1148" i="7" s="1"/>
  <c r="X1148" i="7"/>
  <c r="W1149" i="7"/>
  <c r="X1149" i="7"/>
  <c r="Y1149" i="7"/>
  <c r="W1150" i="7"/>
  <c r="X1150" i="7" s="1"/>
  <c r="W1151" i="7"/>
  <c r="X1151" i="7" s="1"/>
  <c r="W1152" i="7"/>
  <c r="X1152" i="7" s="1"/>
  <c r="W1153" i="7"/>
  <c r="X1153" i="7" s="1"/>
  <c r="W1154" i="7"/>
  <c r="X1154" i="7" s="1"/>
  <c r="Y1154" i="7"/>
  <c r="W1155" i="7"/>
  <c r="X1155" i="7" s="1"/>
  <c r="W1156" i="7"/>
  <c r="X1156" i="7" s="1"/>
  <c r="Y1156" i="7"/>
  <c r="W1157" i="7"/>
  <c r="X1157" i="7"/>
  <c r="Y1157" i="7"/>
  <c r="W1158" i="7"/>
  <c r="X1158" i="7" s="1"/>
  <c r="Y1158" i="7"/>
  <c r="W1159" i="7"/>
  <c r="X1159" i="7" s="1"/>
  <c r="Y1159" i="7"/>
  <c r="W1160" i="7"/>
  <c r="X1160" i="7" s="1"/>
  <c r="Y1160" i="7"/>
  <c r="W1161" i="7"/>
  <c r="X1161" i="7"/>
  <c r="Y1161" i="7"/>
  <c r="W1162" i="7"/>
  <c r="X1162" i="7" s="1"/>
  <c r="Y1162" i="7"/>
  <c r="W1163" i="7"/>
  <c r="X1163" i="7" s="1"/>
  <c r="Y1163" i="7"/>
  <c r="W1164" i="7"/>
  <c r="Y1164" i="7" s="1"/>
  <c r="X1164" i="7"/>
  <c r="W1165" i="7"/>
  <c r="X1165" i="7"/>
  <c r="Y1165" i="7"/>
  <c r="W1166" i="7"/>
  <c r="X1166" i="7" s="1"/>
  <c r="W1167" i="7"/>
  <c r="X1167" i="7" s="1"/>
  <c r="Y1167" i="7"/>
  <c r="W1168" i="7"/>
  <c r="X1168" i="7" s="1"/>
  <c r="Y1168" i="7"/>
  <c r="W1169" i="7"/>
  <c r="W1170" i="7"/>
  <c r="X1170" i="7" s="1"/>
  <c r="W1171" i="7"/>
  <c r="X1171" i="7" s="1"/>
  <c r="W1172" i="7"/>
  <c r="Y1172" i="7" s="1"/>
  <c r="X1172" i="7"/>
  <c r="W1173" i="7"/>
  <c r="X1173" i="7"/>
  <c r="Y1173" i="7"/>
  <c r="W1174" i="7"/>
  <c r="X1174" i="7" s="1"/>
  <c r="W1175" i="7"/>
  <c r="X1175" i="7" s="1"/>
  <c r="W1176" i="7"/>
  <c r="X1176" i="7" s="1"/>
  <c r="W1177" i="7"/>
  <c r="X1177" i="7" s="1"/>
  <c r="W1178" i="7"/>
  <c r="X1178" i="7" s="1"/>
  <c r="Y1178" i="7"/>
  <c r="W1179" i="7"/>
  <c r="X1179" i="7" s="1"/>
  <c r="W1180" i="7"/>
  <c r="X1180" i="7" s="1"/>
  <c r="Y1180" i="7"/>
  <c r="W1181" i="7"/>
  <c r="X1181" i="7"/>
  <c r="Y1181" i="7"/>
  <c r="W1182" i="7"/>
  <c r="X1182" i="7" s="1"/>
  <c r="W1183" i="7"/>
  <c r="X1183" i="7" s="1"/>
  <c r="Y1183" i="7"/>
  <c r="W1184" i="7"/>
  <c r="X1184" i="7" s="1"/>
  <c r="Y1184" i="7"/>
  <c r="W1185" i="7"/>
  <c r="X1185" i="7"/>
  <c r="Y1185" i="7"/>
  <c r="W1186" i="7"/>
  <c r="X1186" i="7" s="1"/>
  <c r="Y1186" i="7"/>
  <c r="W1187" i="7"/>
  <c r="X1187" i="7" s="1"/>
  <c r="W1188" i="7"/>
  <c r="Y1188" i="7" s="1"/>
  <c r="X1188" i="7"/>
  <c r="W1189" i="7"/>
  <c r="X1189" i="7"/>
  <c r="Y1189" i="7"/>
  <c r="W1190" i="7"/>
  <c r="X1190" i="7" s="1"/>
  <c r="W1191" i="7"/>
  <c r="X1191" i="7" s="1"/>
  <c r="Y1191" i="7"/>
  <c r="W1192" i="7"/>
  <c r="X1192" i="7" s="1"/>
  <c r="Y1192" i="7"/>
  <c r="W1193" i="7"/>
  <c r="W1194" i="7"/>
  <c r="X1194" i="7" s="1"/>
  <c r="W1195" i="7"/>
  <c r="X1195" i="7" s="1"/>
  <c r="W1196" i="7"/>
  <c r="Y1196" i="7" s="1"/>
  <c r="X1196" i="7"/>
  <c r="W1197" i="7"/>
  <c r="X1197" i="7"/>
  <c r="Y1197" i="7"/>
  <c r="W1198" i="7"/>
  <c r="X1198" i="7" s="1"/>
  <c r="W1199" i="7"/>
  <c r="X1199" i="7" s="1"/>
  <c r="W1200" i="7"/>
  <c r="X1200" i="7" s="1"/>
  <c r="W1201" i="7"/>
  <c r="X1201" i="7" s="1"/>
  <c r="W1202" i="7"/>
  <c r="Y1202" i="7" s="1"/>
  <c r="X1202" i="7"/>
  <c r="W1203" i="7"/>
  <c r="X1203" i="7" s="1"/>
  <c r="Y1203" i="7"/>
  <c r="W1204" i="7"/>
  <c r="X1204" i="7"/>
  <c r="Y1204" i="7"/>
  <c r="W1205" i="7"/>
  <c r="Y1205" i="7" s="1"/>
  <c r="X1205" i="7"/>
  <c r="W1206" i="7"/>
  <c r="X1206" i="7"/>
  <c r="Y1206" i="7"/>
  <c r="W1207" i="7"/>
  <c r="X1207" i="7" s="1"/>
  <c r="W1208" i="7"/>
  <c r="X1208" i="7" s="1"/>
  <c r="Y1208" i="7"/>
  <c r="W1209" i="7"/>
  <c r="X1209" i="7"/>
  <c r="Y1209" i="7"/>
  <c r="W1210" i="7"/>
  <c r="X1210" i="7" s="1"/>
  <c r="Y1210" i="7"/>
  <c r="W1211" i="7"/>
  <c r="W1212" i="7"/>
  <c r="X1212" i="7"/>
  <c r="Y1212" i="7"/>
  <c r="W1213" i="7"/>
  <c r="X1213" i="7" s="1"/>
  <c r="W1214" i="7"/>
  <c r="X1214" i="7" s="1"/>
  <c r="W1215" i="7"/>
  <c r="X1215" i="7" s="1"/>
  <c r="Y1215" i="7"/>
  <c r="W1216" i="7"/>
  <c r="X1216" i="7" s="1"/>
  <c r="Y1216" i="7"/>
  <c r="W1217" i="7"/>
  <c r="Y1217" i="7" s="1"/>
  <c r="X1217" i="7"/>
  <c r="W1218" i="7"/>
  <c r="Y1218" i="7" s="1"/>
  <c r="X1218" i="7"/>
  <c r="W1219" i="7"/>
  <c r="X1219" i="7" s="1"/>
  <c r="Y1219" i="7"/>
  <c r="W1220" i="7"/>
  <c r="W1221" i="7"/>
  <c r="X1221" i="7" s="1"/>
  <c r="Y1221" i="7"/>
  <c r="W1222" i="7"/>
  <c r="X1222" i="7"/>
  <c r="Y1222" i="7"/>
  <c r="W1223" i="7"/>
  <c r="X1223" i="7" s="1"/>
  <c r="W1224" i="7"/>
  <c r="Y1224" i="7" s="1"/>
  <c r="X1224" i="7"/>
  <c r="W1225" i="7"/>
  <c r="X1225" i="7"/>
  <c r="Y1225" i="7"/>
  <c r="W1226" i="7"/>
  <c r="X1226" i="7" s="1"/>
  <c r="W1227" i="7"/>
  <c r="X1227" i="7" s="1"/>
  <c r="W1228" i="7"/>
  <c r="X1228" i="7"/>
  <c r="Y1228" i="7"/>
  <c r="W1229" i="7"/>
  <c r="X1229" i="7" s="1"/>
  <c r="Y1229" i="7"/>
  <c r="W1230" i="7"/>
  <c r="Y1230" i="7" s="1"/>
  <c r="X1230" i="7"/>
  <c r="W1231" i="7"/>
  <c r="X1231" i="7" s="1"/>
  <c r="Y1231" i="7"/>
  <c r="W1232" i="7"/>
  <c r="X1232" i="7" s="1"/>
  <c r="Y1232" i="7"/>
  <c r="W1233" i="7"/>
  <c r="W1234" i="7"/>
  <c r="X1234" i="7" s="1"/>
  <c r="Y1234" i="7"/>
  <c r="W1235" i="7"/>
  <c r="X1235" i="7" s="1"/>
  <c r="Y1235" i="7"/>
  <c r="W1236" i="7"/>
  <c r="X1236" i="7" s="1"/>
  <c r="W1237" i="7"/>
  <c r="Y1237" i="7" s="1"/>
  <c r="X1237" i="7"/>
  <c r="W1238" i="7"/>
  <c r="X1238" i="7"/>
  <c r="Y1238" i="7"/>
  <c r="W1239" i="7"/>
  <c r="X1239" i="7" s="1"/>
  <c r="W1240" i="7"/>
  <c r="Y1240" i="7" s="1"/>
  <c r="X1240" i="7"/>
  <c r="W1241" i="7"/>
  <c r="X1241" i="7"/>
  <c r="Y1241" i="7"/>
  <c r="W1242" i="7"/>
  <c r="X1242" i="7" s="1"/>
  <c r="Y1242" i="7"/>
  <c r="W1243" i="7"/>
  <c r="X1243" i="7" s="1"/>
  <c r="Y1243" i="7"/>
  <c r="W1244" i="7"/>
  <c r="X1244" i="7"/>
  <c r="Y1244" i="7"/>
  <c r="W1245" i="7"/>
  <c r="X1245" i="7" s="1"/>
  <c r="Y1245" i="7"/>
  <c r="W1246" i="7"/>
  <c r="W1247" i="7"/>
  <c r="X1247" i="7" s="1"/>
  <c r="W1248" i="7"/>
  <c r="X1248" i="7" s="1"/>
  <c r="W1249" i="7"/>
  <c r="X1249" i="7" s="1"/>
  <c r="W1250" i="7"/>
  <c r="Y1250" i="7" s="1"/>
  <c r="X1250" i="7"/>
  <c r="W1251" i="7"/>
  <c r="X1251" i="7" s="1"/>
  <c r="Y1251" i="7"/>
  <c r="W1252" i="7"/>
  <c r="Y1252" i="7" s="1"/>
  <c r="X1252" i="7"/>
  <c r="W1253" i="7"/>
  <c r="Y1253" i="7" s="1"/>
  <c r="X1253" i="7"/>
  <c r="W1254" i="7"/>
  <c r="X1254" i="7"/>
  <c r="Y1254" i="7"/>
  <c r="W1255" i="7"/>
  <c r="X1255" i="7" s="1"/>
  <c r="W1256" i="7"/>
  <c r="X1256" i="7" s="1"/>
  <c r="Y1256" i="7"/>
  <c r="W1257" i="7"/>
  <c r="X1257" i="7"/>
  <c r="Y1257" i="7"/>
  <c r="W1258" i="7"/>
  <c r="X1258" i="7" s="1"/>
  <c r="Y1258" i="7"/>
  <c r="W1259" i="7"/>
  <c r="W1260" i="7"/>
  <c r="X1260" i="7"/>
  <c r="Y1260" i="7"/>
  <c r="W1261" i="7"/>
  <c r="X1261" i="7" s="1"/>
  <c r="W1262" i="7"/>
  <c r="X1262" i="7" s="1"/>
  <c r="W1263" i="7"/>
  <c r="X1263" i="7" s="1"/>
  <c r="W1264" i="7"/>
  <c r="X1264" i="7" s="1"/>
  <c r="Y1264" i="7"/>
  <c r="W1265" i="7"/>
  <c r="Y1265" i="7" s="1"/>
  <c r="X1265" i="7"/>
  <c r="W1266" i="7"/>
  <c r="Y1266" i="7" s="1"/>
  <c r="X1266" i="7"/>
  <c r="W1267" i="7"/>
  <c r="X1267" i="7" s="1"/>
  <c r="Y1267" i="7"/>
  <c r="W1268" i="7"/>
  <c r="W1269" i="7"/>
  <c r="X1269" i="7" s="1"/>
  <c r="Y1269" i="7"/>
  <c r="W1270" i="7"/>
  <c r="X1270" i="7"/>
  <c r="Y1270" i="7"/>
  <c r="W1271" i="7"/>
  <c r="X1271" i="7" s="1"/>
  <c r="W1272" i="7"/>
  <c r="Y1272" i="7" s="1"/>
  <c r="W1273" i="7"/>
  <c r="X1273" i="7"/>
  <c r="Y1273" i="7"/>
  <c r="W1274" i="7"/>
  <c r="W1275" i="7"/>
  <c r="X1275" i="7" s="1"/>
  <c r="W1276" i="7"/>
  <c r="X1276" i="7"/>
  <c r="Y1276" i="7"/>
  <c r="W1277" i="7"/>
  <c r="X1277" i="7" s="1"/>
  <c r="Y1277" i="7"/>
  <c r="W1278" i="7"/>
  <c r="Y1278" i="7" s="1"/>
  <c r="X1278" i="7"/>
  <c r="W1279" i="7"/>
  <c r="X1279" i="7" s="1"/>
  <c r="Y1279" i="7"/>
  <c r="W1280" i="7"/>
  <c r="X1280" i="7" s="1"/>
  <c r="Y1280" i="7"/>
  <c r="W1281" i="7"/>
  <c r="W1282" i="7"/>
  <c r="X1282" i="7" s="1"/>
  <c r="Y1282" i="7"/>
  <c r="W1283" i="7"/>
  <c r="X1283" i="7" s="1"/>
  <c r="Y1283" i="7"/>
  <c r="W1284" i="7"/>
  <c r="W1285" i="7"/>
  <c r="Y1285" i="7" s="1"/>
  <c r="W1286" i="7"/>
  <c r="X1286" i="7"/>
  <c r="Y1286" i="7"/>
  <c r="W1287" i="7"/>
  <c r="W1288" i="7"/>
  <c r="Y1288" i="7" s="1"/>
  <c r="X1288" i="7"/>
  <c r="W1289" i="7"/>
  <c r="X1289" i="7"/>
  <c r="Y1289" i="7"/>
  <c r="W1290" i="7"/>
  <c r="X1290" i="7" s="1"/>
  <c r="Y1290" i="7"/>
  <c r="W1291" i="7"/>
  <c r="X1291" i="7" s="1"/>
  <c r="Y1291" i="7"/>
  <c r="W1292" i="7"/>
  <c r="X1292" i="7"/>
  <c r="Y1292" i="7"/>
  <c r="W1293" i="7"/>
  <c r="X1293" i="7" s="1"/>
  <c r="Y1293" i="7"/>
  <c r="W1294" i="7"/>
  <c r="W1295" i="7"/>
  <c r="X1295" i="7" s="1"/>
  <c r="W1296" i="7"/>
  <c r="W1297" i="7"/>
  <c r="W1298" i="7"/>
  <c r="Y1298" i="7" s="1"/>
  <c r="W1299" i="7"/>
  <c r="X1299" i="7" s="1"/>
  <c r="Y1299" i="7"/>
  <c r="W1300" i="7"/>
  <c r="Y1300" i="7" s="1"/>
  <c r="X1300" i="7"/>
  <c r="W1301" i="7"/>
  <c r="Y1301" i="7" s="1"/>
  <c r="X1301" i="7"/>
  <c r="W1302" i="7"/>
  <c r="X1302" i="7"/>
  <c r="Y1302" i="7"/>
  <c r="W1303" i="7"/>
  <c r="X1303" i="7" s="1"/>
  <c r="W1304" i="7"/>
  <c r="X1304" i="7" s="1"/>
  <c r="Y1304" i="7"/>
  <c r="W1305" i="7"/>
  <c r="X1305" i="7"/>
  <c r="Y1305" i="7"/>
  <c r="W1306" i="7"/>
  <c r="X1306" i="7" s="1"/>
  <c r="Y1306" i="7"/>
  <c r="W1307" i="7"/>
  <c r="W1308" i="7"/>
  <c r="X1308" i="7"/>
  <c r="Y1308" i="7"/>
  <c r="W1309" i="7"/>
  <c r="W1310" i="7"/>
  <c r="W1311" i="7"/>
  <c r="X1311" i="7" s="1"/>
  <c r="W1312" i="7"/>
  <c r="X1312" i="7" s="1"/>
  <c r="Y1312" i="7"/>
  <c r="W1313" i="7"/>
  <c r="Y1313" i="7" s="1"/>
  <c r="X1313" i="7"/>
  <c r="W1314" i="7"/>
  <c r="Y1314" i="7" s="1"/>
  <c r="X1314" i="7"/>
  <c r="W1315" i="7"/>
  <c r="X1315" i="7" s="1"/>
  <c r="Y1315" i="7"/>
  <c r="W1316" i="7"/>
  <c r="W1317" i="7"/>
  <c r="X1317" i="7" s="1"/>
  <c r="Y1317" i="7"/>
  <c r="W1318" i="7"/>
  <c r="X1318" i="7"/>
  <c r="Y1318" i="7"/>
  <c r="W1319" i="7"/>
  <c r="X1319" i="7" s="1"/>
  <c r="W1320" i="7"/>
  <c r="Y1320" i="7" s="1"/>
  <c r="W1321" i="7"/>
  <c r="X1321" i="7"/>
  <c r="Y1321" i="7"/>
  <c r="W1322" i="7"/>
  <c r="X1322" i="7" s="1"/>
  <c r="W1323" i="7"/>
  <c r="W1324" i="7"/>
  <c r="X1324" i="7"/>
  <c r="Y1324" i="7"/>
  <c r="W1325" i="7"/>
  <c r="X1325" i="7" s="1"/>
  <c r="Y1325" i="7"/>
  <c r="W1326" i="7"/>
  <c r="Y1326" i="7" s="1"/>
  <c r="X1326" i="7"/>
  <c r="W1327" i="7"/>
  <c r="X1327" i="7" s="1"/>
  <c r="Y1327" i="7"/>
  <c r="W1328" i="7"/>
  <c r="X1328" i="7" s="1"/>
  <c r="Y1328" i="7"/>
  <c r="W1329" i="7"/>
  <c r="W1330" i="7"/>
  <c r="X1330" i="7" s="1"/>
  <c r="Y1330" i="7"/>
  <c r="W1331" i="7"/>
  <c r="X1331" i="7" s="1"/>
  <c r="Y1331" i="7"/>
  <c r="W1332" i="7"/>
  <c r="W1333" i="7"/>
  <c r="Y1333" i="7" s="1"/>
  <c r="X1333" i="7"/>
  <c r="W1334" i="7"/>
  <c r="X1334" i="7"/>
  <c r="Y1334" i="7"/>
  <c r="W1335" i="7"/>
  <c r="X1335" i="7" s="1"/>
  <c r="W1336" i="7"/>
  <c r="W1337" i="7"/>
  <c r="Y1337" i="7" s="1"/>
  <c r="W1338" i="7"/>
  <c r="X1338" i="7"/>
  <c r="Y1338" i="7"/>
  <c r="W1339" i="7"/>
  <c r="X1339" i="7" s="1"/>
  <c r="W1340" i="7"/>
  <c r="W1341" i="7"/>
  <c r="Y1341" i="7" s="1"/>
  <c r="W1342" i="7"/>
  <c r="X1342" i="7"/>
  <c r="Y1342" i="7"/>
  <c r="W1343" i="7"/>
  <c r="X1343" i="7" s="1"/>
  <c r="W1344" i="7"/>
  <c r="W1345" i="7"/>
  <c r="Y1345" i="7" s="1"/>
  <c r="X1345" i="7"/>
  <c r="W1346" i="7"/>
  <c r="X1346" i="7"/>
  <c r="Y1346" i="7"/>
  <c r="W1347" i="7"/>
  <c r="X1347" i="7" s="1"/>
  <c r="W1348" i="7"/>
  <c r="W1349" i="7"/>
  <c r="Y1349" i="7" s="1"/>
  <c r="W1350" i="7"/>
  <c r="X1350" i="7"/>
  <c r="Y1350" i="7"/>
  <c r="W1351" i="7"/>
  <c r="X1351" i="7" s="1"/>
  <c r="W1352" i="7"/>
  <c r="W1353" i="7"/>
  <c r="Y1353" i="7" s="1"/>
  <c r="W1354" i="7"/>
  <c r="X1354" i="7"/>
  <c r="Y1354" i="7"/>
  <c r="W1355" i="7"/>
  <c r="X1355" i="7" s="1"/>
  <c r="W1356" i="7"/>
  <c r="W1357" i="7"/>
  <c r="Y1357" i="7" s="1"/>
  <c r="X1357" i="7"/>
  <c r="W1358" i="7"/>
  <c r="X1358" i="7"/>
  <c r="Y1358" i="7"/>
  <c r="W1359" i="7"/>
  <c r="X1359" i="7" s="1"/>
  <c r="W1360" i="7"/>
  <c r="W1361" i="7"/>
  <c r="Y1361" i="7" s="1"/>
  <c r="X1361" i="7"/>
  <c r="W1362" i="7"/>
  <c r="X1362" i="7"/>
  <c r="Y1362" i="7"/>
  <c r="W1363" i="7"/>
  <c r="X1363" i="7" s="1"/>
  <c r="W1364" i="7"/>
  <c r="W1365" i="7"/>
  <c r="Y1365" i="7" s="1"/>
  <c r="W1366" i="7"/>
  <c r="X1366" i="7"/>
  <c r="Y1366" i="7"/>
  <c r="W1367" i="7"/>
  <c r="X1367" i="7" s="1"/>
  <c r="W1368" i="7"/>
  <c r="W1369" i="7"/>
  <c r="Y1369" i="7" s="1"/>
  <c r="X1369" i="7"/>
  <c r="W1370" i="7"/>
  <c r="X1370" i="7"/>
  <c r="Y1370" i="7"/>
  <c r="W1371" i="7"/>
  <c r="X1371" i="7" s="1"/>
  <c r="W1372" i="7"/>
  <c r="W1373" i="7"/>
  <c r="Y1373" i="7" s="1"/>
  <c r="X1373" i="7"/>
  <c r="W1374" i="7"/>
  <c r="X1374" i="7"/>
  <c r="Y1374" i="7"/>
  <c r="W1375" i="7"/>
  <c r="X1375" i="7" s="1"/>
  <c r="W1376" i="7"/>
  <c r="W1377" i="7"/>
  <c r="Y1377" i="7" s="1"/>
  <c r="W1378" i="7"/>
  <c r="X1378" i="7"/>
  <c r="Y1378" i="7"/>
  <c r="W1379" i="7"/>
  <c r="X1379" i="7" s="1"/>
  <c r="W1380" i="7"/>
  <c r="W1381" i="7"/>
  <c r="Y1381" i="7" s="1"/>
  <c r="X1381" i="7"/>
  <c r="W1382" i="7"/>
  <c r="Y1382" i="7" s="1"/>
  <c r="X1382" i="7"/>
  <c r="W1383" i="7"/>
  <c r="X1383" i="7" s="1"/>
  <c r="W1384" i="7"/>
  <c r="W1385" i="7"/>
  <c r="Y1385" i="7" s="1"/>
  <c r="X1385" i="7"/>
  <c r="W1386" i="7"/>
  <c r="Y1386" i="7" s="1"/>
  <c r="X1386" i="7"/>
  <c r="W1387" i="7"/>
  <c r="X1387" i="7" s="1"/>
  <c r="W1388" i="7"/>
  <c r="W1389" i="7"/>
  <c r="Y1389" i="7" s="1"/>
  <c r="X1389" i="7"/>
  <c r="W1390" i="7"/>
  <c r="Y1390" i="7" s="1"/>
  <c r="X1390" i="7"/>
  <c r="W1391" i="7"/>
  <c r="X1391" i="7" s="1"/>
  <c r="Y1391" i="7"/>
  <c r="W1392" i="7"/>
  <c r="W1393" i="7"/>
  <c r="Y1393" i="7" s="1"/>
  <c r="W1394" i="7"/>
  <c r="Y1394" i="7" s="1"/>
  <c r="X1394" i="7"/>
  <c r="W1395" i="7"/>
  <c r="X1395" i="7" s="1"/>
  <c r="W1396" i="7"/>
  <c r="W1397" i="7"/>
  <c r="Y1397" i="7" s="1"/>
  <c r="W1398" i="7"/>
  <c r="Y1398" i="7" s="1"/>
  <c r="X1398" i="7"/>
  <c r="W1399" i="7"/>
  <c r="X1399" i="7" s="1"/>
  <c r="Y1399" i="7"/>
  <c r="W1400" i="7"/>
  <c r="W1401" i="7"/>
  <c r="Y1401" i="7" s="1"/>
  <c r="W1402" i="7"/>
  <c r="Y1402" i="7" s="1"/>
  <c r="X1402" i="7"/>
  <c r="W1403" i="7"/>
  <c r="W1404" i="7"/>
  <c r="Y1404" i="7" s="1"/>
  <c r="W1405" i="7"/>
  <c r="Y1405" i="7" s="1"/>
  <c r="X1405" i="7"/>
  <c r="W1406" i="7"/>
  <c r="Y1406" i="7" s="1"/>
  <c r="X1406" i="7"/>
  <c r="W1407" i="7"/>
  <c r="X1407" i="7" s="1"/>
  <c r="W1408" i="7"/>
  <c r="Y1408" i="7" s="1"/>
  <c r="W1409" i="7"/>
  <c r="W1410" i="7"/>
  <c r="Y1410" i="7" s="1"/>
  <c r="W1411" i="7"/>
  <c r="X1411" i="7" s="1"/>
  <c r="Y1411" i="7"/>
  <c r="W1412" i="7"/>
  <c r="Y1412" i="7" s="1"/>
  <c r="W1413" i="7"/>
  <c r="Y1413" i="7" s="1"/>
  <c r="W1414" i="7"/>
  <c r="Y1414" i="7" s="1"/>
  <c r="W1415" i="7"/>
  <c r="W1416" i="7"/>
  <c r="Y1416" i="7" s="1"/>
  <c r="W1417" i="7"/>
  <c r="Y1417" i="7" s="1"/>
  <c r="X1417" i="7"/>
  <c r="W1418" i="7"/>
  <c r="Y1418" i="7" s="1"/>
  <c r="W1419" i="7"/>
  <c r="X1419" i="7" s="1"/>
  <c r="W1420" i="7"/>
  <c r="Y1420" i="7" s="1"/>
  <c r="W1421" i="7"/>
  <c r="W1422" i="7"/>
  <c r="Y1422" i="7" s="1"/>
  <c r="W1423" i="7"/>
  <c r="X1423" i="7" s="1"/>
  <c r="Y1423" i="7"/>
  <c r="W1424" i="7"/>
  <c r="Y1424" i="7" s="1"/>
  <c r="W1425" i="7"/>
  <c r="Y1425" i="7" s="1"/>
  <c r="W1426" i="7"/>
  <c r="Y1426" i="7" s="1"/>
  <c r="W1427" i="7"/>
  <c r="W1428" i="7"/>
  <c r="Y1428" i="7" s="1"/>
  <c r="W1429" i="7"/>
  <c r="Y1429" i="7" s="1"/>
  <c r="X1429" i="7"/>
  <c r="W1430" i="7"/>
  <c r="Y1430" i="7" s="1"/>
  <c r="W1431" i="7"/>
  <c r="X1431" i="7" s="1"/>
  <c r="W1432" i="7"/>
  <c r="Y1432" i="7" s="1"/>
  <c r="W1433" i="7"/>
  <c r="W1434" i="7"/>
  <c r="Y1434" i="7" s="1"/>
  <c r="W1435" i="7"/>
  <c r="X1435" i="7" s="1"/>
  <c r="W1436" i="7"/>
  <c r="Y1436" i="7" s="1"/>
  <c r="W1437" i="7"/>
  <c r="Y1437" i="7" s="1"/>
  <c r="W1438" i="7"/>
  <c r="Y1438" i="7" s="1"/>
  <c r="W1439" i="7"/>
  <c r="W1440" i="7"/>
  <c r="Y1440" i="7" s="1"/>
  <c r="W1441" i="7"/>
  <c r="Y1441" i="7" s="1"/>
  <c r="W1442" i="7"/>
  <c r="Y1442" i="7" s="1"/>
  <c r="W1443" i="7"/>
  <c r="X1443" i="7" s="1"/>
  <c r="W1444" i="7"/>
  <c r="Y1444" i="7" s="1"/>
  <c r="W1445" i="7"/>
  <c r="W1446" i="7"/>
  <c r="Y1446" i="7" s="1"/>
  <c r="W1447" i="7"/>
  <c r="X1447" i="7" s="1"/>
  <c r="W1448" i="7"/>
  <c r="Y1448" i="7" s="1"/>
  <c r="W1449" i="7"/>
  <c r="Y1449" i="7" s="1"/>
  <c r="W1450" i="7"/>
  <c r="Y1450" i="7" s="1"/>
  <c r="W1451" i="7"/>
  <c r="W1452" i="7"/>
  <c r="Y1452" i="7" s="1"/>
  <c r="W1453" i="7"/>
  <c r="Y1453" i="7" s="1"/>
  <c r="W1454" i="7"/>
  <c r="Y1454" i="7" s="1"/>
  <c r="W1455" i="7"/>
  <c r="X1455" i="7" s="1"/>
  <c r="W1456" i="7"/>
  <c r="Y1456" i="7" s="1"/>
  <c r="W1457" i="7"/>
  <c r="W1458" i="7"/>
  <c r="Y1458" i="7" s="1"/>
  <c r="W1459" i="7"/>
  <c r="X1459" i="7" s="1"/>
  <c r="W1460" i="7"/>
  <c r="Y1460" i="7" s="1"/>
  <c r="W1461" i="7"/>
  <c r="Y1461" i="7" s="1"/>
  <c r="W1462" i="7"/>
  <c r="Y1462" i="7" s="1"/>
  <c r="W1463" i="7"/>
  <c r="W1464" i="7"/>
  <c r="Y1464" i="7" s="1"/>
  <c r="W1465" i="7"/>
  <c r="Y1465" i="7" s="1"/>
  <c r="W1466" i="7"/>
  <c r="Y1466" i="7" s="1"/>
  <c r="W1467" i="7"/>
  <c r="X1467" i="7" s="1"/>
  <c r="W1468" i="7"/>
  <c r="Y1468" i="7" s="1"/>
  <c r="W1469" i="7"/>
  <c r="W1470" i="7"/>
  <c r="Y1470" i="7" s="1"/>
  <c r="W1471" i="7"/>
  <c r="X1471" i="7" s="1"/>
  <c r="W1472" i="7"/>
  <c r="Y1472" i="7" s="1"/>
  <c r="W1473" i="7"/>
  <c r="W1474" i="7"/>
  <c r="Y1474" i="7" s="1"/>
  <c r="W1475" i="7"/>
  <c r="W1476" i="7"/>
  <c r="Y1476" i="7" s="1"/>
  <c r="W1477" i="7"/>
  <c r="Y1477" i="7" s="1"/>
  <c r="W1478" i="7"/>
  <c r="Y1478" i="7" s="1"/>
  <c r="W1479" i="7"/>
  <c r="W1480" i="7"/>
  <c r="Y1480" i="7" s="1"/>
  <c r="W1481" i="7"/>
  <c r="W1482" i="7"/>
  <c r="Y1482" i="7" s="1"/>
  <c r="W1483" i="7"/>
  <c r="X1483" i="7" s="1"/>
  <c r="W1484" i="7"/>
  <c r="Y1484" i="7" s="1"/>
  <c r="W1485" i="7"/>
  <c r="W1486" i="7"/>
  <c r="X1486" i="7" s="1"/>
  <c r="Y1486" i="7"/>
  <c r="W1487" i="7"/>
  <c r="X1487" i="7" s="1"/>
  <c r="Y1487" i="7"/>
  <c r="W1488" i="7"/>
  <c r="X1488" i="7"/>
  <c r="Y1488" i="7"/>
  <c r="W1489" i="7"/>
  <c r="Y1489" i="7" s="1"/>
  <c r="W1490" i="7"/>
  <c r="X1490" i="7" s="1"/>
  <c r="Y1490" i="7"/>
  <c r="W1491" i="7"/>
  <c r="X1491" i="7" s="1"/>
  <c r="Y1491" i="7"/>
  <c r="W1492" i="7"/>
  <c r="Y1492" i="7" s="1"/>
  <c r="X1492" i="7"/>
  <c r="W1493" i="7"/>
  <c r="Y1493" i="7" s="1"/>
  <c r="W1494" i="7"/>
  <c r="X1494" i="7" s="1"/>
  <c r="Y1494" i="7"/>
  <c r="W1495" i="7"/>
  <c r="X1495" i="7" s="1"/>
  <c r="Y1495" i="7"/>
  <c r="W1496" i="7"/>
  <c r="X1496" i="7"/>
  <c r="Y1496" i="7"/>
  <c r="W1497" i="7"/>
  <c r="Y1497" i="7" s="1"/>
  <c r="W1498" i="7"/>
  <c r="X1498" i="7" s="1"/>
  <c r="Y1498" i="7"/>
  <c r="W1499" i="7"/>
  <c r="X1499" i="7" s="1"/>
  <c r="Y1499" i="7"/>
  <c r="W1500" i="7"/>
  <c r="Y1500" i="7" s="1"/>
  <c r="X1500" i="7"/>
  <c r="W1501" i="7"/>
  <c r="W1502" i="7"/>
  <c r="X1502" i="7" s="1"/>
  <c r="W1503" i="7"/>
  <c r="X1503" i="7" s="1"/>
  <c r="Y1503" i="7"/>
  <c r="W1504" i="7"/>
  <c r="X1504" i="7"/>
  <c r="Y1504" i="7"/>
  <c r="W1505" i="7"/>
  <c r="X1505" i="7" s="1"/>
  <c r="Y1505" i="7"/>
  <c r="W1506" i="7"/>
  <c r="Y1506" i="7" s="1"/>
  <c r="X1506" i="7"/>
  <c r="W1507" i="7"/>
  <c r="X1507" i="7" s="1"/>
  <c r="W1508" i="7"/>
  <c r="X1508" i="7" s="1"/>
  <c r="Y1508" i="7"/>
  <c r="W1509" i="7"/>
  <c r="Y1509" i="7" s="1"/>
  <c r="X1509" i="7"/>
  <c r="W1510" i="7"/>
  <c r="W1511" i="7"/>
  <c r="X1511" i="7" s="1"/>
  <c r="Y1511" i="7"/>
  <c r="W1512" i="7"/>
  <c r="Y1512" i="7" s="1"/>
  <c r="X1512" i="7"/>
  <c r="W1513" i="7"/>
  <c r="W1514" i="7"/>
  <c r="X1514" i="7"/>
  <c r="Y1514" i="7"/>
  <c r="W1515" i="7"/>
  <c r="X1515" i="7" s="1"/>
  <c r="W1516" i="7"/>
  <c r="X1516" i="7" s="1"/>
  <c r="Y1516" i="7"/>
  <c r="W1517" i="7"/>
  <c r="X1517" i="7"/>
  <c r="Y1517" i="7"/>
  <c r="W1518" i="7"/>
  <c r="X1518" i="7" s="1"/>
  <c r="Y1518" i="7"/>
  <c r="W1519" i="7"/>
  <c r="X1519" i="7" s="1"/>
  <c r="Y1519" i="7"/>
  <c r="W1520" i="7"/>
  <c r="X1520" i="7"/>
  <c r="Y1520" i="7"/>
  <c r="W1521" i="7"/>
  <c r="X1521" i="7" s="1"/>
  <c r="Y1521" i="7"/>
  <c r="W1522" i="7"/>
  <c r="Y1522" i="7" s="1"/>
  <c r="X1522" i="7"/>
  <c r="W1523" i="7"/>
  <c r="W1524" i="7"/>
  <c r="X1524" i="7" s="1"/>
  <c r="W1525" i="7"/>
  <c r="Y1525" i="7" s="1"/>
  <c r="X1525" i="7"/>
  <c r="W1526" i="7"/>
  <c r="X1526" i="7" s="1"/>
  <c r="Y1526" i="7"/>
  <c r="W1527" i="7"/>
  <c r="X1527" i="7" s="1"/>
  <c r="Y1527" i="7"/>
  <c r="W1528" i="7"/>
  <c r="Y1528" i="7" s="1"/>
  <c r="X1528" i="7"/>
  <c r="W1529" i="7"/>
  <c r="X1529" i="7" s="1"/>
  <c r="Y1529" i="7"/>
  <c r="W1530" i="7"/>
  <c r="X1530" i="7"/>
  <c r="Y1530" i="7"/>
  <c r="W1531" i="7"/>
  <c r="W1532" i="7"/>
  <c r="X1532" i="7" s="1"/>
  <c r="W1533" i="7"/>
  <c r="X1533" i="7"/>
  <c r="Y1533" i="7"/>
  <c r="W1534" i="7"/>
  <c r="X1534" i="7" s="1"/>
  <c r="W1535" i="7"/>
  <c r="X1535" i="7" s="1"/>
  <c r="Y1535" i="7"/>
  <c r="W1536" i="7"/>
  <c r="X1536" i="7"/>
  <c r="Y1536" i="7"/>
  <c r="W1537" i="7"/>
  <c r="X1537" i="7" s="1"/>
  <c r="W1538" i="7"/>
  <c r="Y1538" i="7" s="1"/>
  <c r="X1538" i="7"/>
  <c r="W1539" i="7"/>
  <c r="W1540" i="7"/>
  <c r="X1540" i="7" s="1"/>
  <c r="W1541" i="7"/>
  <c r="Y1541" i="7" s="1"/>
  <c r="X1541" i="7"/>
  <c r="W1542" i="7"/>
  <c r="X1542" i="7" s="1"/>
  <c r="Y1542" i="7"/>
  <c r="W1543" i="7"/>
  <c r="X1543" i="7" s="1"/>
  <c r="Y1543" i="7"/>
  <c r="W1544" i="7"/>
  <c r="Y1544" i="7" s="1"/>
  <c r="X1544" i="7"/>
  <c r="W1545" i="7"/>
  <c r="X1545" i="7" s="1"/>
  <c r="W1546" i="7"/>
  <c r="X1546" i="7"/>
  <c r="Y1546" i="7"/>
  <c r="W1547" i="7"/>
  <c r="W1548" i="7"/>
  <c r="X1548" i="7" s="1"/>
  <c r="Y1548" i="7"/>
  <c r="W1549" i="7"/>
  <c r="X1549" i="7"/>
  <c r="Y1549" i="7"/>
  <c r="W1550" i="7"/>
  <c r="X1550" i="7" s="1"/>
  <c r="Y1550" i="7"/>
  <c r="W1551" i="7"/>
  <c r="X1551" i="7" s="1"/>
  <c r="Y1551" i="7"/>
  <c r="W1552" i="7"/>
  <c r="X1552" i="7"/>
  <c r="Y1552" i="7"/>
  <c r="W1553" i="7"/>
  <c r="X1553" i="7" s="1"/>
  <c r="Y1553" i="7"/>
  <c r="W1554" i="7"/>
  <c r="Y1554" i="7" s="1"/>
  <c r="X1554" i="7"/>
  <c r="W1555" i="7"/>
  <c r="W1556" i="7"/>
  <c r="X1556" i="7" s="1"/>
  <c r="Y1556" i="7"/>
  <c r="W1557" i="7"/>
  <c r="Y1557" i="7" s="1"/>
  <c r="X1557" i="7"/>
  <c r="W1558" i="7"/>
  <c r="X1558" i="7" s="1"/>
  <c r="Y1558" i="7"/>
  <c r="W1559" i="7"/>
  <c r="X1559" i="7" s="1"/>
  <c r="Y1559" i="7"/>
  <c r="W1560" i="7"/>
  <c r="Y1560" i="7" s="1"/>
  <c r="X1560" i="7"/>
  <c r="W1561" i="7"/>
  <c r="X1561" i="7" s="1"/>
  <c r="W1562" i="7"/>
  <c r="X1562" i="7"/>
  <c r="Y1562" i="7"/>
  <c r="W1563" i="7"/>
  <c r="W1564" i="7"/>
  <c r="X1564" i="7" s="1"/>
  <c r="Y1564" i="7"/>
  <c r="W1565" i="7"/>
  <c r="X1565" i="7"/>
  <c r="Y1565" i="7"/>
  <c r="W1566" i="7"/>
  <c r="X1566" i="7" s="1"/>
  <c r="W1567" i="7"/>
  <c r="X1567" i="7" s="1"/>
  <c r="Y1567" i="7"/>
  <c r="W1568" i="7"/>
  <c r="X1568" i="7"/>
  <c r="Y1568" i="7"/>
  <c r="W1569" i="7"/>
  <c r="X1569" i="7" s="1"/>
  <c r="Y1569" i="7"/>
  <c r="W1570" i="7"/>
  <c r="Y1570" i="7" s="1"/>
  <c r="X1570" i="7"/>
  <c r="W1571" i="7"/>
  <c r="W1572" i="7"/>
  <c r="X1572" i="7" s="1"/>
  <c r="W1573" i="7"/>
  <c r="Y1573" i="7" s="1"/>
  <c r="X1573" i="7"/>
  <c r="W1574" i="7"/>
  <c r="X1574" i="7" s="1"/>
  <c r="W1575" i="7"/>
  <c r="X1575" i="7" s="1"/>
  <c r="Y1575" i="7"/>
  <c r="W1576" i="7"/>
  <c r="Y1576" i="7" s="1"/>
  <c r="X1576" i="7"/>
  <c r="W1577" i="7"/>
  <c r="X1577" i="7" s="1"/>
  <c r="Y1577" i="7"/>
  <c r="W1578" i="7"/>
  <c r="Y1578" i="7" s="1"/>
  <c r="X1578" i="7"/>
  <c r="W1579" i="7"/>
  <c r="W1580" i="7"/>
  <c r="X1580" i="7" s="1"/>
  <c r="Y1580" i="7"/>
  <c r="W1581" i="7"/>
  <c r="X1581" i="7"/>
  <c r="Y1581" i="7"/>
  <c r="W1582" i="7"/>
  <c r="X1582" i="7" s="1"/>
  <c r="Y1582" i="7"/>
  <c r="W1583" i="7"/>
  <c r="X1583" i="7" s="1"/>
  <c r="Y1583" i="7"/>
  <c r="W1584" i="7"/>
  <c r="X1584" i="7"/>
  <c r="Y1584" i="7"/>
  <c r="W1585" i="7"/>
  <c r="X1585" i="7" s="1"/>
  <c r="Y1585" i="7"/>
  <c r="W1586" i="7"/>
  <c r="Y1586" i="7" s="1"/>
  <c r="X1586" i="7"/>
  <c r="W1587" i="7"/>
  <c r="W1588" i="7"/>
  <c r="X1588" i="7" s="1"/>
  <c r="W1589" i="7"/>
  <c r="Y1589" i="7" s="1"/>
  <c r="X1589" i="7"/>
  <c r="W1590" i="7"/>
  <c r="X1590" i="7" s="1"/>
  <c r="W1591" i="7"/>
  <c r="X1591" i="7" s="1"/>
  <c r="Y1591" i="7"/>
  <c r="W1592" i="7"/>
  <c r="Y1592" i="7" s="1"/>
  <c r="X1592" i="7"/>
  <c r="W1593" i="7"/>
  <c r="X1593" i="7" s="1"/>
  <c r="Y1593" i="7"/>
  <c r="W1594" i="7"/>
  <c r="X1594" i="7"/>
  <c r="Y1594" i="7"/>
  <c r="W1595" i="7"/>
  <c r="W1596" i="7"/>
  <c r="X1596" i="7" s="1"/>
  <c r="W1597" i="7"/>
  <c r="X1597" i="7"/>
  <c r="Y1597" i="7"/>
  <c r="W1598" i="7"/>
  <c r="X1598" i="7" s="1"/>
  <c r="Y1598" i="7"/>
  <c r="W1599" i="7"/>
  <c r="X1599" i="7" s="1"/>
  <c r="Y1599" i="7"/>
  <c r="W1600" i="7"/>
  <c r="Y1600" i="7" s="1"/>
  <c r="X1600" i="7"/>
  <c r="W1601" i="7"/>
  <c r="W1602" i="7"/>
  <c r="Y1602" i="7" s="1"/>
  <c r="X1602" i="7"/>
  <c r="W1603" i="7"/>
  <c r="X1603" i="7" s="1"/>
  <c r="Y1603" i="7"/>
  <c r="W1604" i="7"/>
  <c r="Y1604" i="7" s="1"/>
  <c r="X1604" i="7"/>
  <c r="W1605" i="7"/>
  <c r="X1605" i="7" s="1"/>
  <c r="Y1605" i="7"/>
  <c r="W1606" i="7"/>
  <c r="Y1606" i="7" s="1"/>
  <c r="X1606" i="7"/>
  <c r="W1607" i="7"/>
  <c r="W1608" i="7"/>
  <c r="Y1608" i="7" s="1"/>
  <c r="X1608" i="7"/>
  <c r="W1609" i="7"/>
  <c r="X1609" i="7" s="1"/>
  <c r="Y1609" i="7"/>
  <c r="W1610" i="7"/>
  <c r="Y1610" i="7" s="1"/>
  <c r="X1610" i="7"/>
  <c r="W1611" i="7"/>
  <c r="X1611" i="7" s="1"/>
  <c r="W1612" i="7"/>
  <c r="Y1612" i="7" s="1"/>
  <c r="X1612" i="7"/>
  <c r="W1613" i="7"/>
  <c r="W1614" i="7"/>
  <c r="Y1614" i="7" s="1"/>
  <c r="X1614" i="7"/>
  <c r="W1615" i="7"/>
  <c r="X1615" i="7" s="1"/>
  <c r="W1616" i="7"/>
  <c r="Y1616" i="7" s="1"/>
  <c r="X1616" i="7"/>
  <c r="W1617" i="7"/>
  <c r="X1617" i="7" s="1"/>
  <c r="W1618" i="7"/>
  <c r="Y1618" i="7" s="1"/>
  <c r="X1618" i="7"/>
  <c r="W1619" i="7"/>
  <c r="W1620" i="7"/>
  <c r="Y1620" i="7" s="1"/>
  <c r="X1620" i="7"/>
  <c r="W1621" i="7"/>
  <c r="X1621" i="7" s="1"/>
  <c r="W1622" i="7"/>
  <c r="Y1622" i="7" s="1"/>
  <c r="X1622" i="7"/>
  <c r="W1623" i="7"/>
  <c r="X1623" i="7" s="1"/>
  <c r="W1624" i="7"/>
  <c r="Y1624" i="7" s="1"/>
  <c r="X1624" i="7"/>
  <c r="W1625" i="7"/>
  <c r="W1626" i="7"/>
  <c r="Y1626" i="7" s="1"/>
  <c r="W1627" i="7"/>
  <c r="X1627" i="7" s="1"/>
  <c r="W1628" i="7"/>
  <c r="Y1628" i="7" s="1"/>
  <c r="X1628" i="7"/>
  <c r="W1629" i="7"/>
  <c r="X1629" i="7" s="1"/>
  <c r="W1630" i="7"/>
  <c r="Y1630" i="7" s="1"/>
  <c r="X1630" i="7"/>
  <c r="W1631" i="7"/>
  <c r="W1632" i="7"/>
  <c r="Y1632" i="7" s="1"/>
  <c r="X1632" i="7"/>
  <c r="W1633" i="7"/>
  <c r="X1633" i="7" s="1"/>
  <c r="W1634" i="7"/>
  <c r="Y1634" i="7" s="1"/>
  <c r="X1634" i="7"/>
  <c r="W1635" i="7"/>
  <c r="X1635" i="7" s="1"/>
  <c r="W1636" i="7"/>
  <c r="Y1636" i="7" s="1"/>
  <c r="X1636" i="7"/>
  <c r="W1637" i="7"/>
  <c r="W1638" i="7"/>
  <c r="Y1638" i="7" s="1"/>
  <c r="W1639" i="7"/>
  <c r="X1639" i="7" s="1"/>
  <c r="W1640" i="7"/>
  <c r="Y1640" i="7" s="1"/>
  <c r="X1640" i="7"/>
  <c r="W1641" i="7"/>
  <c r="X1641" i="7" s="1"/>
  <c r="W1642" i="7"/>
  <c r="Y1642" i="7" s="1"/>
  <c r="X1642" i="7"/>
  <c r="W1643" i="7"/>
  <c r="W1644" i="7"/>
  <c r="Y1644" i="7" s="1"/>
  <c r="W1645" i="7"/>
  <c r="X1645" i="7" s="1"/>
  <c r="W1646" i="7"/>
  <c r="Y1646" i="7" s="1"/>
  <c r="X1646" i="7"/>
  <c r="W1647" i="7"/>
  <c r="X1647" i="7" s="1"/>
  <c r="W1648" i="7"/>
  <c r="Y1648" i="7" s="1"/>
  <c r="X1648" i="7"/>
  <c r="W1649" i="7"/>
  <c r="W1650" i="7"/>
  <c r="Y1650" i="7" s="1"/>
  <c r="W1651" i="7"/>
  <c r="X1651" i="7" s="1"/>
  <c r="W1652" i="7"/>
  <c r="Y1652" i="7" s="1"/>
  <c r="X1652" i="7"/>
  <c r="W1653" i="7"/>
  <c r="X1653" i="7" s="1"/>
  <c r="W1654" i="7"/>
  <c r="Y1654" i="7" s="1"/>
  <c r="X1654" i="7"/>
  <c r="W1655" i="7"/>
  <c r="W1656" i="7"/>
  <c r="Y1656" i="7" s="1"/>
  <c r="W1657" i="7"/>
  <c r="X1657" i="7" s="1"/>
  <c r="W1658" i="7"/>
  <c r="Y1658" i="7" s="1"/>
  <c r="X1658" i="7"/>
  <c r="W1659" i="7"/>
  <c r="X1659" i="7" s="1"/>
  <c r="W1660" i="7"/>
  <c r="Y1660" i="7" s="1"/>
  <c r="X1660" i="7"/>
  <c r="W1661" i="7"/>
  <c r="W1662" i="7"/>
  <c r="Y1662" i="7" s="1"/>
  <c r="W1663" i="7"/>
  <c r="X1663" i="7" s="1"/>
  <c r="W1664" i="7"/>
  <c r="Y1664" i="7" s="1"/>
  <c r="X1664" i="7"/>
  <c r="W1665" i="7"/>
  <c r="X1665" i="7" s="1"/>
  <c r="W1666" i="7"/>
  <c r="Y1666" i="7" s="1"/>
  <c r="X1666" i="7"/>
  <c r="W1667" i="7"/>
  <c r="W1668" i="7"/>
  <c r="Y1668" i="7" s="1"/>
  <c r="W1669" i="7"/>
  <c r="X1669" i="7" s="1"/>
  <c r="W1670" i="7"/>
  <c r="Y1670" i="7" s="1"/>
  <c r="X1670" i="7"/>
  <c r="W1671" i="7"/>
  <c r="X1671" i="7" s="1"/>
  <c r="W1672" i="7"/>
  <c r="Y1672" i="7" s="1"/>
  <c r="X1672" i="7"/>
  <c r="W1673" i="7"/>
  <c r="W1674" i="7"/>
  <c r="Y1674" i="7" s="1"/>
  <c r="W1675" i="7"/>
  <c r="X1675" i="7" s="1"/>
  <c r="W1676" i="7"/>
  <c r="Y1676" i="7" s="1"/>
  <c r="X1676" i="7"/>
  <c r="W1677" i="7"/>
  <c r="X1677" i="7" s="1"/>
  <c r="W1678" i="7"/>
  <c r="Y1678" i="7" s="1"/>
  <c r="X1678" i="7"/>
  <c r="W1679" i="7"/>
  <c r="W1680" i="7"/>
  <c r="Y1680" i="7" s="1"/>
  <c r="W1681" i="7"/>
  <c r="X1681" i="7" s="1"/>
  <c r="W1682" i="7"/>
  <c r="Y1682" i="7" s="1"/>
  <c r="X1682" i="7"/>
  <c r="W1683" i="7"/>
  <c r="X1683" i="7" s="1"/>
  <c r="W1684" i="7"/>
  <c r="Y1684" i="7" s="1"/>
  <c r="X1684" i="7"/>
  <c r="W1685" i="7"/>
  <c r="W1686" i="7"/>
  <c r="Y1686" i="7" s="1"/>
  <c r="W1687" i="7"/>
  <c r="X1687" i="7" s="1"/>
  <c r="W1688" i="7"/>
  <c r="Y1688" i="7" s="1"/>
  <c r="X1688" i="7"/>
  <c r="W1689" i="7"/>
  <c r="X1689" i="7" s="1"/>
  <c r="W1690" i="7"/>
  <c r="Y1690" i="7" s="1"/>
  <c r="X1690" i="7"/>
  <c r="W1691" i="7"/>
  <c r="W1692" i="7"/>
  <c r="Y1692" i="7" s="1"/>
  <c r="W1693" i="7"/>
  <c r="X1693" i="7" s="1"/>
  <c r="W1694" i="7"/>
  <c r="Y1694" i="7" s="1"/>
  <c r="X1694" i="7"/>
  <c r="W1695" i="7"/>
  <c r="X1695" i="7" s="1"/>
  <c r="W1696" i="7"/>
  <c r="Y1696" i="7" s="1"/>
  <c r="X1696" i="7"/>
  <c r="W1697" i="7"/>
  <c r="W1698" i="7"/>
  <c r="Y1698" i="7" s="1"/>
  <c r="W1699" i="7"/>
  <c r="X1699" i="7" s="1"/>
  <c r="W1700" i="7"/>
  <c r="Y1700" i="7" s="1"/>
  <c r="X1700" i="7"/>
  <c r="W1701" i="7"/>
  <c r="X1701" i="7" s="1"/>
  <c r="W1702" i="7"/>
  <c r="Y1702" i="7" s="1"/>
  <c r="X1702" i="7"/>
  <c r="W1703" i="7"/>
  <c r="W1704" i="7"/>
  <c r="Y1704" i="7" s="1"/>
  <c r="X1704" i="7"/>
  <c r="W1705" i="7"/>
  <c r="X1705" i="7" s="1"/>
  <c r="Y1705" i="7"/>
  <c r="W1706" i="7"/>
  <c r="Y1706" i="7" s="1"/>
  <c r="X1706" i="7"/>
  <c r="W1707" i="7"/>
  <c r="X1707" i="7"/>
  <c r="Y1707" i="7"/>
  <c r="W1708" i="7"/>
  <c r="W1709" i="7"/>
  <c r="X1709" i="7" s="1"/>
  <c r="W1710" i="7"/>
  <c r="Y1710" i="7" s="1"/>
  <c r="W1711" i="7"/>
  <c r="X1711" i="7"/>
  <c r="Y1711" i="7"/>
  <c r="W1712" i="7"/>
  <c r="Y1712" i="7" s="1"/>
  <c r="X1712" i="7"/>
  <c r="W1713" i="7"/>
  <c r="X1713" i="7" s="1"/>
  <c r="Y1713" i="7"/>
  <c r="W1714" i="7"/>
  <c r="Y1714" i="7" s="1"/>
  <c r="W1715" i="7"/>
  <c r="X1715" i="7"/>
  <c r="Y1715" i="7"/>
  <c r="W1716" i="7"/>
  <c r="Y1716" i="7" s="1"/>
  <c r="X1716" i="7"/>
  <c r="W1717" i="7"/>
  <c r="X1717" i="7" s="1"/>
  <c r="W1718" i="7"/>
  <c r="Y1718" i="7" s="1"/>
  <c r="X1718" i="7"/>
  <c r="W1719" i="7"/>
  <c r="W1720" i="7"/>
  <c r="Y1720" i="7" s="1"/>
  <c r="X1720" i="7"/>
  <c r="W1721" i="7"/>
  <c r="X1721" i="7" s="1"/>
  <c r="Y1721" i="7"/>
  <c r="W1722" i="7"/>
  <c r="Y1722" i="7" s="1"/>
  <c r="X1722" i="7"/>
  <c r="W1723" i="7"/>
  <c r="X1723" i="7"/>
  <c r="Y1723" i="7"/>
  <c r="W1724" i="7"/>
  <c r="W1725" i="7"/>
  <c r="X1725" i="7" s="1"/>
  <c r="W1726" i="7"/>
  <c r="Y1726" i="7" s="1"/>
  <c r="W1727" i="7"/>
  <c r="X1727" i="7"/>
  <c r="Y1727" i="7"/>
  <c r="W1728" i="7"/>
  <c r="Y1728" i="7" s="1"/>
  <c r="X1728" i="7"/>
  <c r="W1729" i="7"/>
  <c r="X1729" i="7" s="1"/>
  <c r="Y1729" i="7"/>
  <c r="W1730" i="7"/>
  <c r="Y1730" i="7" s="1"/>
  <c r="W1731" i="7"/>
  <c r="X1731" i="7"/>
  <c r="Y1731" i="7"/>
  <c r="W1732" i="7"/>
  <c r="Y1732" i="7" s="1"/>
  <c r="X1732" i="7"/>
  <c r="W1733" i="7"/>
  <c r="X1733" i="7" s="1"/>
  <c r="W1734" i="7"/>
  <c r="Y1734" i="7" s="1"/>
  <c r="X1734" i="7"/>
  <c r="W1735" i="7"/>
  <c r="W1736" i="7"/>
  <c r="Y1736" i="7" s="1"/>
  <c r="X1736" i="7"/>
  <c r="W1737" i="7"/>
  <c r="X1737" i="7" s="1"/>
  <c r="Y1737" i="7"/>
  <c r="W1738" i="7"/>
  <c r="Y1738" i="7" s="1"/>
  <c r="X1738" i="7"/>
  <c r="W1739" i="7"/>
  <c r="X1739" i="7"/>
  <c r="Y1739" i="7"/>
  <c r="W1740" i="7"/>
  <c r="W1741" i="7"/>
  <c r="X1741" i="7" s="1"/>
  <c r="W1742" i="7"/>
  <c r="Y1742" i="7" s="1"/>
  <c r="W1743" i="7"/>
  <c r="X1743" i="7"/>
  <c r="Y1743" i="7"/>
  <c r="W1744" i="7"/>
  <c r="Y1744" i="7" s="1"/>
  <c r="X1744" i="7"/>
  <c r="W1745" i="7"/>
  <c r="X1745" i="7" s="1"/>
  <c r="Y1745" i="7"/>
  <c r="W1746" i="7"/>
  <c r="Y1746" i="7" s="1"/>
  <c r="W1747" i="7"/>
  <c r="X1747" i="7"/>
  <c r="Y1747" i="7"/>
  <c r="W1748" i="7"/>
  <c r="Y1748" i="7" s="1"/>
  <c r="X1748" i="7"/>
  <c r="W1749" i="7"/>
  <c r="X1749" i="7" s="1"/>
  <c r="W1750" i="7"/>
  <c r="Y1750" i="7" s="1"/>
  <c r="X1750" i="7"/>
  <c r="W1751" i="7"/>
  <c r="W1752" i="7"/>
  <c r="Y1752" i="7" s="1"/>
  <c r="X1752" i="7"/>
  <c r="W1753" i="7"/>
  <c r="X1753" i="7" s="1"/>
  <c r="Y1753" i="7"/>
  <c r="W1754" i="7"/>
  <c r="Y1754" i="7" s="1"/>
  <c r="X1754" i="7"/>
  <c r="W1755" i="7"/>
  <c r="X1755" i="7"/>
  <c r="Y1755" i="7"/>
  <c r="W1756" i="7"/>
  <c r="W1757" i="7"/>
  <c r="X1757" i="7" s="1"/>
  <c r="W1758" i="7"/>
  <c r="Y1758" i="7" s="1"/>
  <c r="W1759" i="7"/>
  <c r="X1759" i="7"/>
  <c r="Y1759" i="7"/>
  <c r="W1760" i="7"/>
  <c r="Y1760" i="7" s="1"/>
  <c r="X1760" i="7"/>
  <c r="W1761" i="7"/>
  <c r="X1761" i="7" s="1"/>
  <c r="Y1761" i="7"/>
  <c r="W1762" i="7"/>
  <c r="Y1762" i="7" s="1"/>
  <c r="W1763" i="7"/>
  <c r="X1763" i="7"/>
  <c r="Y1763" i="7"/>
  <c r="W1764" i="7"/>
  <c r="Y1764" i="7" s="1"/>
  <c r="X1764" i="7"/>
  <c r="W1765" i="7"/>
  <c r="X1765" i="7" s="1"/>
  <c r="W1766" i="7"/>
  <c r="Y1766" i="7" s="1"/>
  <c r="X1766" i="7"/>
  <c r="W1767" i="7"/>
  <c r="W1768" i="7"/>
  <c r="Y1768" i="7" s="1"/>
  <c r="X1768" i="7"/>
  <c r="W1769" i="7"/>
  <c r="X1769" i="7" s="1"/>
  <c r="Y1769" i="7"/>
  <c r="W1770" i="7"/>
  <c r="Y1770" i="7" s="1"/>
  <c r="X1770" i="7"/>
  <c r="W1771" i="7"/>
  <c r="X1771" i="7"/>
  <c r="Y1771" i="7"/>
  <c r="W1772" i="7"/>
  <c r="W1773" i="7"/>
  <c r="X1773" i="7" s="1"/>
  <c r="W1774" i="7"/>
  <c r="Y1774" i="7" s="1"/>
  <c r="W1775" i="7"/>
  <c r="X1775" i="7"/>
  <c r="Y1775" i="7"/>
  <c r="W1776" i="7"/>
  <c r="Y1776" i="7" s="1"/>
  <c r="X1776" i="7"/>
  <c r="W1777" i="7"/>
  <c r="X1777" i="7" s="1"/>
  <c r="Y1777" i="7"/>
  <c r="W1778" i="7"/>
  <c r="Y1778" i="7" s="1"/>
  <c r="W1779" i="7"/>
  <c r="X1779" i="7"/>
  <c r="Y1779" i="7"/>
  <c r="W1780" i="7"/>
  <c r="X1780" i="7"/>
  <c r="Y1780" i="7"/>
  <c r="W1781" i="7"/>
  <c r="X1781" i="7" s="1"/>
  <c r="Y1781" i="7"/>
  <c r="W1782" i="7"/>
  <c r="Y1782" i="7" s="1"/>
  <c r="X1782" i="7"/>
  <c r="W1783" i="7"/>
  <c r="X1783" i="7" s="1"/>
  <c r="W1784" i="7"/>
  <c r="X1784" i="7" s="1"/>
  <c r="W1785" i="7"/>
  <c r="X1785" i="7" s="1"/>
  <c r="Y1785" i="7"/>
  <c r="W1786" i="7"/>
  <c r="Y1786" i="7" s="1"/>
  <c r="X1786" i="7"/>
  <c r="W1787" i="7"/>
  <c r="Y1787" i="7" s="1"/>
  <c r="X1787" i="7"/>
  <c r="W1788" i="7"/>
  <c r="X1788" i="7" s="1"/>
  <c r="Y1788" i="7"/>
  <c r="W1789" i="7"/>
  <c r="X1789" i="7" s="1"/>
  <c r="Y1789" i="7"/>
  <c r="W1790" i="7"/>
  <c r="Y1790" i="7" s="1"/>
  <c r="X1790" i="7"/>
  <c r="W1791" i="7"/>
  <c r="X1791" i="7"/>
  <c r="Y1791" i="7"/>
  <c r="W1792" i="7"/>
  <c r="W1793" i="7"/>
  <c r="X1793" i="7" s="1"/>
  <c r="Y1793" i="7"/>
  <c r="W1794" i="7"/>
  <c r="Y1794" i="7" s="1"/>
  <c r="X1794" i="7"/>
  <c r="W1795" i="7"/>
  <c r="Y1795" i="7" s="1"/>
  <c r="X1795" i="7"/>
  <c r="W1796" i="7"/>
  <c r="X1796" i="7"/>
  <c r="Y1796" i="7"/>
  <c r="W1797" i="7"/>
  <c r="X1797" i="7" s="1"/>
  <c r="W1798" i="7"/>
  <c r="Y1798" i="7" s="1"/>
  <c r="X1798" i="7"/>
  <c r="W1799" i="7"/>
  <c r="X1799" i="7"/>
  <c r="Y1799" i="7"/>
  <c r="W1800" i="7"/>
  <c r="X1800" i="7" s="1"/>
  <c r="W1801" i="7"/>
  <c r="Y1801" i="7" s="1"/>
  <c r="X1801" i="7"/>
  <c r="W1802" i="7"/>
  <c r="Y1802" i="7" s="1"/>
  <c r="W1803" i="7"/>
  <c r="X1803" i="7" s="1"/>
  <c r="W1804" i="7"/>
  <c r="Y1804" i="7" s="1"/>
  <c r="X1804" i="7"/>
  <c r="W1805" i="7"/>
  <c r="X1805" i="7"/>
  <c r="Y1805" i="7"/>
  <c r="W1806" i="7"/>
  <c r="Y1806" i="7" s="1"/>
  <c r="W1807" i="7"/>
  <c r="X1807" i="7"/>
  <c r="Y1807" i="7"/>
  <c r="W1808" i="7"/>
  <c r="X1808" i="7"/>
  <c r="Y1808" i="7"/>
  <c r="W1809" i="7"/>
  <c r="X1809" i="7"/>
  <c r="Y1809" i="7"/>
  <c r="W1810" i="7"/>
  <c r="W1811" i="7"/>
  <c r="X1811" i="7" s="1"/>
  <c r="Y1811" i="7"/>
  <c r="W1812" i="7"/>
  <c r="X1812" i="7"/>
  <c r="Y1812" i="7"/>
  <c r="W1813" i="7"/>
  <c r="X1813" i="7" s="1"/>
  <c r="W1814" i="7"/>
  <c r="Y1814" i="7" s="1"/>
  <c r="X1814" i="7"/>
  <c r="W1815" i="7"/>
  <c r="X1815" i="7" s="1"/>
  <c r="W1816" i="7"/>
  <c r="X1816" i="7" s="1"/>
  <c r="W1817" i="7"/>
  <c r="Y1817" i="7" s="1"/>
  <c r="X1817" i="7"/>
  <c r="W1818" i="7"/>
  <c r="Y1818" i="7" s="1"/>
  <c r="X1818" i="7"/>
  <c r="W1819" i="7"/>
  <c r="W1820" i="7"/>
  <c r="X1820" i="7"/>
  <c r="Y1820" i="7"/>
  <c r="W1821" i="7"/>
  <c r="X1821" i="7"/>
  <c r="Y1821" i="7"/>
  <c r="W1822" i="7"/>
  <c r="Y1822" i="7" s="1"/>
  <c r="X1822" i="7"/>
  <c r="W1823" i="7"/>
  <c r="Y1823" i="7" s="1"/>
  <c r="X1823" i="7"/>
  <c r="W1824" i="7"/>
  <c r="X1824" i="7" s="1"/>
  <c r="Y1824" i="7"/>
  <c r="W1825" i="7"/>
  <c r="X1825" i="7"/>
  <c r="Y1825" i="7"/>
  <c r="W1826" i="7"/>
  <c r="Y1826" i="7" s="1"/>
  <c r="W1827" i="7"/>
  <c r="X1827" i="7"/>
  <c r="Y1827" i="7"/>
  <c r="W1828" i="7"/>
  <c r="X1828" i="7" s="1"/>
  <c r="W1829" i="7"/>
  <c r="X1829" i="7" s="1"/>
  <c r="W1830" i="7"/>
  <c r="Y1830" i="7" s="1"/>
  <c r="X1830" i="7"/>
  <c r="W1831" i="7"/>
  <c r="X1831" i="7"/>
  <c r="Y1831" i="7"/>
  <c r="W1832" i="7"/>
  <c r="W1833" i="7"/>
  <c r="X1833" i="7"/>
  <c r="Y1833" i="7"/>
  <c r="W1834" i="7"/>
  <c r="Y1834" i="7" s="1"/>
  <c r="X1834" i="7"/>
  <c r="W1835" i="7"/>
  <c r="X1835" i="7" s="1"/>
  <c r="W1836" i="7"/>
  <c r="Y1836" i="7" s="1"/>
  <c r="X1836" i="7"/>
  <c r="W1837" i="7"/>
  <c r="X1837" i="7" s="1"/>
  <c r="Y1837" i="7"/>
  <c r="W1838" i="7"/>
  <c r="Y1838" i="7" s="1"/>
  <c r="X1838" i="7"/>
  <c r="W1839" i="7"/>
  <c r="Y1839" i="7" s="1"/>
  <c r="X1839" i="7"/>
  <c r="W1840" i="7"/>
  <c r="X1840" i="7"/>
  <c r="Y1840" i="7"/>
  <c r="W1841" i="7"/>
  <c r="X1841" i="7" s="1"/>
  <c r="W1842" i="7"/>
  <c r="Y1842" i="7" s="1"/>
  <c r="W1843" i="7"/>
  <c r="X1843" i="7"/>
  <c r="Y1843" i="7"/>
  <c r="W1844" i="7"/>
  <c r="X1844" i="7"/>
  <c r="Y1844" i="7"/>
  <c r="W1845" i="7"/>
  <c r="W1846" i="7"/>
  <c r="Y1846" i="7" s="1"/>
  <c r="X1846" i="7"/>
  <c r="W1847" i="7"/>
  <c r="X1847" i="7"/>
  <c r="Y1847" i="7"/>
  <c r="W1848" i="7"/>
  <c r="X1848" i="7" s="1"/>
  <c r="W1849" i="7"/>
  <c r="Y1849" i="7" s="1"/>
  <c r="X1849" i="7"/>
  <c r="W1850" i="7"/>
  <c r="Y1850" i="7" s="1"/>
  <c r="W1851" i="7"/>
  <c r="X1851" i="7" s="1"/>
  <c r="W1852" i="7"/>
  <c r="Y1852" i="7" s="1"/>
  <c r="X1852" i="7"/>
  <c r="W1853" i="7"/>
  <c r="X1853" i="7"/>
  <c r="Y1853" i="7"/>
  <c r="W1854" i="7"/>
  <c r="Y1854" i="7" s="1"/>
  <c r="W1855" i="7"/>
  <c r="X1855" i="7"/>
  <c r="Y1855" i="7"/>
  <c r="W1856" i="7"/>
  <c r="X1856" i="7"/>
  <c r="Y1856" i="7"/>
  <c r="W1857" i="7"/>
  <c r="X1857" i="7"/>
  <c r="Y1857" i="7"/>
  <c r="W1858" i="7"/>
  <c r="W1859" i="7"/>
  <c r="X1859" i="7" s="1"/>
  <c r="Y1859" i="7"/>
  <c r="W1860" i="7"/>
  <c r="X1860" i="7"/>
  <c r="Y1860" i="7"/>
  <c r="W1861" i="7"/>
  <c r="W1862" i="7"/>
  <c r="Y1862" i="7" s="1"/>
  <c r="X1862" i="7"/>
  <c r="W1863" i="7"/>
  <c r="X1863" i="7" s="1"/>
  <c r="W1864" i="7"/>
  <c r="X1864" i="7" s="1"/>
  <c r="W1865" i="7"/>
  <c r="Y1865" i="7" s="1"/>
  <c r="X1865" i="7"/>
  <c r="W1866" i="7"/>
  <c r="Y1866" i="7" s="1"/>
  <c r="X1866" i="7"/>
  <c r="W1867" i="7"/>
  <c r="W1868" i="7"/>
  <c r="X1868" i="7"/>
  <c r="Y1868" i="7"/>
  <c r="W1869" i="7"/>
  <c r="X1869" i="7"/>
  <c r="Y1869" i="7"/>
  <c r="W1870" i="7"/>
  <c r="Y1870" i="7" s="1"/>
  <c r="X1870" i="7"/>
  <c r="W1871" i="7"/>
  <c r="Y1871" i="7" s="1"/>
  <c r="X1871" i="7"/>
  <c r="W1872" i="7"/>
  <c r="X1872" i="7" s="1"/>
  <c r="Y1872" i="7"/>
  <c r="W1873" i="7"/>
  <c r="X1873" i="7"/>
  <c r="Y1873" i="7"/>
  <c r="W1874" i="7"/>
  <c r="W1875" i="7"/>
  <c r="X1875" i="7"/>
  <c r="Y1875" i="7"/>
  <c r="W1876" i="7"/>
  <c r="X1876" i="7" s="1"/>
  <c r="W1877" i="7"/>
  <c r="X1877" i="7" s="1"/>
  <c r="W1878" i="7"/>
  <c r="Y1878" i="7" s="1"/>
  <c r="X1878" i="7"/>
  <c r="W1879" i="7"/>
  <c r="X1879" i="7"/>
  <c r="Y1879" i="7"/>
  <c r="W1880" i="7"/>
  <c r="W1881" i="7"/>
  <c r="X1881" i="7"/>
  <c r="Y1881" i="7"/>
  <c r="W1882" i="7"/>
  <c r="Y1882" i="7" s="1"/>
  <c r="X1882" i="7"/>
  <c r="W1883" i="7"/>
  <c r="W1884" i="7"/>
  <c r="Y1884" i="7" s="1"/>
  <c r="X1884" i="7"/>
  <c r="W1885" i="7"/>
  <c r="X1885" i="7" s="1"/>
  <c r="Y1885" i="7"/>
  <c r="W1886" i="7"/>
  <c r="Y1886" i="7" s="1"/>
  <c r="X1886" i="7"/>
  <c r="W1887" i="7"/>
  <c r="Y1887" i="7" s="1"/>
  <c r="X1887" i="7"/>
  <c r="W1888" i="7"/>
  <c r="X1888" i="7"/>
  <c r="Y1888" i="7"/>
  <c r="W1889" i="7"/>
  <c r="X1889" i="7" s="1"/>
  <c r="W1890" i="7"/>
  <c r="W1891" i="7"/>
  <c r="X1891" i="7"/>
  <c r="Y1891" i="7"/>
  <c r="W1892" i="7"/>
  <c r="X1892" i="7"/>
  <c r="Y1892" i="7"/>
  <c r="W1893" i="7"/>
  <c r="W1894" i="7"/>
  <c r="Y1894" i="7" s="1"/>
  <c r="X1894" i="7"/>
  <c r="W1895" i="7"/>
  <c r="X1895" i="7"/>
  <c r="Y1895" i="7"/>
  <c r="W1896" i="7"/>
  <c r="W1897" i="7"/>
  <c r="Y1897" i="7" s="1"/>
  <c r="X1897" i="7"/>
  <c r="W1898" i="7"/>
  <c r="Y1898" i="7" s="1"/>
  <c r="W1899" i="7"/>
  <c r="W1900" i="7"/>
  <c r="Y1900" i="7" s="1"/>
  <c r="X1900" i="7"/>
  <c r="W1901" i="7"/>
  <c r="X1901" i="7"/>
  <c r="Y1901" i="7"/>
  <c r="W1902" i="7"/>
  <c r="Y1902" i="7" s="1"/>
  <c r="W1903" i="7"/>
  <c r="X1903" i="7"/>
  <c r="Y1903" i="7"/>
  <c r="W1904" i="7"/>
  <c r="X1904" i="7"/>
  <c r="Y1904" i="7"/>
  <c r="W1905" i="7"/>
  <c r="X1905" i="7"/>
  <c r="Y1905" i="7"/>
  <c r="W1906" i="7"/>
  <c r="W1907" i="7"/>
  <c r="X1907" i="7" s="1"/>
  <c r="Y1907" i="7"/>
  <c r="W1908" i="7"/>
  <c r="X1908" i="7"/>
  <c r="Y1908" i="7"/>
  <c r="W1909" i="7"/>
  <c r="W1910" i="7"/>
  <c r="Y1910" i="7" s="1"/>
  <c r="X1910" i="7"/>
  <c r="W1911" i="7"/>
  <c r="X1911" i="7" s="1"/>
  <c r="W1912" i="7"/>
  <c r="W1913" i="7"/>
  <c r="Y1913" i="7" s="1"/>
  <c r="X1913" i="7"/>
  <c r="W1914" i="7"/>
  <c r="Y1914" i="7" s="1"/>
  <c r="X1914" i="7"/>
  <c r="W1915" i="7"/>
  <c r="W1916" i="7"/>
  <c r="X1916" i="7"/>
  <c r="Y1916" i="7"/>
  <c r="W1917" i="7"/>
  <c r="X1917" i="7"/>
  <c r="Y1917" i="7"/>
  <c r="W1918" i="7"/>
  <c r="Y1918" i="7" s="1"/>
  <c r="X1918" i="7"/>
  <c r="W1919" i="7"/>
  <c r="Y1919" i="7" s="1"/>
  <c r="W1920" i="7"/>
  <c r="X1920" i="7" s="1"/>
  <c r="Y1920" i="7"/>
  <c r="W1921" i="7"/>
  <c r="X1921" i="7"/>
  <c r="Y1921" i="7"/>
  <c r="W1922" i="7"/>
  <c r="W1923" i="7"/>
  <c r="X1923" i="7" s="1"/>
  <c r="Y1923" i="7"/>
  <c r="W1924" i="7"/>
  <c r="X1924" i="7" s="1"/>
  <c r="W1925" i="7"/>
  <c r="W1926" i="7"/>
  <c r="Y1926" i="7" s="1"/>
  <c r="X1926" i="7"/>
  <c r="W1927" i="7"/>
  <c r="X1927" i="7"/>
  <c r="Y1927" i="7"/>
  <c r="W1928" i="7"/>
  <c r="W1929" i="7"/>
  <c r="X1929" i="7"/>
  <c r="Y1929" i="7"/>
  <c r="W1930" i="7"/>
  <c r="Y1930" i="7" s="1"/>
  <c r="X1930" i="7"/>
  <c r="W1931" i="7"/>
  <c r="X1931" i="7" s="1"/>
  <c r="W1932" i="7"/>
  <c r="Y1932" i="7" s="1"/>
  <c r="W1933" i="7"/>
  <c r="X1933" i="7" s="1"/>
  <c r="Y1933" i="7"/>
  <c r="W1934" i="7"/>
  <c r="Y1934" i="7" s="1"/>
  <c r="X1934" i="7"/>
  <c r="W1935" i="7"/>
  <c r="Y1935" i="7" s="1"/>
  <c r="W1936" i="7"/>
  <c r="W1937" i="7"/>
  <c r="X1937" i="7" s="1"/>
  <c r="W1938" i="7"/>
  <c r="W1939" i="7"/>
  <c r="X1939" i="7"/>
  <c r="Y1939" i="7"/>
  <c r="W1940" i="7"/>
  <c r="X1940" i="7"/>
  <c r="Y1940" i="7"/>
  <c r="W1941" i="7"/>
  <c r="W1942" i="7"/>
  <c r="Y1942" i="7" s="1"/>
  <c r="X1942" i="7"/>
  <c r="W1943" i="7"/>
  <c r="X1943" i="7"/>
  <c r="Y1943" i="7"/>
  <c r="W1944" i="7"/>
  <c r="X1944" i="7" s="1"/>
  <c r="Y1944" i="7"/>
  <c r="W1945" i="7"/>
  <c r="Y1945" i="7" s="1"/>
  <c r="X1945" i="7"/>
  <c r="W1946" i="7"/>
  <c r="Y1946" i="7" s="1"/>
  <c r="W1947" i="7"/>
  <c r="W1948" i="7"/>
  <c r="Y1948" i="7" s="1"/>
  <c r="X1948" i="7"/>
  <c r="W1949" i="7"/>
  <c r="Y1949" i="7" s="1"/>
  <c r="X1949" i="7"/>
  <c r="W1950" i="7"/>
  <c r="Y1950" i="7" s="1"/>
  <c r="W1951" i="7"/>
  <c r="X1951" i="7"/>
  <c r="Y1951" i="7"/>
  <c r="W1952" i="7"/>
  <c r="X1952" i="7"/>
  <c r="Y1952" i="7"/>
  <c r="W1953" i="7"/>
  <c r="X1953" i="7"/>
  <c r="Y1953" i="7"/>
  <c r="W1954" i="7"/>
  <c r="Y1954" i="7" s="1"/>
  <c r="W1955" i="7"/>
  <c r="X1955" i="7" s="1"/>
  <c r="Y1955" i="7"/>
  <c r="W1956" i="7"/>
  <c r="X1956" i="7"/>
  <c r="Y1956" i="7"/>
  <c r="W1957" i="7"/>
  <c r="X1957" i="7" s="1"/>
  <c r="Y1957" i="7"/>
  <c r="W1958" i="7"/>
  <c r="Y1958" i="7" s="1"/>
  <c r="X1958" i="7"/>
  <c r="W1959" i="7"/>
  <c r="W1960" i="7"/>
  <c r="W1961" i="7"/>
  <c r="Y1961" i="7" s="1"/>
  <c r="X1961" i="7"/>
  <c r="W1962" i="7"/>
  <c r="Y1962" i="7" s="1"/>
  <c r="X1962" i="7"/>
  <c r="W1963" i="7"/>
  <c r="Y1963" i="7" s="1"/>
  <c r="X1963" i="7"/>
  <c r="W1964" i="7"/>
  <c r="X1964" i="7"/>
  <c r="Y1964" i="7"/>
  <c r="W1965" i="7"/>
  <c r="X1965" i="7"/>
  <c r="Y1965" i="7"/>
  <c r="W1966" i="7"/>
  <c r="Y1966" i="7" s="1"/>
  <c r="X1966" i="7"/>
  <c r="W1967" i="7"/>
  <c r="Y1967" i="7" s="1"/>
  <c r="X1967" i="7"/>
  <c r="W1968" i="7"/>
  <c r="X1968" i="7" s="1"/>
  <c r="Y1968" i="7"/>
  <c r="W1969" i="7"/>
  <c r="X1969" i="7"/>
  <c r="Y1969" i="7"/>
  <c r="W1970" i="7"/>
  <c r="X1970" i="7" s="1"/>
  <c r="Y1970" i="7"/>
  <c r="W1971" i="7"/>
  <c r="X1971" i="7"/>
  <c r="Y1971" i="7"/>
  <c r="W1972" i="7"/>
  <c r="X1972" i="7" s="1"/>
  <c r="Y1972" i="7"/>
  <c r="W1973" i="7"/>
  <c r="X1973" i="7"/>
  <c r="Y1973" i="7"/>
  <c r="W1974" i="7"/>
  <c r="X1974" i="7" s="1"/>
  <c r="Y1974" i="7"/>
  <c r="W1975" i="7"/>
  <c r="Y1975" i="7" s="1"/>
  <c r="X1975" i="7"/>
  <c r="W1976" i="7"/>
  <c r="X1976" i="7" s="1"/>
  <c r="Y1976" i="7"/>
  <c r="W1977" i="7"/>
  <c r="X1977" i="7"/>
  <c r="Y1977" i="7"/>
  <c r="W1978" i="7"/>
  <c r="X1978" i="7" s="1"/>
  <c r="Y1978" i="7"/>
  <c r="W1979" i="7"/>
  <c r="Y1979" i="7" s="1"/>
  <c r="X1979" i="7"/>
  <c r="W1980" i="7"/>
  <c r="X1980" i="7" s="1"/>
  <c r="Y1980" i="7"/>
  <c r="W1981" i="7"/>
  <c r="X1981" i="7"/>
  <c r="Y1981" i="7"/>
  <c r="W1982" i="7"/>
  <c r="X1982" i="7" s="1"/>
  <c r="Y1982" i="7"/>
  <c r="W1983" i="7"/>
  <c r="X1983" i="7"/>
  <c r="Y1983" i="7"/>
  <c r="W1984" i="7"/>
  <c r="X1984" i="7" s="1"/>
  <c r="Y1984" i="7"/>
  <c r="W1985" i="7"/>
  <c r="X1985" i="7"/>
  <c r="Y1985" i="7"/>
  <c r="W1986" i="7"/>
  <c r="X1986" i="7" s="1"/>
  <c r="Y1986" i="7"/>
  <c r="W1987" i="7"/>
  <c r="X1987" i="7" s="1"/>
  <c r="Y1987" i="7"/>
  <c r="W1988" i="7"/>
  <c r="X1988" i="7" s="1"/>
  <c r="W1989" i="7"/>
  <c r="X1989" i="7"/>
  <c r="Y1989" i="7"/>
  <c r="W1990" i="7"/>
  <c r="X1990" i="7" s="1"/>
  <c r="Y1990" i="7"/>
  <c r="W1991" i="7"/>
  <c r="Y1991" i="7" s="1"/>
  <c r="X1991" i="7"/>
  <c r="W1992" i="7"/>
  <c r="X1992" i="7" s="1"/>
  <c r="Y1992" i="7"/>
  <c r="W1993" i="7"/>
  <c r="X1993" i="7"/>
  <c r="Y1993" i="7"/>
  <c r="W1994" i="7"/>
  <c r="X1994" i="7" s="1"/>
  <c r="Y1994" i="7"/>
  <c r="W1995" i="7"/>
  <c r="X1995" i="7"/>
  <c r="Y1995" i="7"/>
  <c r="W1996" i="7"/>
  <c r="X1996" i="7" s="1"/>
  <c r="W1997" i="7"/>
  <c r="X1997" i="7"/>
  <c r="Y1997" i="7"/>
  <c r="W1998" i="7"/>
  <c r="X1998" i="7" s="1"/>
  <c r="Y1998" i="7"/>
  <c r="W1999" i="7"/>
  <c r="Y1999" i="7" s="1"/>
  <c r="X1999" i="7"/>
  <c r="W2000" i="7"/>
  <c r="X2000" i="7" s="1"/>
  <c r="Y2000" i="7"/>
  <c r="W2001" i="7"/>
  <c r="X2001" i="7"/>
  <c r="Y2001" i="7"/>
  <c r="W2002" i="7"/>
  <c r="X2002" i="7" s="1"/>
  <c r="Y2002" i="7"/>
  <c r="W2003" i="7"/>
  <c r="Y2003" i="7" s="1"/>
  <c r="X2003" i="7"/>
  <c r="W2004" i="7"/>
  <c r="X2004" i="7" s="1"/>
  <c r="W2005" i="7"/>
  <c r="X2005" i="7"/>
  <c r="Y2005" i="7"/>
  <c r="W2006" i="7"/>
  <c r="X2006" i="7" s="1"/>
  <c r="W2007" i="7"/>
  <c r="X2007" i="7"/>
  <c r="Y2007" i="7"/>
  <c r="W2008" i="7"/>
  <c r="W2009" i="7"/>
  <c r="X2009" i="7"/>
  <c r="Y2009" i="7"/>
  <c r="W2010" i="7"/>
  <c r="X2010" i="7" s="1"/>
  <c r="Y2010" i="7"/>
  <c r="W2011" i="7"/>
  <c r="X2011" i="7" s="1"/>
  <c r="Y2011" i="7"/>
  <c r="W2012" i="7"/>
  <c r="X2012" i="7" s="1"/>
  <c r="W2013" i="7"/>
  <c r="X2013" i="7"/>
  <c r="Y2013" i="7"/>
  <c r="W2014" i="7"/>
  <c r="X2014" i="7" s="1"/>
  <c r="Y2014" i="7"/>
  <c r="W2015" i="7"/>
  <c r="Y2015" i="7" s="1"/>
  <c r="X2015" i="7"/>
  <c r="W2016" i="7"/>
  <c r="X2016" i="7" s="1"/>
  <c r="Y2016" i="7"/>
  <c r="W2017" i="7"/>
  <c r="X2017" i="7"/>
  <c r="Y2017" i="7"/>
  <c r="W2018" i="7"/>
  <c r="X2018" i="7" s="1"/>
  <c r="Y2018" i="7"/>
  <c r="W2019" i="7"/>
  <c r="X2019" i="7"/>
  <c r="Y2019" i="7"/>
  <c r="W2020" i="7"/>
  <c r="X2020" i="7" s="1"/>
  <c r="W2021" i="7"/>
  <c r="X2021" i="7"/>
  <c r="Y2021" i="7"/>
  <c r="W2022" i="7"/>
  <c r="X2022" i="7" s="1"/>
  <c r="Y2022" i="7"/>
  <c r="W2023" i="7"/>
  <c r="Y2023" i="7" s="1"/>
  <c r="X2023" i="7"/>
  <c r="W2024" i="7"/>
  <c r="X2024" i="7" s="1"/>
  <c r="Y2024" i="7"/>
  <c r="W2025" i="7"/>
  <c r="X2025" i="7" s="1"/>
  <c r="W2026" i="7"/>
  <c r="X2026" i="7" s="1"/>
  <c r="Y2026" i="7"/>
  <c r="W2027" i="7"/>
  <c r="Y2027" i="7" s="1"/>
  <c r="X2027" i="7"/>
  <c r="W2028" i="7"/>
  <c r="X2028" i="7" s="1"/>
  <c r="W2029" i="7"/>
  <c r="X2029" i="7"/>
  <c r="Y2029" i="7"/>
  <c r="W2030" i="7"/>
  <c r="X2030" i="7" s="1"/>
  <c r="W2031" i="7"/>
  <c r="X2031" i="7"/>
  <c r="Y2031" i="7"/>
  <c r="W2032" i="7"/>
  <c r="W2033" i="7"/>
  <c r="X2033" i="7" s="1"/>
  <c r="W2034" i="7"/>
  <c r="X2034" i="7" s="1"/>
  <c r="Y2034" i="7"/>
  <c r="W2035" i="7"/>
  <c r="X2035" i="7" s="1"/>
  <c r="Y2035" i="7"/>
  <c r="W2036" i="7"/>
  <c r="X2036" i="7" s="1"/>
  <c r="W2037" i="7"/>
  <c r="W2038" i="7"/>
  <c r="X2038" i="7" s="1"/>
  <c r="Y2038" i="7"/>
  <c r="W2039" i="7"/>
  <c r="X2039" i="7" s="1"/>
  <c r="W2040" i="7"/>
  <c r="X2040" i="7" s="1"/>
  <c r="Y2040" i="7"/>
  <c r="W2041" i="7"/>
  <c r="X2041" i="7" s="1"/>
  <c r="Y2041" i="7"/>
  <c r="W2042" i="7"/>
  <c r="X2042" i="7" s="1"/>
  <c r="Y2042" i="7"/>
  <c r="W2043" i="7"/>
  <c r="X2043" i="7"/>
  <c r="Y2043" i="7"/>
  <c r="W2044" i="7"/>
  <c r="X2044" i="7" s="1"/>
  <c r="W2045" i="7"/>
  <c r="X2045" i="7"/>
  <c r="Y2045" i="7"/>
  <c r="W2046" i="7"/>
  <c r="X2046" i="7" s="1"/>
  <c r="Y2046" i="7"/>
  <c r="W2047" i="7"/>
  <c r="Y2047" i="7" s="1"/>
  <c r="X2047" i="7"/>
  <c r="W2048" i="7"/>
  <c r="X2048" i="7" s="1"/>
  <c r="Y2048" i="7"/>
  <c r="W2049" i="7"/>
  <c r="X2049" i="7" s="1"/>
  <c r="W2050" i="7"/>
  <c r="X2050" i="7" s="1"/>
  <c r="Y2050" i="7"/>
  <c r="W2051" i="7"/>
  <c r="Y2051" i="7" s="1"/>
  <c r="X2051" i="7"/>
  <c r="W2052" i="7"/>
  <c r="X2052" i="7" s="1"/>
  <c r="W2053" i="7"/>
  <c r="X2053" i="7"/>
  <c r="Y2053" i="7"/>
  <c r="W2054" i="7"/>
  <c r="X2054" i="7" s="1"/>
  <c r="W2055" i="7"/>
  <c r="X2055" i="7"/>
  <c r="Y2055" i="7"/>
  <c r="W2056" i="7"/>
  <c r="W2057" i="7"/>
  <c r="X2057" i="7" s="1"/>
  <c r="W2058" i="7"/>
  <c r="X2058" i="7" s="1"/>
  <c r="Y2058" i="7"/>
  <c r="W2059" i="7"/>
  <c r="X2059" i="7" s="1"/>
  <c r="Y2059" i="7"/>
  <c r="W2060" i="7"/>
  <c r="X2060" i="7" s="1"/>
  <c r="W2061" i="7"/>
  <c r="W2062" i="7"/>
  <c r="X2062" i="7" s="1"/>
  <c r="Y2062" i="7"/>
  <c r="W2063" i="7"/>
  <c r="X2063" i="7" s="1"/>
  <c r="W2064" i="7"/>
  <c r="X2064" i="7" s="1"/>
  <c r="Y2064" i="7"/>
  <c r="W2065" i="7"/>
  <c r="X2065" i="7" s="1"/>
  <c r="Y2065" i="7"/>
  <c r="W2066" i="7"/>
  <c r="X2066" i="7" s="1"/>
  <c r="Y2066" i="7"/>
  <c r="W2067" i="7"/>
  <c r="X2067" i="7"/>
  <c r="Y2067" i="7"/>
  <c r="W2068" i="7"/>
  <c r="X2068" i="7" s="1"/>
  <c r="W2069" i="7"/>
  <c r="X2069" i="7"/>
  <c r="Y2069" i="7"/>
  <c r="W2070" i="7"/>
  <c r="X2070" i="7" s="1"/>
  <c r="Y2070" i="7"/>
  <c r="W2071" i="7"/>
  <c r="Y2071" i="7" s="1"/>
  <c r="X2071" i="7"/>
  <c r="W2072" i="7"/>
  <c r="X2072" i="7" s="1"/>
  <c r="Y2072" i="7"/>
  <c r="W2073" i="7"/>
  <c r="X2073" i="7" s="1"/>
  <c r="W2074" i="7"/>
  <c r="X2074" i="7" s="1"/>
  <c r="Y2074" i="7"/>
  <c r="W2075" i="7"/>
  <c r="Y2075" i="7" s="1"/>
  <c r="X2075" i="7"/>
  <c r="W2076" i="7"/>
  <c r="X2076" i="7" s="1"/>
  <c r="W2077" i="7"/>
  <c r="X2077" i="7"/>
  <c r="Y2077" i="7"/>
  <c r="W2078" i="7"/>
  <c r="X2078" i="7" s="1"/>
  <c r="W2079" i="7"/>
  <c r="Y2079" i="7" s="1"/>
  <c r="X2079" i="7"/>
  <c r="W2080" i="7"/>
  <c r="W2081" i="7"/>
  <c r="X2081" i="7" s="1"/>
  <c r="W2082" i="7"/>
  <c r="X2082" i="7" s="1"/>
  <c r="Y2082" i="7"/>
  <c r="W2083" i="7"/>
  <c r="X2083" i="7" s="1"/>
  <c r="Y2083" i="7"/>
  <c r="W2084" i="7"/>
  <c r="X2084" i="7" s="1"/>
  <c r="W2085" i="7"/>
  <c r="W2086" i="7"/>
  <c r="X2086" i="7" s="1"/>
  <c r="Y2086" i="7"/>
  <c r="W2087" i="7"/>
  <c r="Y2087" i="7" s="1"/>
  <c r="X2087" i="7"/>
  <c r="W2088" i="7"/>
  <c r="X2088" i="7" s="1"/>
  <c r="Y2088" i="7"/>
  <c r="W2089" i="7"/>
  <c r="X2089" i="7" s="1"/>
  <c r="Y2089" i="7"/>
  <c r="W2090" i="7"/>
  <c r="X2090" i="7" s="1"/>
  <c r="Y2090" i="7"/>
  <c r="W2091" i="7"/>
  <c r="X2091" i="7"/>
  <c r="Y2091" i="7"/>
  <c r="W2092" i="7"/>
  <c r="X2092" i="7" s="1"/>
  <c r="W2093" i="7"/>
  <c r="X2093" i="7"/>
  <c r="Y2093" i="7"/>
  <c r="W2094" i="7"/>
  <c r="X2094" i="7" s="1"/>
  <c r="Y2094" i="7"/>
  <c r="W2095" i="7"/>
  <c r="Y2095" i="7" s="1"/>
  <c r="X2095" i="7"/>
  <c r="W2096" i="7"/>
  <c r="X2096" i="7" s="1"/>
  <c r="Y2096" i="7"/>
  <c r="W2097" i="7"/>
  <c r="X2097" i="7" s="1"/>
  <c r="W2098" i="7"/>
  <c r="X2098" i="7" s="1"/>
  <c r="Y2098" i="7"/>
  <c r="W2099" i="7"/>
  <c r="Y2099" i="7" s="1"/>
  <c r="X2099" i="7"/>
  <c r="W2100" i="7"/>
  <c r="X2100" i="7" s="1"/>
  <c r="W2101" i="7"/>
  <c r="X2101" i="7"/>
  <c r="Y2101" i="7"/>
  <c r="W2102" i="7"/>
  <c r="X2102" i="7" s="1"/>
  <c r="W2103" i="7"/>
  <c r="Y2103" i="7" s="1"/>
  <c r="X2103" i="7"/>
  <c r="W2104" i="7"/>
  <c r="W2105" i="7"/>
  <c r="X2105" i="7" s="1"/>
  <c r="W2106" i="7"/>
  <c r="X2106" i="7" s="1"/>
  <c r="Y2106" i="7"/>
  <c r="W2107" i="7"/>
  <c r="X2107" i="7" s="1"/>
  <c r="Y2107" i="7"/>
  <c r="W2108" i="7"/>
  <c r="X2108" i="7" s="1"/>
  <c r="W2109" i="7"/>
  <c r="W2110" i="7"/>
  <c r="X2110" i="7" s="1"/>
  <c r="Y2110" i="7"/>
  <c r="W2111" i="7"/>
  <c r="Y2111" i="7" s="1"/>
  <c r="X2111" i="7"/>
  <c r="W2112" i="7"/>
  <c r="X2112" i="7" s="1"/>
  <c r="Y2112" i="7"/>
  <c r="W2113" i="7"/>
  <c r="X2113" i="7" s="1"/>
  <c r="Y2113" i="7"/>
  <c r="W2114" i="7"/>
  <c r="X2114" i="7" s="1"/>
  <c r="Y2114" i="7"/>
  <c r="W2115" i="7"/>
  <c r="X2115" i="7"/>
  <c r="Y2115" i="7"/>
  <c r="W2116" i="7"/>
  <c r="X2116" i="7" s="1"/>
  <c r="W2117" i="7"/>
  <c r="X2117" i="7"/>
  <c r="Y2117" i="7"/>
  <c r="W2118" i="7"/>
  <c r="X2118" i="7" s="1"/>
  <c r="Y2118" i="7"/>
  <c r="W2119" i="7"/>
  <c r="Y2119" i="7" s="1"/>
  <c r="X2119" i="7"/>
  <c r="W2120" i="7"/>
  <c r="X2120" i="7" s="1"/>
  <c r="Y2120" i="7"/>
  <c r="W2121" i="7"/>
  <c r="X2121" i="7" s="1"/>
  <c r="W2122" i="7"/>
  <c r="Y2122" i="7" s="1"/>
  <c r="X2122" i="7"/>
  <c r="W2123" i="7"/>
  <c r="W2124" i="7"/>
  <c r="X2124" i="7" s="1"/>
  <c r="Y2124" i="7"/>
  <c r="W2125" i="7"/>
  <c r="Y2125" i="7" s="1"/>
  <c r="X2125" i="7"/>
  <c r="W2126" i="7"/>
  <c r="X2126" i="7"/>
  <c r="Y2126" i="7"/>
  <c r="W2127" i="7"/>
  <c r="Y2127" i="7" s="1"/>
  <c r="X2127" i="7"/>
  <c r="W2128" i="7"/>
  <c r="X2128" i="7" s="1"/>
  <c r="W2129" i="7"/>
  <c r="X2129" i="7"/>
  <c r="Y2129" i="7"/>
  <c r="W2130" i="7"/>
  <c r="X2130" i="7" s="1"/>
  <c r="Y2130" i="7"/>
  <c r="W2131" i="7"/>
  <c r="X2131" i="7" s="1"/>
  <c r="Y2131" i="7"/>
  <c r="W2132" i="7"/>
  <c r="X2132" i="7" s="1"/>
  <c r="Y2132" i="7"/>
  <c r="W2133" i="7"/>
  <c r="X2133" i="7"/>
  <c r="Y2133" i="7"/>
  <c r="W2134" i="7"/>
  <c r="X2134" i="7" s="1"/>
  <c r="W2135" i="7"/>
  <c r="Y2135" i="7" s="1"/>
  <c r="X2135" i="7"/>
  <c r="W2136" i="7"/>
  <c r="W2137" i="7"/>
  <c r="X2137" i="7" s="1"/>
  <c r="W2138" i="7"/>
  <c r="Y2138" i="7" s="1"/>
  <c r="X2138" i="7"/>
  <c r="W2139" i="7"/>
  <c r="X2139" i="7"/>
  <c r="Y2139" i="7"/>
  <c r="W2140" i="7"/>
  <c r="X2140" i="7" s="1"/>
  <c r="Y2140" i="7"/>
  <c r="W2141" i="7"/>
  <c r="Y2141" i="7" s="1"/>
  <c r="X2141" i="7"/>
  <c r="W2142" i="7"/>
  <c r="X2142" i="7"/>
  <c r="Y2142" i="7"/>
  <c r="W2143" i="7"/>
  <c r="X2143" i="7" s="1"/>
  <c r="Y2143" i="7"/>
  <c r="W2144" i="7"/>
  <c r="X2144" i="7" s="1"/>
  <c r="W2145" i="7"/>
  <c r="W2146" i="7"/>
  <c r="X2146" i="7"/>
  <c r="Y2146" i="7"/>
  <c r="W2147" i="7"/>
  <c r="X2147" i="7" s="1"/>
  <c r="W2148" i="7"/>
  <c r="X2148" i="7" s="1"/>
  <c r="Y2148" i="7"/>
  <c r="W2149" i="7"/>
  <c r="Y2149" i="7" s="1"/>
  <c r="X2149" i="7"/>
  <c r="W2150" i="7"/>
  <c r="X2150" i="7" s="1"/>
  <c r="W2151" i="7"/>
  <c r="Y2151" i="7" s="1"/>
  <c r="X2151" i="7"/>
  <c r="W2152" i="7"/>
  <c r="X2152" i="7" s="1"/>
  <c r="Y2152" i="7"/>
  <c r="W2153" i="7"/>
  <c r="X2153" i="7" s="1"/>
  <c r="Y2153" i="7"/>
  <c r="W2154" i="7"/>
  <c r="Y2154" i="7" s="1"/>
  <c r="X2154" i="7"/>
  <c r="W2155" i="7"/>
  <c r="X2155" i="7"/>
  <c r="Y2155" i="7"/>
  <c r="W2156" i="7"/>
  <c r="X2156" i="7" s="1"/>
  <c r="W2157" i="7"/>
  <c r="Y2157" i="7" s="1"/>
  <c r="X2157" i="7"/>
  <c r="W2158" i="7"/>
  <c r="W2159" i="7"/>
  <c r="X2159" i="7"/>
  <c r="Y2159" i="7"/>
  <c r="W2160" i="7"/>
  <c r="X2160" i="7" s="1"/>
  <c r="W2161" i="7"/>
  <c r="X2161" i="7"/>
  <c r="Y2161" i="7"/>
  <c r="W2162" i="7"/>
  <c r="Y2162" i="7" s="1"/>
  <c r="X2162" i="7"/>
  <c r="W2163" i="7"/>
  <c r="X2163" i="7" s="1"/>
  <c r="W2164" i="7"/>
  <c r="X2164" i="7" s="1"/>
  <c r="Y2164" i="7"/>
  <c r="W2165" i="7"/>
  <c r="X2165" i="7" s="1"/>
  <c r="Y2165" i="7"/>
  <c r="W2166" i="7"/>
  <c r="X2166" i="7" s="1"/>
  <c r="Y2166" i="7"/>
  <c r="W2167" i="7"/>
  <c r="Y2167" i="7" s="1"/>
  <c r="X2167" i="7"/>
  <c r="W2168" i="7"/>
  <c r="X2168" i="7" s="1"/>
  <c r="Y2168" i="7"/>
  <c r="W2169" i="7"/>
  <c r="X2169" i="7" s="1"/>
  <c r="W2170" i="7"/>
  <c r="Y2170" i="7" s="1"/>
  <c r="X2170" i="7"/>
  <c r="W2171" i="7"/>
  <c r="W2172" i="7"/>
  <c r="X2172" i="7" s="1"/>
  <c r="Y2172" i="7"/>
  <c r="W2173" i="7"/>
  <c r="Y2173" i="7" s="1"/>
  <c r="X2173" i="7"/>
  <c r="W2174" i="7"/>
  <c r="X2174" i="7"/>
  <c r="Y2174" i="7"/>
  <c r="W2175" i="7"/>
  <c r="Y2175" i="7" s="1"/>
  <c r="X2175" i="7"/>
  <c r="W2176" i="7"/>
  <c r="X2176" i="7" s="1"/>
  <c r="W2177" i="7"/>
  <c r="X2177" i="7"/>
  <c r="Y2177" i="7"/>
  <c r="W2178" i="7"/>
  <c r="X2178" i="7" s="1"/>
  <c r="Y2178" i="7"/>
  <c r="W2179" i="7"/>
  <c r="X2179" i="7" s="1"/>
  <c r="Y2179" i="7"/>
  <c r="W2180" i="7"/>
  <c r="X2180" i="7" s="1"/>
  <c r="Y2180" i="7"/>
  <c r="W2181" i="7"/>
  <c r="X2181" i="7"/>
  <c r="Y2181" i="7"/>
  <c r="W2182" i="7"/>
  <c r="X2182" i="7" s="1"/>
  <c r="W2183" i="7"/>
  <c r="Y2183" i="7" s="1"/>
  <c r="X2183" i="7"/>
  <c r="W2184" i="7"/>
  <c r="W2185" i="7"/>
  <c r="X2185" i="7" s="1"/>
  <c r="W2186" i="7"/>
  <c r="Y2186" i="7" s="1"/>
  <c r="X2186" i="7"/>
  <c r="W2187" i="7"/>
  <c r="X2187" i="7"/>
  <c r="Y2187" i="7"/>
  <c r="W2188" i="7"/>
  <c r="X2188" i="7" s="1"/>
  <c r="Y2188" i="7"/>
  <c r="W2189" i="7"/>
  <c r="Y2189" i="7" s="1"/>
  <c r="X2189" i="7"/>
  <c r="W2190" i="7"/>
  <c r="X2190" i="7"/>
  <c r="Y2190" i="7"/>
  <c r="W2191" i="7"/>
  <c r="X2191" i="7" s="1"/>
  <c r="Y2191" i="7"/>
  <c r="W2192" i="7"/>
  <c r="X2192" i="7" s="1"/>
  <c r="W2193" i="7"/>
  <c r="W2194" i="7"/>
  <c r="X2194" i="7"/>
  <c r="Y2194" i="7"/>
  <c r="W2195" i="7"/>
  <c r="X2195" i="7" s="1"/>
  <c r="W2196" i="7"/>
  <c r="X2196" i="7" s="1"/>
  <c r="Y2196" i="7"/>
  <c r="W2197" i="7"/>
  <c r="Y2197" i="7" s="1"/>
  <c r="X2197" i="7"/>
  <c r="W2198" i="7"/>
  <c r="X2198" i="7" s="1"/>
  <c r="W2199" i="7"/>
  <c r="Y2199" i="7" s="1"/>
  <c r="X2199" i="7"/>
  <c r="W2200" i="7"/>
  <c r="X2200" i="7" s="1"/>
  <c r="Y2200" i="7"/>
  <c r="W2201" i="7"/>
  <c r="X2201" i="7" s="1"/>
  <c r="Y2201" i="7"/>
  <c r="W2202" i="7"/>
  <c r="Y2202" i="7" s="1"/>
  <c r="X2202" i="7"/>
  <c r="W2203" i="7"/>
  <c r="X2203" i="7"/>
  <c r="Y2203" i="7"/>
  <c r="W2204" i="7"/>
  <c r="X2204" i="7" s="1"/>
  <c r="W2205" i="7"/>
  <c r="Y2205" i="7" s="1"/>
  <c r="X2205" i="7"/>
  <c r="W2206" i="7"/>
  <c r="W2207" i="7"/>
  <c r="X2207" i="7"/>
  <c r="Y2207" i="7"/>
  <c r="W2208" i="7"/>
  <c r="X2208" i="7" s="1"/>
  <c r="W2209" i="7"/>
  <c r="X2209" i="7"/>
  <c r="Y2209" i="7"/>
  <c r="W2210" i="7"/>
  <c r="Y2210" i="7" s="1"/>
  <c r="X2210" i="7"/>
  <c r="W2211" i="7"/>
  <c r="X2211" i="7" s="1"/>
  <c r="W2212" i="7"/>
  <c r="X2212" i="7" s="1"/>
  <c r="Y2212" i="7"/>
  <c r="W2213" i="7"/>
  <c r="X2213" i="7" s="1"/>
  <c r="Y2213" i="7"/>
  <c r="W2214" i="7"/>
  <c r="X2214" i="7" s="1"/>
  <c r="Y2214" i="7"/>
  <c r="W2215" i="7"/>
  <c r="Y2215" i="7" s="1"/>
  <c r="X2215" i="7"/>
  <c r="W2216" i="7"/>
  <c r="X2216" i="7" s="1"/>
  <c r="Y2216" i="7"/>
  <c r="W2217" i="7"/>
  <c r="X2217" i="7" s="1"/>
  <c r="W2218" i="7"/>
  <c r="Y2218" i="7" s="1"/>
  <c r="X2218" i="7"/>
  <c r="W2219" i="7"/>
  <c r="W2220" i="7"/>
  <c r="X2220" i="7" s="1"/>
  <c r="Y2220" i="7"/>
  <c r="W2221" i="7"/>
  <c r="Y2221" i="7" s="1"/>
  <c r="X2221" i="7"/>
  <c r="W2222" i="7"/>
  <c r="X2222" i="7"/>
  <c r="Y2222" i="7"/>
  <c r="W2223" i="7"/>
  <c r="Y2223" i="7" s="1"/>
  <c r="X2223" i="7"/>
  <c r="W2224" i="7"/>
  <c r="X2224" i="7" s="1"/>
  <c r="W2225" i="7"/>
  <c r="X2225" i="7"/>
  <c r="Y2225" i="7"/>
  <c r="W2226" i="7"/>
  <c r="X2226" i="7" s="1"/>
  <c r="Y2226" i="7"/>
  <c r="W2227" i="7"/>
  <c r="X2227" i="7" s="1"/>
  <c r="Y2227" i="7"/>
  <c r="W2228" i="7"/>
  <c r="X2228" i="7" s="1"/>
  <c r="Y2228" i="7"/>
  <c r="W2229" i="7"/>
  <c r="X2229" i="7"/>
  <c r="Y2229" i="7"/>
  <c r="W2230" i="7"/>
  <c r="X2230" i="7" s="1"/>
  <c r="W2231" i="7"/>
  <c r="Y2231" i="7" s="1"/>
  <c r="X2231" i="7"/>
  <c r="W2232" i="7"/>
  <c r="W2233" i="7"/>
  <c r="X2233" i="7" s="1"/>
  <c r="W2234" i="7"/>
  <c r="Y2234" i="7" s="1"/>
  <c r="X2234" i="7"/>
  <c r="W2235" i="7"/>
  <c r="X2235" i="7"/>
  <c r="Y2235" i="7"/>
  <c r="W2236" i="7"/>
  <c r="X2236" i="7" s="1"/>
  <c r="Y2236" i="7"/>
  <c r="W2237" i="7"/>
  <c r="Y2237" i="7" s="1"/>
  <c r="X2237" i="7"/>
  <c r="W2238" i="7"/>
  <c r="X2238" i="7"/>
  <c r="Y2238" i="7"/>
  <c r="W2239" i="7"/>
  <c r="X2239" i="7" s="1"/>
  <c r="Y2239" i="7"/>
  <c r="W2240" i="7"/>
  <c r="X2240" i="7" s="1"/>
  <c r="W2241" i="7"/>
  <c r="W2242" i="7"/>
  <c r="X2242" i="7"/>
  <c r="Y2242" i="7"/>
  <c r="W2243" i="7"/>
  <c r="X2243" i="7" s="1"/>
  <c r="W2244" i="7"/>
  <c r="X2244" i="7" s="1"/>
  <c r="Y2244" i="7"/>
  <c r="W2245" i="7"/>
  <c r="Y2245" i="7" s="1"/>
  <c r="X2245" i="7"/>
  <c r="W2246" i="7"/>
  <c r="X2246" i="7" s="1"/>
  <c r="W2247" i="7"/>
  <c r="Y2247" i="7" s="1"/>
  <c r="X2247" i="7"/>
  <c r="W2248" i="7"/>
  <c r="X2248" i="7" s="1"/>
  <c r="Y2248" i="7"/>
  <c r="W2249" i="7"/>
  <c r="X2249" i="7" s="1"/>
  <c r="Y2249" i="7"/>
  <c r="W2250" i="7"/>
  <c r="Y2250" i="7" s="1"/>
  <c r="X2250" i="7"/>
  <c r="W2251" i="7"/>
  <c r="X2251" i="7"/>
  <c r="Y2251" i="7"/>
  <c r="W2252" i="7"/>
  <c r="X2252" i="7" s="1"/>
  <c r="W2253" i="7"/>
  <c r="X2253" i="7" s="1"/>
  <c r="W2254" i="7"/>
  <c r="W2255" i="7"/>
  <c r="X2255" i="7"/>
  <c r="Y2255" i="7"/>
  <c r="W2256" i="7"/>
  <c r="X2256" i="7" s="1"/>
  <c r="W2257" i="7"/>
  <c r="X2257" i="7"/>
  <c r="Y2257" i="7"/>
  <c r="W2258" i="7"/>
  <c r="Y2258" i="7" s="1"/>
  <c r="X2258" i="7"/>
  <c r="W2259" i="7"/>
  <c r="X2259" i="7" s="1"/>
  <c r="W2260" i="7"/>
  <c r="X2260" i="7" s="1"/>
  <c r="Y2260" i="7"/>
  <c r="W2261" i="7"/>
  <c r="X2261" i="7" s="1"/>
  <c r="Y2261" i="7"/>
  <c r="W2262" i="7"/>
  <c r="X2262" i="7" s="1"/>
  <c r="Y2262" i="7"/>
  <c r="W2263" i="7"/>
  <c r="Y2263" i="7" s="1"/>
  <c r="X2263" i="7"/>
  <c r="W2264" i="7"/>
  <c r="X2264" i="7" s="1"/>
  <c r="Y2264" i="7"/>
  <c r="W2265" i="7"/>
  <c r="X2265" i="7" s="1"/>
  <c r="W2266" i="7"/>
  <c r="X2266" i="7" s="1"/>
  <c r="W2267" i="7"/>
  <c r="W2268" i="7"/>
  <c r="X2268" i="7" s="1"/>
  <c r="Y2268" i="7"/>
  <c r="W2269" i="7"/>
  <c r="Y2269" i="7" s="1"/>
  <c r="X2269" i="7"/>
  <c r="W2270" i="7"/>
  <c r="X2270" i="7"/>
  <c r="Y2270" i="7"/>
  <c r="W2271" i="7"/>
  <c r="Y2271" i="7" s="1"/>
  <c r="X2271" i="7"/>
  <c r="W2272" i="7"/>
  <c r="X2272" i="7" s="1"/>
  <c r="W2273" i="7"/>
  <c r="X2273" i="7"/>
  <c r="Y2273" i="7"/>
  <c r="W2274" i="7"/>
  <c r="X2274" i="7" s="1"/>
  <c r="Y2274" i="7"/>
  <c r="W2275" i="7"/>
  <c r="X2275" i="7" s="1"/>
  <c r="Y2275" i="7"/>
  <c r="W2276" i="7"/>
  <c r="X2276" i="7" s="1"/>
  <c r="Y2276" i="7"/>
  <c r="W2277" i="7"/>
  <c r="X2277" i="7"/>
  <c r="Y2277" i="7"/>
  <c r="W2278" i="7"/>
  <c r="X2278" i="7" s="1"/>
  <c r="W2279" i="7"/>
  <c r="X2279" i="7" s="1"/>
  <c r="W2280" i="7"/>
  <c r="W2281" i="7"/>
  <c r="X2281" i="7" s="1"/>
  <c r="W2282" i="7"/>
  <c r="Y2282" i="7" s="1"/>
  <c r="X2282" i="7"/>
  <c r="W2283" i="7"/>
  <c r="X2283" i="7"/>
  <c r="Y2283" i="7"/>
  <c r="W2284" i="7"/>
  <c r="X2284" i="7" s="1"/>
  <c r="Y2284" i="7"/>
  <c r="W2285" i="7"/>
  <c r="Y2285" i="7" s="1"/>
  <c r="X2285" i="7"/>
  <c r="W2286" i="7"/>
  <c r="X2286" i="7"/>
  <c r="Y2286" i="7"/>
  <c r="W2287" i="7"/>
  <c r="X2287" i="7" s="1"/>
  <c r="Y2287" i="7"/>
  <c r="W2288" i="7"/>
  <c r="X2288" i="7" s="1"/>
  <c r="W2289" i="7"/>
  <c r="W2290" i="7"/>
  <c r="X2290" i="7"/>
  <c r="Y2290" i="7"/>
  <c r="W2291" i="7"/>
  <c r="X2291" i="7" s="1"/>
  <c r="W2292" i="7"/>
  <c r="X2292" i="7" s="1"/>
  <c r="W2293" i="7"/>
  <c r="W2294" i="7"/>
  <c r="X2294" i="7"/>
  <c r="Y2294" i="7"/>
  <c r="W2295" i="7"/>
  <c r="X2295" i="7" s="1"/>
  <c r="W2296" i="7"/>
  <c r="X2296" i="7" s="1"/>
  <c r="W2297" i="7"/>
  <c r="W2298" i="7"/>
  <c r="X2298" i="7"/>
  <c r="Y2298" i="7"/>
  <c r="W2299" i="7"/>
  <c r="X2299" i="7" s="1"/>
  <c r="W2300" i="7"/>
  <c r="X2300" i="7" s="1"/>
  <c r="W2301" i="7"/>
  <c r="W2302" i="7"/>
  <c r="X2302" i="7"/>
  <c r="Y2302" i="7"/>
  <c r="W2303" i="7"/>
  <c r="X2303" i="7" s="1"/>
  <c r="W2304" i="7"/>
  <c r="X2304" i="7" s="1"/>
  <c r="W2305" i="7"/>
  <c r="W2306" i="7"/>
  <c r="X2306" i="7"/>
  <c r="Y2306" i="7"/>
  <c r="W2307" i="7"/>
  <c r="X2307" i="7" s="1"/>
  <c r="W2308" i="7"/>
  <c r="W2309" i="7"/>
  <c r="W2310" i="7"/>
  <c r="X2310" i="7"/>
  <c r="Y2310" i="7"/>
  <c r="W2311" i="7"/>
  <c r="X2311" i="7" s="1"/>
  <c r="W2312" i="7"/>
  <c r="W2313" i="7"/>
  <c r="W2314" i="7"/>
  <c r="X2314" i="7"/>
  <c r="Y2314" i="7"/>
  <c r="W2315" i="7"/>
  <c r="X2315" i="7" s="1"/>
  <c r="W2316" i="7"/>
  <c r="W2317" i="7"/>
  <c r="W2318" i="7"/>
  <c r="X2318" i="7"/>
  <c r="Y2318" i="7"/>
  <c r="W2319" i="7"/>
  <c r="X2319" i="7" s="1"/>
  <c r="W2320" i="7"/>
  <c r="W2321" i="7"/>
  <c r="W2322" i="7"/>
  <c r="X2322" i="7"/>
  <c r="Y2322" i="7"/>
  <c r="W2323" i="7"/>
  <c r="W2324" i="7"/>
  <c r="W2325" i="7"/>
  <c r="W2326" i="7"/>
  <c r="X2326" i="7"/>
  <c r="Y2326" i="7"/>
  <c r="W2327" i="7"/>
  <c r="W2328" i="7"/>
  <c r="W2329" i="7"/>
  <c r="W2330" i="7"/>
  <c r="X2330" i="7"/>
  <c r="Y2330" i="7"/>
  <c r="W2331" i="7"/>
  <c r="W2332" i="7"/>
  <c r="W2333" i="7"/>
  <c r="W2334" i="7"/>
  <c r="X2334" i="7"/>
  <c r="Y2334" i="7"/>
  <c r="W2335" i="7"/>
  <c r="W2336" i="7"/>
  <c r="W2337" i="7"/>
  <c r="W2338" i="7"/>
  <c r="X2338" i="7"/>
  <c r="Y2338" i="7"/>
  <c r="W2339" i="7"/>
  <c r="W2340" i="7"/>
  <c r="W2341" i="7"/>
  <c r="W2342" i="7"/>
  <c r="X2342" i="7"/>
  <c r="Y2342" i="7"/>
  <c r="W2343" i="7"/>
  <c r="W2344" i="7"/>
  <c r="W2345" i="7"/>
  <c r="W2346" i="7"/>
  <c r="X2346" i="7"/>
  <c r="Y2346" i="7"/>
  <c r="W2347" i="7"/>
  <c r="W2348" i="7"/>
  <c r="W2349" i="7"/>
  <c r="W2350" i="7"/>
  <c r="X2350" i="7"/>
  <c r="Y2350" i="7"/>
  <c r="W2351" i="7"/>
  <c r="W2352" i="7"/>
  <c r="W2353" i="7"/>
  <c r="W2354" i="7"/>
  <c r="X2354" i="7"/>
  <c r="Y2354" i="7"/>
  <c r="W2355" i="7"/>
  <c r="W2356" i="7"/>
  <c r="Y2356" i="7" s="1"/>
  <c r="W2357" i="7"/>
  <c r="X2357" i="7" s="1"/>
  <c r="W2358" i="7"/>
  <c r="X2358" i="7"/>
  <c r="Y2358" i="7"/>
  <c r="W2359" i="7"/>
  <c r="W2360" i="7"/>
  <c r="Y2360" i="7" s="1"/>
  <c r="X2360" i="7"/>
  <c r="W2361" i="7"/>
  <c r="X2361" i="7" s="1"/>
  <c r="Y2361" i="7"/>
  <c r="W2362" i="7"/>
  <c r="X2362" i="7"/>
  <c r="Y2362" i="7"/>
  <c r="W2363" i="7"/>
  <c r="W2364" i="7"/>
  <c r="Y2364" i="7" s="1"/>
  <c r="W2365" i="7"/>
  <c r="W2366" i="7"/>
  <c r="X2366" i="7"/>
  <c r="Y2366" i="7"/>
  <c r="W2367" i="7"/>
  <c r="W2368" i="7"/>
  <c r="Y2368" i="7" s="1"/>
  <c r="W2369" i="7"/>
  <c r="X2369" i="7" s="1"/>
  <c r="W2370" i="7"/>
  <c r="X2370" i="7"/>
  <c r="Y2370" i="7"/>
  <c r="W2371" i="7"/>
  <c r="W2372" i="7"/>
  <c r="Y2372" i="7" s="1"/>
  <c r="X2372" i="7"/>
  <c r="W2373" i="7"/>
  <c r="X2373" i="7" s="1"/>
  <c r="Y2373" i="7"/>
  <c r="W2374" i="7"/>
  <c r="X2374" i="7"/>
  <c r="Y2374" i="7"/>
  <c r="W2375" i="7"/>
  <c r="W2376" i="7"/>
  <c r="Y2376" i="7" s="1"/>
  <c r="W2377" i="7"/>
  <c r="W2378" i="7"/>
  <c r="X2378" i="7"/>
  <c r="Y2378" i="7"/>
  <c r="W2379" i="7"/>
  <c r="W2380" i="7"/>
  <c r="Y2380" i="7" s="1"/>
  <c r="W2381" i="7"/>
  <c r="X2381" i="7" s="1"/>
  <c r="W2382" i="7"/>
  <c r="X2382" i="7"/>
  <c r="Y2382" i="7"/>
  <c r="W2383" i="7"/>
  <c r="W2384" i="7"/>
  <c r="Y2384" i="7" s="1"/>
  <c r="X2384" i="7"/>
  <c r="W2385" i="7"/>
  <c r="X2385" i="7" s="1"/>
  <c r="Y2385" i="7"/>
  <c r="W2386" i="7"/>
  <c r="X2386" i="7"/>
  <c r="Y2386" i="7"/>
  <c r="W2387" i="7"/>
  <c r="W2388" i="7"/>
  <c r="Y2388" i="7" s="1"/>
  <c r="W2389" i="7"/>
  <c r="W2390" i="7"/>
  <c r="X2390" i="7"/>
  <c r="Y2390" i="7"/>
  <c r="W2391" i="7"/>
  <c r="W2392" i="7"/>
  <c r="Y2392" i="7" s="1"/>
  <c r="W2393" i="7"/>
  <c r="X2393" i="7" s="1"/>
  <c r="W2394" i="7"/>
  <c r="X2394" i="7" s="1"/>
  <c r="Y2394" i="7"/>
  <c r="W2395" i="7"/>
  <c r="W2396" i="7"/>
  <c r="Y2396" i="7" s="1"/>
  <c r="X2396" i="7"/>
  <c r="W2397" i="7"/>
  <c r="X2397" i="7" s="1"/>
  <c r="Y2397" i="7"/>
  <c r="W2398" i="7"/>
  <c r="X2398" i="7" s="1"/>
  <c r="W2399" i="7"/>
  <c r="W2400" i="7"/>
  <c r="Y2400" i="7" s="1"/>
  <c r="W2401" i="7"/>
  <c r="W2402" i="7"/>
  <c r="X2402" i="7"/>
  <c r="Y2402" i="7"/>
  <c r="W2403" i="7"/>
  <c r="W2404" i="7"/>
  <c r="Y2404" i="7" s="1"/>
  <c r="W2405" i="7"/>
  <c r="X2405" i="7" s="1"/>
  <c r="W2406" i="7"/>
  <c r="X2406" i="7" s="1"/>
  <c r="Y2406" i="7"/>
  <c r="W2407" i="7"/>
  <c r="W2408" i="7"/>
  <c r="Y2408" i="7" s="1"/>
  <c r="X2408" i="7"/>
  <c r="W2409" i="7"/>
  <c r="X2409" i="7" s="1"/>
  <c r="W2410" i="7"/>
  <c r="X2410" i="7" s="1"/>
  <c r="W2411" i="7"/>
  <c r="W2412" i="7"/>
  <c r="Y2412" i="7" s="1"/>
  <c r="W2413" i="7"/>
  <c r="W2414" i="7"/>
  <c r="X2414" i="7"/>
  <c r="Y2414" i="7"/>
  <c r="W2415" i="7"/>
  <c r="W2416" i="7"/>
  <c r="Y2416" i="7" s="1"/>
  <c r="W2417" i="7"/>
  <c r="X2417" i="7" s="1"/>
  <c r="W2418" i="7"/>
  <c r="X2418" i="7" s="1"/>
  <c r="Y2418" i="7"/>
  <c r="W2419" i="7"/>
  <c r="W2420" i="7"/>
  <c r="Y2420" i="7" s="1"/>
  <c r="X2420" i="7"/>
  <c r="W2421" i="7"/>
  <c r="X2421" i="7" s="1"/>
  <c r="W2422" i="7"/>
  <c r="X2422" i="7" s="1"/>
  <c r="W2423" i="7"/>
  <c r="W2424" i="7"/>
  <c r="Y2424" i="7" s="1"/>
  <c r="W2425" i="7"/>
  <c r="W2426" i="7"/>
  <c r="X2426" i="7"/>
  <c r="Y2426" i="7"/>
  <c r="W2427" i="7"/>
  <c r="W2428" i="7"/>
  <c r="Y2428" i="7" s="1"/>
  <c r="W2429" i="7"/>
  <c r="X2429" i="7" s="1"/>
  <c r="W2430" i="7"/>
  <c r="X2430" i="7" s="1"/>
  <c r="Y2430" i="7"/>
  <c r="W2431" i="7"/>
  <c r="W2432" i="7"/>
  <c r="Y2432" i="7" s="1"/>
  <c r="X2432" i="7"/>
  <c r="W2433" i="7"/>
  <c r="X2433" i="7" s="1"/>
  <c r="W2434" i="7"/>
  <c r="X2434" i="7" s="1"/>
  <c r="W2435" i="7"/>
  <c r="W2436" i="7"/>
  <c r="Y2436" i="7" s="1"/>
  <c r="W2437" i="7"/>
  <c r="W2438" i="7"/>
  <c r="X2438" i="7"/>
  <c r="Y2438" i="7"/>
  <c r="W2439" i="7"/>
  <c r="W2440" i="7"/>
  <c r="Y2440" i="7" s="1"/>
  <c r="W2441" i="7"/>
  <c r="X2441" i="7" s="1"/>
  <c r="W2442" i="7"/>
  <c r="X2442" i="7" s="1"/>
  <c r="Y2442" i="7"/>
  <c r="W2443" i="7"/>
  <c r="W2444" i="7"/>
  <c r="Y2444" i="7" s="1"/>
  <c r="X2444" i="7"/>
  <c r="W2445" i="7"/>
  <c r="X2445" i="7" s="1"/>
  <c r="W2446" i="7"/>
  <c r="X2446" i="7" s="1"/>
  <c r="W2447" i="7"/>
  <c r="W2448" i="7"/>
  <c r="Y2448" i="7" s="1"/>
  <c r="W2449" i="7"/>
  <c r="W2450" i="7"/>
  <c r="X2450" i="7"/>
  <c r="Y2450" i="7"/>
  <c r="W2451" i="7"/>
  <c r="W2452" i="7"/>
  <c r="Y2452" i="7" s="1"/>
  <c r="W2453" i="7"/>
  <c r="X2453" i="7" s="1"/>
  <c r="W2454" i="7"/>
  <c r="X2454" i="7" s="1"/>
  <c r="Y2454" i="7"/>
  <c r="W2455" i="7"/>
  <c r="W2456" i="7"/>
  <c r="Y2456" i="7" s="1"/>
  <c r="X2456" i="7"/>
  <c r="W2457" i="7"/>
  <c r="X2457" i="7" s="1"/>
  <c r="W2458" i="7"/>
  <c r="X2458" i="7" s="1"/>
  <c r="W2459" i="7"/>
  <c r="Y2459" i="7" s="1"/>
  <c r="X2459" i="7"/>
  <c r="W2460" i="7"/>
  <c r="Y2460" i="7" s="1"/>
  <c r="X2460" i="7"/>
  <c r="W2461" i="7"/>
  <c r="X2461" i="7" s="1"/>
  <c r="Y2461" i="7"/>
  <c r="W2462" i="7"/>
  <c r="X2462" i="7"/>
  <c r="Y2462" i="7"/>
  <c r="W2463" i="7"/>
  <c r="Y2463" i="7" s="1"/>
  <c r="W2464" i="7"/>
  <c r="Y2464" i="7" s="1"/>
  <c r="W2465" i="7"/>
  <c r="X2465" i="7" s="1"/>
  <c r="W2466" i="7"/>
  <c r="W2467" i="7"/>
  <c r="Y2467" i="7" s="1"/>
  <c r="X2467" i="7"/>
  <c r="W2468" i="7"/>
  <c r="Y2468" i="7" s="1"/>
  <c r="X2468" i="7"/>
  <c r="W2469" i="7"/>
  <c r="X2469" i="7" s="1"/>
  <c r="Y2469" i="7"/>
  <c r="W2470" i="7"/>
  <c r="Y2470" i="7" s="1"/>
  <c r="X2470" i="7"/>
  <c r="W2471" i="7"/>
  <c r="W2472" i="7"/>
  <c r="Y2472" i="7" s="1"/>
  <c r="X2472" i="7"/>
  <c r="W2473" i="7"/>
  <c r="X2473" i="7" s="1"/>
  <c r="W2474" i="7"/>
  <c r="X2474" i="7" s="1"/>
  <c r="W2475" i="7"/>
  <c r="Y2475" i="7" s="1"/>
  <c r="X2475" i="7"/>
  <c r="W2476" i="7"/>
  <c r="Y2476" i="7" s="1"/>
  <c r="X2476" i="7"/>
  <c r="W2477" i="7"/>
  <c r="X2477" i="7" s="1"/>
  <c r="Y2477" i="7"/>
  <c r="W2478" i="7"/>
  <c r="X2478" i="7"/>
  <c r="Y2478" i="7"/>
  <c r="W2479" i="7"/>
  <c r="Y2479" i="7" s="1"/>
  <c r="W2480" i="7"/>
  <c r="Y2480" i="7" s="1"/>
  <c r="W2481" i="7"/>
  <c r="X2481" i="7" s="1"/>
  <c r="W2482" i="7"/>
  <c r="W2483" i="7"/>
  <c r="Y2483" i="7" s="1"/>
  <c r="X2483" i="7"/>
  <c r="W2484" i="7"/>
  <c r="Y2484" i="7" s="1"/>
  <c r="X2484" i="7"/>
  <c r="W2485" i="7"/>
  <c r="X2485" i="7" s="1"/>
  <c r="W2486" i="7"/>
  <c r="X2486" i="7" s="1"/>
  <c r="Y2486" i="7"/>
  <c r="W2487" i="7"/>
  <c r="Y2487" i="7" s="1"/>
  <c r="W2488" i="7"/>
  <c r="X2488" i="7"/>
  <c r="Y2488" i="7"/>
  <c r="W2489" i="7"/>
  <c r="X2489" i="7" s="1"/>
  <c r="W2490" i="7"/>
  <c r="X2490" i="7" s="1"/>
  <c r="Y2490" i="7"/>
  <c r="W2491" i="7"/>
  <c r="Y2491" i="7" s="1"/>
  <c r="X2491" i="7"/>
  <c r="W2492" i="7"/>
  <c r="X2492" i="7" s="1"/>
  <c r="Y2492" i="7"/>
  <c r="W2493" i="7"/>
  <c r="X2493" i="7" s="1"/>
  <c r="W2494" i="7"/>
  <c r="X2494" i="7" s="1"/>
  <c r="W2495" i="7"/>
  <c r="Y2495" i="7" s="1"/>
  <c r="X2495" i="7"/>
  <c r="W2496" i="7"/>
  <c r="Y2496" i="7" s="1"/>
  <c r="X2496" i="7"/>
  <c r="W2497" i="7"/>
  <c r="X2497" i="7" s="1"/>
  <c r="Y2497" i="7"/>
  <c r="W2498" i="7"/>
  <c r="X2498" i="7" s="1"/>
  <c r="Y2498" i="7"/>
  <c r="W2499" i="7"/>
  <c r="Y2499" i="7" s="1"/>
  <c r="X2499" i="7"/>
  <c r="W2500" i="7"/>
  <c r="Y2500" i="7" s="1"/>
  <c r="X2500" i="7"/>
  <c r="W2501" i="7"/>
  <c r="W2502" i="7"/>
  <c r="X2502" i="7"/>
  <c r="Y2502" i="7"/>
  <c r="W2503" i="7"/>
  <c r="Y2503" i="7" s="1"/>
  <c r="X2503" i="7"/>
  <c r="W2504" i="7"/>
  <c r="X2504" i="7"/>
  <c r="Y2504" i="7"/>
  <c r="W2505" i="7"/>
  <c r="X2505" i="7" s="1"/>
  <c r="W2506" i="7"/>
  <c r="W2507" i="7"/>
  <c r="Y2507" i="7" s="1"/>
  <c r="X2507" i="7"/>
  <c r="W2508" i="7"/>
  <c r="Y2508" i="7" s="1"/>
  <c r="X2508" i="7"/>
  <c r="W2509" i="7"/>
  <c r="X2509" i="7" s="1"/>
  <c r="W2510" i="7"/>
  <c r="X2510" i="7" s="1"/>
  <c r="Y2510" i="7"/>
  <c r="W2511" i="7"/>
  <c r="Y2511" i="7" s="1"/>
  <c r="X2511" i="7"/>
  <c r="W2512" i="7"/>
  <c r="X2512" i="7"/>
  <c r="Y2512" i="7"/>
  <c r="W2513" i="7"/>
  <c r="X2513" i="7" s="1"/>
  <c r="W2514" i="7"/>
  <c r="X2514" i="7" s="1"/>
  <c r="Y2514" i="7"/>
  <c r="W2515" i="7"/>
  <c r="Y2515" i="7" s="1"/>
  <c r="X2515" i="7"/>
  <c r="W2516" i="7"/>
  <c r="X2516" i="7" s="1"/>
  <c r="Y2516" i="7"/>
  <c r="W2517" i="7"/>
  <c r="X2517" i="7" s="1"/>
  <c r="W2518" i="7"/>
  <c r="X2518" i="7" s="1"/>
  <c r="W2519" i="7"/>
  <c r="Y2519" i="7" s="1"/>
  <c r="X2519" i="7"/>
  <c r="W2520" i="7"/>
  <c r="Y2520" i="7" s="1"/>
  <c r="X2520" i="7"/>
  <c r="W2521" i="7"/>
  <c r="X2521" i="7" s="1"/>
  <c r="Y2521" i="7"/>
  <c r="W2522" i="7"/>
  <c r="X2522" i="7" s="1"/>
  <c r="Y2522" i="7"/>
  <c r="W2523" i="7"/>
  <c r="Y2523" i="7" s="1"/>
  <c r="X2523" i="7"/>
  <c r="W2524" i="7"/>
  <c r="Y2524" i="7" s="1"/>
  <c r="X2524" i="7"/>
  <c r="W2525" i="7"/>
  <c r="W2526" i="7"/>
  <c r="X2526" i="7"/>
  <c r="Y2526" i="7"/>
  <c r="W2527" i="7"/>
  <c r="Y2527" i="7" s="1"/>
  <c r="X2527" i="7"/>
  <c r="W2528" i="7"/>
  <c r="X2528" i="7"/>
  <c r="Y2528" i="7"/>
  <c r="W2529" i="7"/>
  <c r="X2529" i="7" s="1"/>
  <c r="W2530" i="7"/>
  <c r="W2531" i="7"/>
  <c r="Y2531" i="7" s="1"/>
  <c r="X2531" i="7"/>
  <c r="W2532" i="7"/>
  <c r="Y2532" i="7" s="1"/>
  <c r="X2532" i="7"/>
  <c r="W2533" i="7"/>
  <c r="X2533" i="7" s="1"/>
  <c r="W2534" i="7"/>
  <c r="X2534" i="7" s="1"/>
  <c r="Y2534" i="7"/>
  <c r="W2535" i="7"/>
  <c r="Y2535" i="7" s="1"/>
  <c r="X2535" i="7"/>
  <c r="W2536" i="7"/>
  <c r="X2536" i="7"/>
  <c r="Y2536" i="7"/>
  <c r="W2537" i="7"/>
  <c r="X2537" i="7" s="1"/>
  <c r="W2538" i="7"/>
  <c r="X2538" i="7" s="1"/>
  <c r="Y2538" i="7"/>
  <c r="W2539" i="7"/>
  <c r="Y2539" i="7" s="1"/>
  <c r="X2539" i="7"/>
  <c r="W2540" i="7"/>
  <c r="X2540" i="7"/>
  <c r="Y2540" i="7"/>
  <c r="W2541" i="7"/>
  <c r="X2541" i="7" s="1"/>
  <c r="W2542" i="7"/>
  <c r="X2542" i="7" s="1"/>
  <c r="W2543" i="7"/>
  <c r="Y2543" i="7" s="1"/>
  <c r="X2543" i="7"/>
  <c r="W2544" i="7"/>
  <c r="Y2544" i="7" s="1"/>
  <c r="X2544" i="7"/>
  <c r="W2545" i="7"/>
  <c r="X2545" i="7" s="1"/>
  <c r="Y2545" i="7"/>
  <c r="W2546" i="7"/>
  <c r="X2546" i="7" s="1"/>
  <c r="Y2546" i="7"/>
  <c r="W2547" i="7"/>
  <c r="Y2547" i="7" s="1"/>
  <c r="X2547" i="7"/>
  <c r="W2548" i="7"/>
  <c r="Y2548" i="7" s="1"/>
  <c r="X2548" i="7"/>
  <c r="W2549" i="7"/>
  <c r="W2550" i="7"/>
  <c r="X2550" i="7"/>
  <c r="Y2550" i="7"/>
  <c r="W2551" i="7"/>
  <c r="Y2551" i="7" s="1"/>
  <c r="X2551" i="7"/>
  <c r="W2552" i="7"/>
  <c r="X2552" i="7"/>
  <c r="Y2552" i="7"/>
  <c r="W2553" i="7"/>
  <c r="X2553" i="7" s="1"/>
  <c r="W2554" i="7"/>
  <c r="W2555" i="7"/>
  <c r="Y2555" i="7" s="1"/>
  <c r="X2555" i="7"/>
  <c r="W2556" i="7"/>
  <c r="Y2556" i="7" s="1"/>
  <c r="X2556" i="7"/>
  <c r="W2557" i="7"/>
  <c r="X2557" i="7" s="1"/>
  <c r="W2558" i="7"/>
  <c r="X2558" i="7" s="1"/>
  <c r="Y2558" i="7"/>
  <c r="W2559" i="7"/>
  <c r="Y2559" i="7" s="1"/>
  <c r="X2559" i="7"/>
  <c r="W2560" i="7"/>
  <c r="X2560" i="7"/>
  <c r="Y2560" i="7"/>
  <c r="W2561" i="7"/>
  <c r="X2561" i="7" s="1"/>
  <c r="W2562" i="7"/>
  <c r="X2562" i="7" s="1"/>
  <c r="Y2562" i="7"/>
  <c r="W2563" i="7"/>
  <c r="Y2563" i="7" s="1"/>
  <c r="X2563" i="7"/>
  <c r="W2564" i="7"/>
  <c r="X2564" i="7"/>
  <c r="Y2564" i="7"/>
  <c r="W2565" i="7"/>
  <c r="X2565" i="7" s="1"/>
  <c r="W2566" i="7"/>
  <c r="X2566" i="7" s="1"/>
  <c r="W2567" i="7"/>
  <c r="Y2567" i="7" s="1"/>
  <c r="X2567" i="7"/>
  <c r="W2568" i="7"/>
  <c r="Y2568" i="7" s="1"/>
  <c r="X2568" i="7"/>
  <c r="W2569" i="7"/>
  <c r="X2569" i="7" s="1"/>
  <c r="Y2569" i="7"/>
  <c r="W2570" i="7"/>
  <c r="X2570" i="7" s="1"/>
  <c r="Y2570" i="7"/>
  <c r="W2571" i="7"/>
  <c r="Y2571" i="7" s="1"/>
  <c r="X2571" i="7"/>
  <c r="W2572" i="7"/>
  <c r="X2572" i="7"/>
  <c r="Y2572" i="7"/>
  <c r="W2573" i="7"/>
  <c r="W2574" i="7"/>
  <c r="X2574" i="7"/>
  <c r="Y2574" i="7"/>
  <c r="W2575" i="7"/>
  <c r="Y2575" i="7" s="1"/>
  <c r="X2575" i="7"/>
  <c r="W2576" i="7"/>
  <c r="X2576" i="7"/>
  <c r="Y2576" i="7"/>
  <c r="W2577" i="7"/>
  <c r="X2577" i="7" s="1"/>
  <c r="W2578" i="7"/>
  <c r="W2579" i="7"/>
  <c r="Y2579" i="7" s="1"/>
  <c r="X2579" i="7"/>
  <c r="W2580" i="7"/>
  <c r="Y2580" i="7" s="1"/>
  <c r="X2580" i="7"/>
  <c r="W2581" i="7"/>
  <c r="X2581" i="7" s="1"/>
  <c r="W2582" i="7"/>
  <c r="X2582" i="7" s="1"/>
  <c r="Y2582" i="7"/>
  <c r="W2583" i="7"/>
  <c r="Y2583" i="7" s="1"/>
  <c r="X2583" i="7"/>
  <c r="W2584" i="7"/>
  <c r="X2584" i="7"/>
  <c r="Y2584" i="7"/>
  <c r="W2585" i="7"/>
  <c r="X2585" i="7" s="1"/>
  <c r="W2586" i="7"/>
  <c r="X2586" i="7" s="1"/>
  <c r="Y2586" i="7"/>
  <c r="W2587" i="7"/>
  <c r="Y2587" i="7" s="1"/>
  <c r="X2587" i="7"/>
  <c r="W2588" i="7"/>
  <c r="X2588" i="7"/>
  <c r="Y2588" i="7"/>
  <c r="W2589" i="7"/>
  <c r="X2589" i="7" s="1"/>
  <c r="W2590" i="7"/>
  <c r="X2590" i="7" s="1"/>
  <c r="W2591" i="7"/>
  <c r="Y2591" i="7" s="1"/>
  <c r="X2591" i="7"/>
  <c r="W2592" i="7"/>
  <c r="Y2592" i="7" s="1"/>
  <c r="X2592" i="7"/>
  <c r="W2593" i="7"/>
  <c r="X2593" i="7" s="1"/>
  <c r="Y2593" i="7"/>
  <c r="W2594" i="7"/>
  <c r="X2594" i="7" s="1"/>
  <c r="Y2594" i="7"/>
  <c r="W2595" i="7"/>
  <c r="Y2595" i="7" s="1"/>
  <c r="X2595" i="7"/>
  <c r="W2596" i="7"/>
  <c r="Y2596" i="7" s="1"/>
  <c r="X2596" i="7"/>
  <c r="W2597" i="7"/>
  <c r="W2598" i="7"/>
  <c r="X2598" i="7" s="1"/>
  <c r="Y2598" i="7"/>
  <c r="W2599" i="7"/>
  <c r="Y2599" i="7" s="1"/>
  <c r="X2599" i="7"/>
  <c r="W2600" i="7"/>
  <c r="X2600" i="7"/>
  <c r="Y2600" i="7"/>
  <c r="W2601" i="7"/>
  <c r="X2601" i="7" s="1"/>
  <c r="W2602" i="7"/>
  <c r="W2603" i="7"/>
  <c r="Y2603" i="7" s="1"/>
  <c r="X2603" i="7"/>
  <c r="W2604" i="7"/>
  <c r="Y2604" i="7" s="1"/>
  <c r="X2604" i="7"/>
  <c r="W2605" i="7"/>
  <c r="X2605" i="7" s="1"/>
  <c r="W2606" i="7"/>
  <c r="X2606" i="7" s="1"/>
  <c r="Y2606" i="7"/>
  <c r="W2607" i="7"/>
  <c r="Y2607" i="7" s="1"/>
  <c r="X2607" i="7"/>
  <c r="W2608" i="7"/>
  <c r="X2608" i="7"/>
  <c r="Y2608" i="7"/>
  <c r="W2609" i="7"/>
  <c r="X2609" i="7" s="1"/>
  <c r="W2610" i="7"/>
  <c r="X2610" i="7" s="1"/>
  <c r="Y2610" i="7"/>
  <c r="W2611" i="7"/>
  <c r="Y2611" i="7" s="1"/>
  <c r="X2611" i="7"/>
  <c r="W2612" i="7"/>
  <c r="X2612" i="7"/>
  <c r="Y2612" i="7"/>
  <c r="W2613" i="7"/>
  <c r="X2613" i="7" s="1"/>
  <c r="W2614" i="7"/>
  <c r="X2614" i="7" s="1"/>
  <c r="W2615" i="7"/>
  <c r="Y2615" i="7" s="1"/>
  <c r="X2615" i="7"/>
  <c r="W2616" i="7"/>
  <c r="Y2616" i="7" s="1"/>
  <c r="X2616" i="7"/>
  <c r="W2617" i="7"/>
  <c r="X2617" i="7" s="1"/>
  <c r="Y2617" i="7"/>
  <c r="W2618" i="7"/>
  <c r="X2618" i="7" s="1"/>
  <c r="Y2618" i="7"/>
  <c r="W2619" i="7"/>
  <c r="Y2619" i="7" s="1"/>
  <c r="X2619" i="7"/>
  <c r="W2620" i="7"/>
  <c r="Y2620" i="7" s="1"/>
  <c r="X2620" i="7"/>
  <c r="W2621" i="7"/>
  <c r="W2622" i="7"/>
  <c r="X2622" i="7" s="1"/>
  <c r="Y2622" i="7"/>
  <c r="W2623" i="7"/>
  <c r="Y2623" i="7" s="1"/>
  <c r="X2623" i="7"/>
  <c r="W2624" i="7"/>
  <c r="X2624" i="7"/>
  <c r="Y2624" i="7"/>
  <c r="W2625" i="7"/>
  <c r="X2625" i="7" s="1"/>
  <c r="W2626" i="7"/>
  <c r="W2627" i="7"/>
  <c r="Y2627" i="7" s="1"/>
  <c r="X2627" i="7"/>
  <c r="W2628" i="7"/>
  <c r="Y2628" i="7" s="1"/>
  <c r="X2628" i="7"/>
  <c r="W2629" i="7"/>
  <c r="X2629" i="7" s="1"/>
  <c r="W2630" i="7"/>
  <c r="X2630" i="7" s="1"/>
  <c r="Y2630" i="7"/>
  <c r="W2631" i="7"/>
  <c r="Y2631" i="7" s="1"/>
  <c r="X2631" i="7"/>
  <c r="W2632" i="7"/>
  <c r="X2632" i="7"/>
  <c r="Y2632" i="7"/>
  <c r="W2633" i="7"/>
  <c r="X2633" i="7" s="1"/>
  <c r="W2634" i="7"/>
  <c r="X2634" i="7" s="1"/>
  <c r="Y2634" i="7"/>
  <c r="W2635" i="7"/>
  <c r="Y2635" i="7" s="1"/>
  <c r="X2635" i="7"/>
  <c r="W2636" i="7"/>
  <c r="X2636" i="7"/>
  <c r="Y2636" i="7"/>
  <c r="W2637" i="7"/>
  <c r="X2637" i="7" s="1"/>
  <c r="W2638" i="7"/>
  <c r="X2638" i="7" s="1"/>
  <c r="W2639" i="7"/>
  <c r="Y2639" i="7" s="1"/>
  <c r="X2639" i="7"/>
  <c r="W2640" i="7"/>
  <c r="Y2640" i="7" s="1"/>
  <c r="X2640" i="7"/>
  <c r="W2641" i="7"/>
  <c r="X2641" i="7" s="1"/>
  <c r="W2642" i="7"/>
  <c r="X2642" i="7" s="1"/>
  <c r="Y2642" i="7"/>
  <c r="W2643" i="7"/>
  <c r="Y2643" i="7" s="1"/>
  <c r="X2643" i="7"/>
  <c r="W2644" i="7"/>
  <c r="Y2644" i="7" s="1"/>
  <c r="X2644" i="7"/>
  <c r="W2645" i="7"/>
  <c r="W2646" i="7"/>
  <c r="X2646" i="7" s="1"/>
  <c r="Y2646" i="7"/>
  <c r="W2647" i="7"/>
  <c r="Y2647" i="7" s="1"/>
  <c r="X2647" i="7"/>
  <c r="W2648" i="7"/>
  <c r="X2648" i="7"/>
  <c r="Y2648" i="7"/>
  <c r="W2649" i="7"/>
  <c r="X2649" i="7" s="1"/>
  <c r="W2650" i="7"/>
  <c r="W2651" i="7"/>
  <c r="Y2651" i="7" s="1"/>
  <c r="X2651" i="7"/>
  <c r="W2652" i="7"/>
  <c r="Y2652" i="7" s="1"/>
  <c r="X2652" i="7"/>
  <c r="W2653" i="7"/>
  <c r="X2653" i="7" s="1"/>
  <c r="W2654" i="7"/>
  <c r="X2654" i="7" s="1"/>
  <c r="Y2654" i="7"/>
  <c r="W2655" i="7"/>
  <c r="Y2655" i="7" s="1"/>
  <c r="X2655" i="7"/>
  <c r="W2656" i="7"/>
  <c r="X2656" i="7"/>
  <c r="Y2656" i="7"/>
  <c r="W2657" i="7"/>
  <c r="X2657" i="7" s="1"/>
  <c r="W2658" i="7"/>
  <c r="X2658" i="7" s="1"/>
  <c r="Y2658" i="7"/>
  <c r="W2659" i="7"/>
  <c r="Y2659" i="7" s="1"/>
  <c r="X2659" i="7"/>
  <c r="W2660" i="7"/>
  <c r="X2660" i="7"/>
  <c r="Y2660" i="7"/>
  <c r="W2661" i="7"/>
  <c r="X2661" i="7" s="1"/>
  <c r="W2662" i="7"/>
  <c r="X2662" i="7" s="1"/>
  <c r="W2663" i="7"/>
  <c r="Y2663" i="7" s="1"/>
  <c r="X2663" i="7"/>
  <c r="W2664" i="7"/>
  <c r="W2665" i="7"/>
  <c r="X2665" i="7" s="1"/>
  <c r="Y2665" i="7"/>
  <c r="W2666" i="7"/>
  <c r="Y2666" i="7" s="1"/>
  <c r="X2666" i="7"/>
  <c r="W2667" i="7"/>
  <c r="X2667" i="7" s="1"/>
  <c r="Y2667" i="7"/>
  <c r="W2668" i="7"/>
  <c r="Y2668" i="7" s="1"/>
  <c r="X2668" i="7"/>
  <c r="W2669" i="7"/>
  <c r="X2669" i="7" s="1"/>
  <c r="W2670" i="7"/>
  <c r="X2670" i="7" s="1"/>
  <c r="Y2670" i="7"/>
  <c r="W2671" i="7"/>
  <c r="X2671" i="7"/>
  <c r="Y2671" i="7"/>
  <c r="W2672" i="7"/>
  <c r="X2672" i="7" s="1"/>
  <c r="Y2672" i="7"/>
  <c r="W2673" i="7"/>
  <c r="X2673" i="7" s="1"/>
  <c r="Y2673" i="7"/>
  <c r="W2674" i="7"/>
  <c r="X2674" i="7"/>
  <c r="Y2674" i="7"/>
  <c r="W2675" i="7"/>
  <c r="X2675" i="7" s="1"/>
  <c r="W2676" i="7"/>
  <c r="Y2676" i="7" s="1"/>
  <c r="X2676" i="7"/>
  <c r="W2677" i="7"/>
  <c r="W2678" i="7"/>
  <c r="X2678" i="7" s="1"/>
  <c r="Y2678" i="7"/>
  <c r="W2679" i="7"/>
  <c r="Y2679" i="7" s="1"/>
  <c r="X2679" i="7"/>
  <c r="W2680" i="7"/>
  <c r="X2680" i="7" s="1"/>
  <c r="Y2680" i="7"/>
  <c r="W2681" i="7"/>
  <c r="X2681" i="7" s="1"/>
  <c r="Y2681" i="7"/>
  <c r="W2682" i="7"/>
  <c r="X2682" i="7"/>
  <c r="Y2682" i="7"/>
  <c r="W2683" i="7"/>
  <c r="X2683" i="7" s="1"/>
  <c r="Y2683" i="7"/>
  <c r="W2684" i="7"/>
  <c r="X2684" i="7"/>
  <c r="Y2684" i="7"/>
  <c r="W2685" i="7"/>
  <c r="X2685" i="7" s="1"/>
  <c r="W2686" i="7"/>
  <c r="W2687" i="7"/>
  <c r="X2687" i="7"/>
  <c r="Y2687" i="7"/>
  <c r="W2688" i="7"/>
  <c r="X2688" i="7" s="1"/>
  <c r="W2689" i="7"/>
  <c r="X2689" i="7" s="1"/>
  <c r="Y2689" i="7"/>
  <c r="W2690" i="7"/>
  <c r="Y2690" i="7" s="1"/>
  <c r="X2690" i="7"/>
  <c r="W2691" i="7"/>
  <c r="X2691" i="7" s="1"/>
  <c r="Y2691" i="7"/>
  <c r="W2692" i="7"/>
  <c r="Y2692" i="7" s="1"/>
  <c r="X2692" i="7"/>
  <c r="W2693" i="7"/>
  <c r="X2693" i="7" s="1"/>
  <c r="W2694" i="7"/>
  <c r="X2694" i="7" s="1"/>
  <c r="Y2694" i="7"/>
  <c r="W2695" i="7"/>
  <c r="X2695" i="7"/>
  <c r="Y2695" i="7"/>
  <c r="W2696" i="7"/>
  <c r="X2696" i="7" s="1"/>
  <c r="Y2696" i="7"/>
  <c r="W2697" i="7"/>
  <c r="X2697" i="7" s="1"/>
  <c r="Y2697" i="7"/>
  <c r="W2698" i="7"/>
  <c r="Y2698" i="7" s="1"/>
  <c r="X2698" i="7"/>
  <c r="W2699" i="7"/>
  <c r="W2700" i="7"/>
  <c r="X2700" i="7"/>
  <c r="Y2700" i="7"/>
  <c r="W2701" i="7"/>
  <c r="X2701" i="7" s="1"/>
  <c r="W2702" i="7"/>
  <c r="X2702" i="7" s="1"/>
  <c r="Y2702" i="7"/>
  <c r="W2703" i="7"/>
  <c r="Y2703" i="7" s="1"/>
  <c r="X2703" i="7"/>
  <c r="W2704" i="7"/>
  <c r="X2704" i="7" s="1"/>
  <c r="Y2704" i="7"/>
  <c r="W2705" i="7"/>
  <c r="X2705" i="7" s="1"/>
  <c r="Y2705" i="7"/>
  <c r="W2706" i="7"/>
  <c r="X2706" i="7"/>
  <c r="Y2706" i="7"/>
  <c r="W2707" i="7"/>
  <c r="X2707" i="7" s="1"/>
  <c r="Y2707" i="7"/>
  <c r="W2708" i="7"/>
  <c r="X2708" i="7"/>
  <c r="Y2708" i="7"/>
  <c r="W2709" i="7"/>
  <c r="X2709" i="7" s="1"/>
  <c r="W2710" i="7"/>
  <c r="X2710" i="7" s="1"/>
  <c r="W2711" i="7"/>
  <c r="Y2711" i="7" s="1"/>
  <c r="X2711" i="7"/>
  <c r="W2712" i="7"/>
  <c r="W2713" i="7"/>
  <c r="X2713" i="7" s="1"/>
  <c r="Y2713" i="7"/>
  <c r="W2714" i="7"/>
  <c r="Y2714" i="7" s="1"/>
  <c r="X2714" i="7"/>
  <c r="W2715" i="7"/>
  <c r="X2715" i="7" s="1"/>
  <c r="Y2715" i="7"/>
  <c r="W2716" i="7"/>
  <c r="Y2716" i="7" s="1"/>
  <c r="X2716" i="7"/>
  <c r="W2717" i="7"/>
  <c r="X2717" i="7" s="1"/>
  <c r="W2718" i="7"/>
  <c r="X2718" i="7" s="1"/>
  <c r="Y2718" i="7"/>
  <c r="W2719" i="7"/>
  <c r="X2719" i="7"/>
  <c r="Y2719" i="7"/>
  <c r="W2720" i="7"/>
  <c r="X2720" i="7" s="1"/>
  <c r="Y2720" i="7"/>
  <c r="W2721" i="7"/>
  <c r="X2721" i="7" s="1"/>
  <c r="Y2721" i="7"/>
  <c r="W2722" i="7"/>
  <c r="X2722" i="7"/>
  <c r="Y2722" i="7"/>
  <c r="W2723" i="7"/>
  <c r="W2724" i="7"/>
  <c r="Y2724" i="7" s="1"/>
  <c r="X2724" i="7"/>
  <c r="W2725" i="7"/>
  <c r="W2726" i="7"/>
  <c r="X2726" i="7" s="1"/>
  <c r="Y2726" i="7"/>
  <c r="W2727" i="7"/>
  <c r="Y2727" i="7" s="1"/>
  <c r="X2727" i="7"/>
  <c r="W2728" i="7"/>
  <c r="X2728" i="7" s="1"/>
  <c r="Y2728" i="7"/>
  <c r="W2729" i="7"/>
  <c r="X2729" i="7" s="1"/>
  <c r="Y2729" i="7"/>
  <c r="W2730" i="7"/>
  <c r="X2730" i="7"/>
  <c r="Y2730" i="7"/>
  <c r="W2731" i="7"/>
  <c r="X2731" i="7" s="1"/>
  <c r="Y2731" i="7"/>
  <c r="W2732" i="7"/>
  <c r="X2732" i="7"/>
  <c r="Y2732" i="7"/>
  <c r="W2733" i="7"/>
  <c r="W2734" i="7"/>
  <c r="W2735" i="7"/>
  <c r="X2735" i="7"/>
  <c r="Y2735" i="7"/>
  <c r="W2736" i="7"/>
  <c r="W2737" i="7"/>
  <c r="X2737" i="7" s="1"/>
  <c r="Y2737" i="7"/>
  <c r="W2738" i="7"/>
  <c r="Y2738" i="7" s="1"/>
  <c r="X2738" i="7"/>
  <c r="W2739" i="7"/>
  <c r="X2739" i="7" s="1"/>
  <c r="Y2739" i="7"/>
  <c r="W2740" i="7"/>
  <c r="Y2740" i="7" s="1"/>
  <c r="X2740" i="7"/>
  <c r="W2741" i="7"/>
  <c r="X2741" i="7" s="1"/>
  <c r="W2742" i="7"/>
  <c r="X2742" i="7" s="1"/>
  <c r="W2743" i="7"/>
  <c r="X2743" i="7"/>
  <c r="Y2743" i="7"/>
  <c r="W2744" i="7"/>
  <c r="X2744" i="7" s="1"/>
  <c r="Y2744" i="7"/>
  <c r="W2745" i="7"/>
  <c r="X2745" i="7"/>
  <c r="Y2745" i="7"/>
  <c r="W2746" i="7"/>
  <c r="X2746" i="7" s="1"/>
  <c r="Y2746" i="7"/>
  <c r="W2747" i="7"/>
  <c r="X2747" i="7"/>
  <c r="Y2747" i="7"/>
  <c r="W2748" i="7"/>
  <c r="X2748" i="7" s="1"/>
  <c r="Y2748" i="7"/>
  <c r="W2749" i="7"/>
  <c r="X2749" i="7"/>
  <c r="Y2749" i="7"/>
  <c r="W2750" i="7"/>
  <c r="X2750" i="7" s="1"/>
  <c r="Y2750" i="7"/>
  <c r="W2751" i="7"/>
  <c r="X2751" i="7"/>
  <c r="Y2751" i="7"/>
  <c r="W2752" i="7"/>
  <c r="X2752" i="7" s="1"/>
  <c r="Y2752" i="7"/>
  <c r="W2753" i="7"/>
  <c r="X2753" i="7"/>
  <c r="Y2753" i="7"/>
  <c r="W2754" i="7"/>
  <c r="X2754" i="7" s="1"/>
  <c r="Y2754" i="7"/>
  <c r="W2755" i="7"/>
  <c r="X2755" i="7"/>
  <c r="Y2755" i="7"/>
  <c r="W2756" i="7"/>
  <c r="X2756" i="7" s="1"/>
  <c r="W2757" i="7"/>
  <c r="X2757" i="7"/>
  <c r="Y2757" i="7"/>
  <c r="W2758" i="7"/>
  <c r="X2758" i="7" s="1"/>
  <c r="W2759" i="7"/>
  <c r="X2759" i="7"/>
  <c r="Y2759" i="7"/>
  <c r="W2760" i="7"/>
  <c r="X2760" i="7" s="1"/>
  <c r="W2761" i="7"/>
  <c r="X2761" i="7"/>
  <c r="Y2761" i="7"/>
  <c r="W2762" i="7"/>
  <c r="X2762" i="7" s="1"/>
  <c r="Y2762" i="7"/>
  <c r="W2763" i="7"/>
  <c r="X2763" i="7"/>
  <c r="Y2763" i="7"/>
  <c r="W2764" i="7"/>
  <c r="W2765" i="7"/>
  <c r="X2765" i="7"/>
  <c r="Y2765" i="7"/>
  <c r="W2766" i="7"/>
  <c r="X2766" i="7" s="1"/>
  <c r="W2767" i="7"/>
  <c r="X2767" i="7"/>
  <c r="Y2767" i="7"/>
  <c r="W2768" i="7"/>
  <c r="X2768" i="7" s="1"/>
  <c r="Y2768" i="7"/>
  <c r="W2769" i="7"/>
  <c r="X2769" i="7"/>
  <c r="Y2769" i="7"/>
  <c r="W2770" i="7"/>
  <c r="X2770" i="7" s="1"/>
  <c r="Y2770" i="7"/>
  <c r="W2771" i="7"/>
  <c r="X2771" i="7"/>
  <c r="Y2771" i="7"/>
  <c r="W2772" i="7"/>
  <c r="X2772" i="7" s="1"/>
  <c r="Y2772" i="7"/>
  <c r="W2773" i="7"/>
  <c r="X2773" i="7"/>
  <c r="Y2773" i="7"/>
  <c r="W2774" i="7"/>
  <c r="X2774" i="7" s="1"/>
  <c r="Y2774" i="7"/>
  <c r="W2775" i="7"/>
  <c r="X2775" i="7"/>
  <c r="Y2775" i="7"/>
  <c r="W2776" i="7"/>
  <c r="X2776" i="7" s="1"/>
  <c r="W2777" i="7"/>
  <c r="X2777" i="7"/>
  <c r="Y2777" i="7"/>
  <c r="W2778" i="7"/>
  <c r="X2778" i="7" s="1"/>
  <c r="Y2778" i="7"/>
  <c r="W2779" i="7"/>
  <c r="Y2779" i="7" s="1"/>
  <c r="X2779" i="7"/>
  <c r="W2780" i="7"/>
  <c r="X2780" i="7" s="1"/>
  <c r="Y2780" i="7"/>
  <c r="W2781" i="7"/>
  <c r="X2781" i="7"/>
  <c r="Y2781" i="7"/>
  <c r="W2782" i="7"/>
  <c r="X2782" i="7" s="1"/>
  <c r="Y2782" i="7"/>
  <c r="W2783" i="7"/>
  <c r="Y2783" i="7" s="1"/>
  <c r="X2783" i="7"/>
  <c r="W2784" i="7"/>
  <c r="W2785" i="7"/>
  <c r="X2785" i="7"/>
  <c r="Y2785" i="7"/>
  <c r="W2786" i="7"/>
  <c r="X2786" i="7" s="1"/>
  <c r="W2787" i="7"/>
  <c r="Y2787" i="7" s="1"/>
  <c r="X2787" i="7"/>
  <c r="W2788" i="7"/>
  <c r="X2788" i="7" s="1"/>
  <c r="W2789" i="7"/>
  <c r="X2789" i="7"/>
  <c r="Y2789" i="7"/>
  <c r="W2790" i="7"/>
  <c r="X2790" i="7" s="1"/>
  <c r="W2791" i="7"/>
  <c r="Y2791" i="7" s="1"/>
  <c r="X2791" i="7"/>
  <c r="W2792" i="7"/>
  <c r="X2792" i="7" s="1"/>
  <c r="W2793" i="7"/>
  <c r="X2793" i="7"/>
  <c r="Y2793" i="7"/>
  <c r="W2794" i="7"/>
  <c r="W2795" i="7"/>
  <c r="Y2795" i="7" s="1"/>
  <c r="X2795" i="7"/>
  <c r="W2796" i="7"/>
  <c r="X2796" i="7" s="1"/>
  <c r="Y2796" i="7"/>
  <c r="W2797" i="7"/>
  <c r="X2797" i="7"/>
  <c r="Y2797" i="7"/>
  <c r="W2798" i="7"/>
  <c r="X2798" i="7" s="1"/>
  <c r="Y2798" i="7"/>
  <c r="W2799" i="7"/>
  <c r="Y2799" i="7" s="1"/>
  <c r="X2799" i="7"/>
  <c r="W2800" i="7"/>
  <c r="W2801" i="7"/>
  <c r="X2801" i="7"/>
  <c r="Y2801" i="7"/>
  <c r="W2802" i="7"/>
  <c r="X2802" i="7" s="1"/>
  <c r="W2803" i="7"/>
  <c r="Y2803" i="7" s="1"/>
  <c r="X2803" i="7"/>
  <c r="W2804" i="7"/>
  <c r="X2804" i="7" s="1"/>
  <c r="W2805" i="7"/>
  <c r="X2805" i="7"/>
  <c r="Y2805" i="7"/>
  <c r="W2806" i="7"/>
  <c r="X2806" i="7" s="1"/>
  <c r="W2807" i="7"/>
  <c r="Y2807" i="7" s="1"/>
  <c r="X2807" i="7"/>
  <c r="W2808" i="7"/>
  <c r="X2808" i="7" s="1"/>
  <c r="W2809" i="7"/>
  <c r="X2809" i="7"/>
  <c r="Y2809" i="7"/>
  <c r="W2810" i="7"/>
  <c r="X2810" i="7" s="1"/>
  <c r="Y2810" i="7"/>
  <c r="W2811" i="7"/>
  <c r="Y2811" i="7" s="1"/>
  <c r="X2811" i="7"/>
  <c r="W2812" i="7"/>
  <c r="X2812" i="7" s="1"/>
  <c r="Y2812" i="7"/>
  <c r="W2813" i="7"/>
  <c r="X2813" i="7"/>
  <c r="Y2813" i="7"/>
  <c r="W2814" i="7"/>
  <c r="X2814" i="7" s="1"/>
  <c r="Y2814" i="7"/>
  <c r="W2815" i="7"/>
  <c r="Y2815" i="7" s="1"/>
  <c r="X2815" i="7"/>
  <c r="W2816" i="7"/>
  <c r="W2817" i="7"/>
  <c r="X2817" i="7"/>
  <c r="Y2817" i="7"/>
  <c r="W2818" i="7"/>
  <c r="X2818" i="7" s="1"/>
  <c r="W2819" i="7"/>
  <c r="Y2819" i="7" s="1"/>
  <c r="X2819" i="7"/>
  <c r="W2820" i="7"/>
  <c r="X2820" i="7" s="1"/>
  <c r="W2821" i="7"/>
  <c r="X2821" i="7"/>
  <c r="Y2821" i="7"/>
  <c r="W2822" i="7"/>
  <c r="X2822" i="7" s="1"/>
  <c r="Y2822" i="7"/>
  <c r="W2823" i="7"/>
  <c r="Y2823" i="7" s="1"/>
  <c r="X2823" i="7"/>
  <c r="W2824" i="7"/>
  <c r="X2824" i="7" s="1"/>
  <c r="W2825" i="7"/>
  <c r="X2825" i="7"/>
  <c r="Y2825" i="7"/>
  <c r="W2826" i="7"/>
  <c r="X2826" i="7" s="1"/>
  <c r="W2827" i="7"/>
  <c r="Y2827" i="7" s="1"/>
  <c r="X2827" i="7"/>
  <c r="W2828" i="7"/>
  <c r="X2828" i="7" s="1"/>
  <c r="Y2828" i="7"/>
  <c r="W2829" i="7"/>
  <c r="X2829" i="7"/>
  <c r="Y2829" i="7"/>
  <c r="W2830" i="7"/>
  <c r="X2830" i="7" s="1"/>
  <c r="Y2830" i="7"/>
  <c r="W2831" i="7"/>
  <c r="Y2831" i="7" s="1"/>
  <c r="X2831" i="7"/>
  <c r="W2832" i="7"/>
  <c r="W2833" i="7"/>
  <c r="X2833" i="7"/>
  <c r="Y2833" i="7"/>
  <c r="W2834" i="7"/>
  <c r="X2834" i="7" s="1"/>
  <c r="W2835" i="7"/>
  <c r="Y2835" i="7" s="1"/>
  <c r="X2835" i="7"/>
  <c r="W2836" i="7"/>
  <c r="X2836" i="7" s="1"/>
  <c r="W2837" i="7"/>
  <c r="Y2837" i="7" s="1"/>
  <c r="X2837" i="7"/>
  <c r="W2838" i="7"/>
  <c r="X2838" i="7" s="1"/>
  <c r="Y2838" i="7"/>
  <c r="W2839" i="7"/>
  <c r="Y2839" i="7" s="1"/>
  <c r="X2839" i="7"/>
  <c r="W2840" i="7"/>
  <c r="X2840" i="7" s="1"/>
  <c r="W2841" i="7"/>
  <c r="Y2841" i="7" s="1"/>
  <c r="X2841" i="7"/>
  <c r="W2842" i="7"/>
  <c r="X2842" i="7" s="1"/>
  <c r="W2843" i="7"/>
  <c r="Y2843" i="7" s="1"/>
  <c r="X2843" i="7"/>
  <c r="W2844" i="7"/>
  <c r="X2844" i="7" s="1"/>
  <c r="Y2844" i="7"/>
  <c r="W2845" i="7"/>
  <c r="Y2845" i="7" s="1"/>
  <c r="X2845" i="7"/>
  <c r="W2846" i="7"/>
  <c r="X2846" i="7" s="1"/>
  <c r="W2847" i="7"/>
  <c r="Y2847" i="7" s="1"/>
  <c r="X2847" i="7"/>
  <c r="W2848" i="7"/>
  <c r="X2848" i="7" s="1"/>
  <c r="W2849" i="7"/>
  <c r="Y2849" i="7" s="1"/>
  <c r="X2849" i="7"/>
  <c r="W2850" i="7"/>
  <c r="X2850" i="7" s="1"/>
  <c r="Y2850" i="7"/>
  <c r="W2851" i="7"/>
  <c r="Y2851" i="7" s="1"/>
  <c r="X2851" i="7"/>
  <c r="W2852" i="7"/>
  <c r="X2852" i="7" s="1"/>
  <c r="W2853" i="7"/>
  <c r="Y2853" i="7" s="1"/>
  <c r="X2853" i="7"/>
  <c r="W2854" i="7"/>
  <c r="X2854" i="7" s="1"/>
  <c r="W2855" i="7"/>
  <c r="Y2855" i="7" s="1"/>
  <c r="W2856" i="7"/>
  <c r="X2856" i="7" s="1"/>
  <c r="Y2856" i="7"/>
  <c r="W2857" i="7"/>
  <c r="Y2857" i="7" s="1"/>
  <c r="X2857" i="7"/>
  <c r="W2858" i="7"/>
  <c r="X2858" i="7" s="1"/>
  <c r="W2859" i="7"/>
  <c r="Y2859" i="7" s="1"/>
  <c r="X2859" i="7"/>
  <c r="W2860" i="7"/>
  <c r="X2860" i="7" s="1"/>
  <c r="W2861" i="7"/>
  <c r="Y2861" i="7" s="1"/>
  <c r="X2861" i="7"/>
  <c r="W2862" i="7"/>
  <c r="X2862" i="7" s="1"/>
  <c r="W2863" i="7"/>
  <c r="Y2863" i="7" s="1"/>
  <c r="X2863" i="7"/>
  <c r="W2864" i="7"/>
  <c r="X2864" i="7" s="1"/>
  <c r="W2865" i="7"/>
  <c r="Y2865" i="7" s="1"/>
  <c r="X2865" i="7"/>
  <c r="W2866" i="7"/>
  <c r="X2866" i="7" s="1"/>
  <c r="W2867" i="7"/>
  <c r="Y2867" i="7" s="1"/>
  <c r="W2868" i="7"/>
  <c r="X2868" i="7" s="1"/>
  <c r="W2869" i="7"/>
  <c r="Y2869" i="7" s="1"/>
  <c r="X2869" i="7"/>
  <c r="W2870" i="7"/>
  <c r="X2870" i="7" s="1"/>
  <c r="W2871" i="7"/>
  <c r="Y2871" i="7" s="1"/>
  <c r="X2871" i="7"/>
  <c r="W2872" i="7"/>
  <c r="X2872" i="7" s="1"/>
  <c r="W2873" i="7"/>
  <c r="Y2873" i="7" s="1"/>
  <c r="X2873" i="7"/>
  <c r="W2874" i="7"/>
  <c r="X2874" i="7" s="1"/>
  <c r="W2875" i="7"/>
  <c r="Y2875" i="7" s="1"/>
  <c r="X2875" i="7"/>
  <c r="W2876" i="7"/>
  <c r="X2876" i="7" s="1"/>
  <c r="W2877" i="7"/>
  <c r="Y2877" i="7" s="1"/>
  <c r="X2877" i="7"/>
  <c r="W2878" i="7"/>
  <c r="X2878" i="7" s="1"/>
  <c r="W2879" i="7"/>
  <c r="Y2879" i="7" s="1"/>
  <c r="X2879" i="7"/>
  <c r="W2880" i="7"/>
  <c r="X2880" i="7" s="1"/>
  <c r="W2881" i="7"/>
  <c r="Y2881" i="7" s="1"/>
  <c r="X2881" i="7"/>
  <c r="W2882" i="7"/>
  <c r="X2882" i="7" s="1"/>
  <c r="W2883" i="7"/>
  <c r="Y2883" i="7" s="1"/>
  <c r="X2883" i="7"/>
  <c r="W2884" i="7"/>
  <c r="X2884" i="7" s="1"/>
  <c r="W2885" i="7"/>
  <c r="Y2885" i="7" s="1"/>
  <c r="X2885" i="7"/>
  <c r="W2886" i="7"/>
  <c r="X2886" i="7" s="1"/>
  <c r="W2887" i="7"/>
  <c r="Y2887" i="7" s="1"/>
  <c r="X2887" i="7"/>
  <c r="W2888" i="7"/>
  <c r="X2888" i="7" s="1"/>
  <c r="W2889" i="7"/>
  <c r="Y2889" i="7" s="1"/>
  <c r="X2889" i="7"/>
  <c r="W2890" i="7"/>
  <c r="X2890" i="7" s="1"/>
  <c r="W2891" i="7"/>
  <c r="Y2891" i="7" s="1"/>
  <c r="W2892" i="7"/>
  <c r="X2892" i="7" s="1"/>
  <c r="W2893" i="7"/>
  <c r="Y2893" i="7" s="1"/>
  <c r="X2893" i="7"/>
  <c r="W2894" i="7"/>
  <c r="X2894" i="7" s="1"/>
  <c r="W2895" i="7"/>
  <c r="Y2895" i="7" s="1"/>
  <c r="X2895" i="7"/>
  <c r="W2896" i="7"/>
  <c r="X2896" i="7" s="1"/>
  <c r="W2897" i="7"/>
  <c r="Y2897" i="7" s="1"/>
  <c r="X2897" i="7"/>
  <c r="W2898" i="7"/>
  <c r="X2898" i="7" s="1"/>
  <c r="W2899" i="7"/>
  <c r="Y2899" i="7" s="1"/>
  <c r="X2899" i="7"/>
  <c r="W2900" i="7"/>
  <c r="W2901" i="7"/>
  <c r="Y2901" i="7" s="1"/>
  <c r="X2901" i="7"/>
  <c r="W2902" i="7"/>
  <c r="W2903" i="7"/>
  <c r="Y2903" i="7" s="1"/>
  <c r="X2903" i="7"/>
  <c r="W2904" i="7"/>
  <c r="X2904" i="7" s="1"/>
  <c r="W2905" i="7"/>
  <c r="Y2905" i="7" s="1"/>
  <c r="X2905" i="7"/>
  <c r="W2906" i="7"/>
  <c r="W2907" i="7"/>
  <c r="Y2907" i="7" s="1"/>
  <c r="X2907" i="7"/>
  <c r="W2908" i="7"/>
  <c r="W2909" i="7"/>
  <c r="Y2909" i="7" s="1"/>
  <c r="X2909" i="7"/>
  <c r="W2910" i="7"/>
  <c r="X2910" i="7" s="1"/>
  <c r="W2911" i="7"/>
  <c r="Y2911" i="7" s="1"/>
  <c r="X2911" i="7"/>
  <c r="W2912" i="7"/>
  <c r="W2913" i="7"/>
  <c r="Y2913" i="7" s="1"/>
  <c r="X2913" i="7"/>
  <c r="W2914" i="7"/>
  <c r="W2915" i="7"/>
  <c r="Y2915" i="7" s="1"/>
  <c r="W2916" i="7"/>
  <c r="X2916" i="7" s="1"/>
  <c r="W2917" i="7"/>
  <c r="Y2917" i="7" s="1"/>
  <c r="W2918" i="7"/>
  <c r="W2919" i="7"/>
  <c r="Y2919" i="7" s="1"/>
  <c r="X2919" i="7"/>
  <c r="W2920" i="7"/>
  <c r="W2921" i="7"/>
  <c r="Y2921" i="7" s="1"/>
  <c r="X2921" i="7"/>
  <c r="W2922" i="7"/>
  <c r="X2922" i="7" s="1"/>
  <c r="W2923" i="7"/>
  <c r="Y2923" i="7" s="1"/>
  <c r="W2924" i="7"/>
  <c r="W2925" i="7"/>
  <c r="Y2925" i="7" s="1"/>
  <c r="X2925" i="7"/>
  <c r="W2926" i="7"/>
  <c r="W2927" i="7"/>
  <c r="Y2927" i="7" s="1"/>
  <c r="X2927" i="7"/>
  <c r="W2928" i="7"/>
  <c r="X2928" i="7" s="1"/>
  <c r="W2929" i="7"/>
  <c r="Y2929" i="7" s="1"/>
  <c r="W2930" i="7"/>
  <c r="W2931" i="7"/>
  <c r="Y2931" i="7" s="1"/>
  <c r="X2931" i="7"/>
  <c r="W2932" i="7"/>
  <c r="W2933" i="7"/>
  <c r="Y2933" i="7" s="1"/>
  <c r="W2934" i="7"/>
  <c r="X2934" i="7" s="1"/>
  <c r="W2935" i="7"/>
  <c r="Y2935" i="7" s="1"/>
  <c r="W2936" i="7"/>
  <c r="W2937" i="7"/>
  <c r="Y2937" i="7" s="1"/>
  <c r="X2937" i="7"/>
  <c r="W2938" i="7"/>
  <c r="W2939" i="7"/>
  <c r="Y2939" i="7" s="1"/>
  <c r="W2940" i="7"/>
  <c r="W2941" i="7"/>
  <c r="Y2941" i="7" s="1"/>
  <c r="W2942" i="7"/>
  <c r="W2943" i="7"/>
  <c r="Y2943" i="7" s="1"/>
  <c r="X2943" i="7"/>
  <c r="W2944" i="7"/>
  <c r="W2945" i="7"/>
  <c r="Y2945" i="7" s="1"/>
  <c r="W2946" i="7"/>
  <c r="W2947" i="7"/>
  <c r="Y2947" i="7" s="1"/>
  <c r="W2948" i="7"/>
  <c r="W2949" i="7"/>
  <c r="Y2949" i="7" s="1"/>
  <c r="X2949" i="7"/>
  <c r="W2950" i="7"/>
  <c r="W2951" i="7"/>
  <c r="Y2951" i="7" s="1"/>
  <c r="W2952" i="7"/>
  <c r="W2953" i="7"/>
  <c r="Y2953" i="7" s="1"/>
  <c r="W2954" i="7"/>
  <c r="W2955" i="7"/>
  <c r="Y2955" i="7" s="1"/>
  <c r="X2955" i="7"/>
  <c r="W2956" i="7"/>
  <c r="W2957" i="7"/>
  <c r="Y2957" i="7" s="1"/>
  <c r="W2958" i="7"/>
  <c r="W2959" i="7"/>
  <c r="W2960" i="7"/>
  <c r="W2961" i="7"/>
  <c r="Y2961" i="7" s="1"/>
  <c r="X2961" i="7"/>
  <c r="W2962" i="7"/>
  <c r="W2963" i="7"/>
  <c r="Y2963" i="7" s="1"/>
  <c r="W2964" i="7"/>
  <c r="W2965" i="7"/>
  <c r="W2966" i="7"/>
  <c r="W2967" i="7"/>
  <c r="Y2967" i="7" s="1"/>
  <c r="W2968" i="7"/>
  <c r="W2969" i="7"/>
  <c r="W2970" i="7"/>
  <c r="W2971" i="7"/>
  <c r="W2972" i="7"/>
  <c r="W2973" i="7"/>
  <c r="Y2973" i="7" s="1"/>
  <c r="W2974" i="7"/>
  <c r="W2975" i="7"/>
  <c r="Y2975" i="7" s="1"/>
  <c r="X2975" i="7"/>
  <c r="W2976" i="7"/>
  <c r="W2977" i="7"/>
  <c r="W2978" i="7"/>
  <c r="W2979" i="7"/>
  <c r="Y2979" i="7" s="1"/>
  <c r="W2980" i="7"/>
  <c r="W2981" i="7"/>
  <c r="Y2981" i="7" s="1"/>
  <c r="X2981" i="7"/>
  <c r="W2982" i="7"/>
  <c r="W2983" i="7"/>
  <c r="W2984" i="7"/>
  <c r="W2985" i="7"/>
  <c r="Y2985" i="7" s="1"/>
  <c r="W2986" i="7"/>
  <c r="W2987" i="7"/>
  <c r="Y2987" i="7" s="1"/>
  <c r="W2988" i="7"/>
  <c r="W2989" i="7"/>
  <c r="W2990" i="7"/>
  <c r="W2991" i="7"/>
  <c r="W2992" i="7"/>
  <c r="W2993" i="7"/>
  <c r="Y2993" i="7" s="1"/>
  <c r="X2993" i="7"/>
  <c r="W2994" i="7"/>
  <c r="W2995" i="7"/>
  <c r="W2996" i="7"/>
  <c r="X2996" i="7" s="1"/>
  <c r="Y2996" i="7"/>
  <c r="W2997" i="7"/>
  <c r="Y2997" i="7" s="1"/>
  <c r="X2997" i="7"/>
  <c r="W2998" i="7"/>
  <c r="X2998" i="7" s="1"/>
  <c r="Y2998" i="7"/>
  <c r="W2999" i="7"/>
  <c r="Y2999" i="7" s="1"/>
  <c r="X2999" i="7"/>
  <c r="W3000" i="7"/>
  <c r="X3000" i="7"/>
  <c r="Y3000" i="7"/>
  <c r="W3001" i="7"/>
  <c r="W3002" i="7"/>
  <c r="W3003" i="7"/>
  <c r="W3004" i="7"/>
  <c r="X3004" i="7"/>
  <c r="Y3004" i="7"/>
  <c r="W3005" i="7"/>
  <c r="Y3005" i="7" s="1"/>
  <c r="X3005" i="7"/>
  <c r="W3006" i="7"/>
  <c r="X3006" i="7" s="1"/>
  <c r="Y3006" i="7"/>
  <c r="W3007" i="7"/>
  <c r="Y3007" i="7" s="1"/>
  <c r="X3007" i="7"/>
  <c r="W3008" i="7"/>
  <c r="Y3008" i="7" s="1"/>
  <c r="X3008" i="7"/>
  <c r="W3009" i="7"/>
  <c r="Y3009" i="7" s="1"/>
  <c r="W3010" i="7"/>
  <c r="W3011" i="7"/>
  <c r="W3012" i="7"/>
  <c r="X3012" i="7" s="1"/>
  <c r="W3013" i="7"/>
  <c r="Y3013" i="7" s="1"/>
  <c r="W3014" i="7"/>
  <c r="X3014" i="7" s="1"/>
  <c r="Y3014" i="7"/>
  <c r="W3015" i="7"/>
  <c r="Y3015" i="7" s="1"/>
  <c r="X3015" i="7"/>
  <c r="W3016" i="7"/>
  <c r="X3016" i="7"/>
  <c r="Y3016" i="7"/>
  <c r="W3017" i="7"/>
  <c r="W3018" i="7"/>
  <c r="X3018" i="7" s="1"/>
  <c r="W3019" i="7"/>
  <c r="W3020" i="7"/>
  <c r="X3020" i="7"/>
  <c r="Y3020" i="7"/>
  <c r="W3021" i="7"/>
  <c r="Y3021" i="7" s="1"/>
  <c r="X3021" i="7"/>
  <c r="W3022" i="7"/>
  <c r="X3022" i="7" s="1"/>
  <c r="Y3022" i="7"/>
  <c r="W3023" i="7"/>
  <c r="Y3023" i="7" s="1"/>
  <c r="X3023" i="7"/>
  <c r="W3024" i="7"/>
  <c r="Y3024" i="7" s="1"/>
  <c r="W3025" i="7"/>
  <c r="Y3025" i="7" s="1"/>
  <c r="W3026" i="7"/>
  <c r="W3027" i="7"/>
  <c r="W3028" i="7"/>
  <c r="X3028" i="7" s="1"/>
  <c r="Y3028" i="7"/>
  <c r="W3029" i="7"/>
  <c r="Y3029" i="7" s="1"/>
  <c r="W3030" i="7"/>
  <c r="X3030" i="7" s="1"/>
  <c r="Y3030" i="7"/>
  <c r="W3031" i="7"/>
  <c r="X3031" i="7" s="1"/>
  <c r="W3032" i="7"/>
  <c r="Y3032" i="7" s="1"/>
  <c r="X3032" i="7"/>
  <c r="W3033" i="7"/>
  <c r="X3033" i="7" s="1"/>
  <c r="W3034" i="7"/>
  <c r="X3034" i="7" s="1"/>
  <c r="Y3034" i="7"/>
  <c r="W3035" i="7"/>
  <c r="Y3035" i="7" s="1"/>
  <c r="X3035" i="7"/>
  <c r="W3036" i="7"/>
  <c r="W3037" i="7"/>
  <c r="X3037" i="7"/>
  <c r="Y3037" i="7"/>
  <c r="W3038" i="7"/>
  <c r="W3039" i="7"/>
  <c r="X3039" i="7"/>
  <c r="Y3039" i="7"/>
  <c r="W3040" i="7"/>
  <c r="X3040" i="7"/>
  <c r="Y3040" i="7"/>
  <c r="W3041" i="7"/>
  <c r="X3041" i="7" s="1"/>
  <c r="W3042" i="7"/>
  <c r="X3042" i="7" s="1"/>
  <c r="W3043" i="7"/>
  <c r="X3043" i="7"/>
  <c r="Y3043" i="7"/>
  <c r="W3044" i="7"/>
  <c r="X3044" i="7" s="1"/>
  <c r="Y3044" i="7"/>
  <c r="W3045" i="7"/>
  <c r="Y3045" i="7" s="1"/>
  <c r="X3045" i="7"/>
  <c r="W3046" i="7"/>
  <c r="W3047" i="7"/>
  <c r="X3047" i="7" s="1"/>
  <c r="Y3047" i="7"/>
  <c r="W3048" i="7"/>
  <c r="Y3048" i="7" s="1"/>
  <c r="X3048" i="7"/>
  <c r="W3049" i="7"/>
  <c r="X3049" i="7" s="1"/>
  <c r="Y3049" i="7"/>
  <c r="W3050" i="7"/>
  <c r="X3050" i="7" s="1"/>
  <c r="Y3050" i="7"/>
  <c r="W3051" i="7"/>
  <c r="Y3051" i="7" s="1"/>
  <c r="X3051" i="7"/>
  <c r="W3052" i="7"/>
  <c r="X3052" i="7" s="1"/>
  <c r="W3053" i="7"/>
  <c r="X3053" i="7"/>
  <c r="Y3053" i="7"/>
  <c r="W3054" i="7"/>
  <c r="W3055" i="7"/>
  <c r="X3055" i="7" s="1"/>
  <c r="W3056" i="7"/>
  <c r="X3056" i="7"/>
  <c r="Y3056" i="7"/>
  <c r="W3057" i="7"/>
  <c r="X3057" i="7" s="1"/>
  <c r="Y3057" i="7"/>
  <c r="W3058" i="7"/>
  <c r="X3058" i="7" s="1"/>
  <c r="Y3058" i="7"/>
  <c r="W3059" i="7"/>
  <c r="X3059" i="7"/>
  <c r="Y3059" i="7"/>
  <c r="W3060" i="7"/>
  <c r="X3060" i="7" s="1"/>
  <c r="W3061" i="7"/>
  <c r="Y3061" i="7" s="1"/>
  <c r="X3061" i="7"/>
  <c r="W3062" i="7"/>
  <c r="X3062" i="7" s="1"/>
  <c r="W3063" i="7"/>
  <c r="X3063" i="7" s="1"/>
  <c r="W3064" i="7"/>
  <c r="Y3064" i="7" s="1"/>
  <c r="W3065" i="7"/>
  <c r="X3065" i="7"/>
  <c r="Y3065" i="7"/>
  <c r="W3066" i="7"/>
  <c r="X3066" i="7" s="1"/>
  <c r="Y3066" i="7"/>
  <c r="W3067" i="7"/>
  <c r="W3068" i="7"/>
  <c r="X3068" i="7"/>
  <c r="Y3068" i="7"/>
  <c r="W3069" i="7"/>
  <c r="X3069" i="7"/>
  <c r="Y3069" i="7"/>
  <c r="W3070" i="7"/>
  <c r="W3071" i="7"/>
  <c r="X3071" i="7" s="1"/>
  <c r="W3072" i="7"/>
  <c r="X3072" i="7"/>
  <c r="Y3072" i="7"/>
  <c r="W3073" i="7"/>
  <c r="X3073" i="7" s="1"/>
  <c r="W3074" i="7"/>
  <c r="X3074" i="7" s="1"/>
  <c r="W3075" i="7"/>
  <c r="X3075" i="7"/>
  <c r="Y3075" i="7"/>
  <c r="W3076" i="7"/>
  <c r="X3076" i="7" s="1"/>
  <c r="Y3076" i="7"/>
  <c r="W3077" i="7"/>
  <c r="W3078" i="7"/>
  <c r="X3078" i="7" s="1"/>
  <c r="Y3078" i="7"/>
  <c r="W3079" i="7"/>
  <c r="X3079" i="7" s="1"/>
  <c r="Y3079" i="7"/>
  <c r="W3080" i="7"/>
  <c r="Y3080" i="7" s="1"/>
  <c r="W3081" i="7"/>
  <c r="Y3081" i="7" s="1"/>
  <c r="X3081" i="7"/>
  <c r="W3082" i="7"/>
  <c r="X3082" i="7" s="1"/>
  <c r="Y3082" i="7"/>
  <c r="W3083" i="7"/>
  <c r="Y3083" i="7" s="1"/>
  <c r="W3084" i="7"/>
  <c r="X3084" i="7" s="1"/>
  <c r="Y3084" i="7"/>
  <c r="W3085" i="7"/>
  <c r="X3085" i="7"/>
  <c r="Y3085" i="7"/>
  <c r="W3086" i="7"/>
  <c r="W3087" i="7"/>
  <c r="X3087" i="7"/>
  <c r="Y3087" i="7"/>
  <c r="W3088" i="7"/>
  <c r="X3088" i="7"/>
  <c r="Y3088" i="7"/>
  <c r="W3089" i="7"/>
  <c r="X3089" i="7" s="1"/>
  <c r="Y3089" i="7"/>
  <c r="W3090" i="7"/>
  <c r="X3090" i="7" s="1"/>
  <c r="W3091" i="7"/>
  <c r="X3091" i="7"/>
  <c r="Y3091" i="7"/>
  <c r="W3092" i="7"/>
  <c r="X3092" i="7" s="1"/>
  <c r="Y3092" i="7"/>
  <c r="W3093" i="7"/>
  <c r="Y3093" i="7" s="1"/>
  <c r="W3094" i="7"/>
  <c r="X3094" i="7" s="1"/>
  <c r="W3095" i="7"/>
  <c r="X3095" i="7" s="1"/>
  <c r="Y3095" i="7"/>
  <c r="W3096" i="7"/>
  <c r="Y3096" i="7" s="1"/>
  <c r="X3096" i="7"/>
  <c r="W3097" i="7"/>
  <c r="X3097" i="7" s="1"/>
  <c r="W3098" i="7"/>
  <c r="X3098" i="7"/>
  <c r="Y3098" i="7"/>
  <c r="W3099" i="7"/>
  <c r="X3099" i="7" s="1"/>
  <c r="W3100" i="7"/>
  <c r="Y3100" i="7" s="1"/>
  <c r="W3101" i="7"/>
  <c r="X3101" i="7"/>
  <c r="Y3101" i="7"/>
  <c r="W3102" i="7"/>
  <c r="X3102" i="7"/>
  <c r="Y3102" i="7"/>
  <c r="W3103" i="7"/>
  <c r="X3103" i="7" s="1"/>
  <c r="W3104" i="7"/>
  <c r="Y3104" i="7" s="1"/>
  <c r="W3105" i="7"/>
  <c r="X3105" i="7" s="1"/>
  <c r="W3106" i="7"/>
  <c r="X3106" i="7"/>
  <c r="Y3106" i="7"/>
  <c r="W3107" i="7"/>
  <c r="X3107" i="7" s="1"/>
  <c r="Y3107" i="7"/>
  <c r="W3108" i="7"/>
  <c r="Y3108" i="7" s="1"/>
  <c r="W3109" i="7"/>
  <c r="X3109" i="7" s="1"/>
  <c r="W3110" i="7"/>
  <c r="X3110" i="7"/>
  <c r="Y3110" i="7"/>
  <c r="W3111" i="7"/>
  <c r="X3111" i="7" s="1"/>
  <c r="W3112" i="7"/>
  <c r="Y3112" i="7" s="1"/>
  <c r="X3112" i="7"/>
  <c r="W3113" i="7"/>
  <c r="X3113" i="7" s="1"/>
  <c r="W3114" i="7"/>
  <c r="X3114" i="7"/>
  <c r="Y3114" i="7"/>
  <c r="W3115" i="7"/>
  <c r="X3115" i="7" s="1"/>
  <c r="Y3115" i="7"/>
  <c r="W3116" i="7"/>
  <c r="Y3116" i="7" s="1"/>
  <c r="W3117" i="7"/>
  <c r="X3117" i="7"/>
  <c r="Y3117" i="7"/>
  <c r="W3118" i="7"/>
  <c r="X3118" i="7"/>
  <c r="Y3118" i="7"/>
  <c r="W3119" i="7"/>
  <c r="X3119" i="7" s="1"/>
  <c r="W3120" i="7"/>
  <c r="Y3120" i="7" s="1"/>
  <c r="X3120" i="7"/>
  <c r="W3121" i="7"/>
  <c r="X3121" i="7" s="1"/>
  <c r="W3122" i="7"/>
  <c r="X3122" i="7"/>
  <c r="Y3122" i="7"/>
  <c r="W3123" i="7"/>
  <c r="X3123" i="7" s="1"/>
  <c r="W3124" i="7"/>
  <c r="Y3124" i="7" s="1"/>
  <c r="W3125" i="7"/>
  <c r="X3125" i="7" s="1"/>
  <c r="Y3125" i="7"/>
  <c r="W3126" i="7"/>
  <c r="X3126" i="7"/>
  <c r="Y3126" i="7"/>
  <c r="W3127" i="7"/>
  <c r="X3127" i="7" s="1"/>
  <c r="W3128" i="7"/>
  <c r="Y3128" i="7" s="1"/>
  <c r="W3129" i="7"/>
  <c r="X3129" i="7" s="1"/>
  <c r="W3130" i="7"/>
  <c r="X3130" i="7"/>
  <c r="Y3130" i="7"/>
  <c r="W3131" i="7"/>
  <c r="X3131" i="7" s="1"/>
  <c r="Y3131" i="7"/>
  <c r="W3132" i="7"/>
  <c r="Y3132" i="7" s="1"/>
  <c r="W3133" i="7"/>
  <c r="X3133" i="7" s="1"/>
  <c r="W3134" i="7"/>
  <c r="X3134" i="7"/>
  <c r="Y3134" i="7"/>
  <c r="W3135" i="7"/>
  <c r="X3135" i="7" s="1"/>
  <c r="W3136" i="7"/>
  <c r="Y3136" i="7" s="1"/>
  <c r="X3136" i="7"/>
  <c r="W3137" i="7"/>
  <c r="X3137" i="7" s="1"/>
  <c r="W3138" i="7"/>
  <c r="X3138" i="7"/>
  <c r="Y3138" i="7"/>
  <c r="W3139" i="7"/>
  <c r="X3139" i="7" s="1"/>
  <c r="W3140" i="7"/>
  <c r="Y3140" i="7" s="1"/>
  <c r="W3141" i="7"/>
  <c r="X3141" i="7"/>
  <c r="Y3141" i="7"/>
  <c r="W3142" i="7"/>
  <c r="X3142" i="7"/>
  <c r="Y3142" i="7"/>
  <c r="W3143" i="7"/>
  <c r="X3143" i="7" s="1"/>
  <c r="W3144" i="7"/>
  <c r="Y3144" i="7" s="1"/>
  <c r="W3145" i="7"/>
  <c r="X3145" i="7" s="1"/>
  <c r="W3146" i="7"/>
  <c r="W3147" i="7"/>
  <c r="X3147" i="7" s="1"/>
  <c r="W3148" i="7"/>
  <c r="Y3148" i="7" s="1"/>
  <c r="W3149" i="7"/>
  <c r="X3149" i="7" s="1"/>
  <c r="Y3149" i="7"/>
  <c r="W3150" i="7"/>
  <c r="X3150" i="7"/>
  <c r="Y3150" i="7"/>
  <c r="W3151" i="7"/>
  <c r="W3152" i="7"/>
  <c r="Y3152" i="7" s="1"/>
  <c r="W3153" i="7"/>
  <c r="X3153" i="7" s="1"/>
  <c r="W3154" i="7"/>
  <c r="Y3154" i="7" s="1"/>
  <c r="X3154" i="7"/>
  <c r="W3155" i="7"/>
  <c r="X3155" i="7" s="1"/>
  <c r="Y3155" i="7"/>
  <c r="W3156" i="7"/>
  <c r="W3157" i="7"/>
  <c r="X3157" i="7" s="1"/>
  <c r="W3158" i="7"/>
  <c r="X3158" i="7"/>
  <c r="Y3158" i="7"/>
  <c r="W3159" i="7"/>
  <c r="X3159" i="7" s="1"/>
  <c r="W3160" i="7"/>
  <c r="Y3160" i="7" s="1"/>
  <c r="X3160" i="7"/>
  <c r="W3161" i="7"/>
  <c r="W3162" i="7"/>
  <c r="X3162" i="7"/>
  <c r="Y3162" i="7"/>
  <c r="W3163" i="7"/>
  <c r="X3163" i="7" s="1"/>
  <c r="W3164" i="7"/>
  <c r="Y3164" i="7" s="1"/>
  <c r="W3165" i="7"/>
  <c r="X3165" i="7"/>
  <c r="Y3165" i="7"/>
  <c r="W3166" i="7"/>
  <c r="X3166" i="7"/>
  <c r="Y3166" i="7"/>
  <c r="W3167" i="7"/>
  <c r="X3167" i="7" s="1"/>
  <c r="W3168" i="7"/>
  <c r="Y3168" i="7" s="1"/>
  <c r="W3169" i="7"/>
  <c r="X3169" i="7" s="1"/>
  <c r="W3170" i="7"/>
  <c r="Y3170" i="7" s="1"/>
  <c r="W3171" i="7"/>
  <c r="X3171" i="7" s="1"/>
  <c r="W3172" i="7"/>
  <c r="Y3172" i="7" s="1"/>
  <c r="W3173" i="7"/>
  <c r="X3173" i="7" s="1"/>
  <c r="Y3173" i="7"/>
  <c r="W3174" i="7"/>
  <c r="X3174" i="7"/>
  <c r="Y3174" i="7"/>
  <c r="W3175" i="7"/>
  <c r="W3176" i="7"/>
  <c r="Y3176" i="7" s="1"/>
  <c r="W3177" i="7"/>
  <c r="X3177" i="7" s="1"/>
  <c r="W3178" i="7"/>
  <c r="Y3178" i="7" s="1"/>
  <c r="X3178" i="7"/>
  <c r="W3179" i="7"/>
  <c r="X3179" i="7" s="1"/>
  <c r="Y3179" i="7"/>
  <c r="W3180" i="7"/>
  <c r="W3181" i="7"/>
  <c r="X3181" i="7" s="1"/>
  <c r="W3182" i="7"/>
  <c r="X3182" i="7"/>
  <c r="Y3182" i="7"/>
  <c r="W3183" i="7"/>
  <c r="X3183" i="7" s="1"/>
  <c r="W3184" i="7"/>
  <c r="Y3184" i="7" s="1"/>
  <c r="X3184" i="7"/>
  <c r="W3185" i="7"/>
  <c r="W3186" i="7"/>
  <c r="X3186" i="7"/>
  <c r="Y3186" i="7"/>
  <c r="W3187" i="7"/>
  <c r="X3187" i="7" s="1"/>
  <c r="W3188" i="7"/>
  <c r="Y3188" i="7" s="1"/>
  <c r="W3189" i="7"/>
  <c r="X3189" i="7"/>
  <c r="Y3189" i="7"/>
  <c r="W3190" i="7"/>
  <c r="X3190" i="7"/>
  <c r="Y3190" i="7"/>
  <c r="W3191" i="7"/>
  <c r="X3191" i="7" s="1"/>
  <c r="W3192" i="7"/>
  <c r="Y3192" i="7" s="1"/>
  <c r="W3193" i="7"/>
  <c r="X3193" i="7" s="1"/>
  <c r="W3194" i="7"/>
  <c r="Y3194" i="7" s="1"/>
  <c r="W3195" i="7"/>
  <c r="X3195" i="7" s="1"/>
  <c r="W3196" i="7"/>
  <c r="Y3196" i="7" s="1"/>
  <c r="W3197" i="7"/>
  <c r="X3197" i="7" s="1"/>
  <c r="Y3197" i="7"/>
  <c r="W3198" i="7"/>
  <c r="X3198" i="7"/>
  <c r="Y3198" i="7"/>
  <c r="W3199" i="7"/>
  <c r="W3200" i="7"/>
  <c r="Y3200" i="7" s="1"/>
  <c r="W3201" i="7"/>
  <c r="X3201" i="7" s="1"/>
  <c r="W3202" i="7"/>
  <c r="Y3202" i="7" s="1"/>
  <c r="X3202" i="7"/>
  <c r="W3203" i="7"/>
  <c r="X3203" i="7" s="1"/>
  <c r="Y3203" i="7"/>
  <c r="W3204" i="7"/>
  <c r="W3205" i="7"/>
  <c r="X3205" i="7" s="1"/>
  <c r="W3206" i="7"/>
  <c r="X3206" i="7"/>
  <c r="Y3206" i="7"/>
  <c r="W3207" i="7"/>
  <c r="X3207" i="7" s="1"/>
  <c r="W3208" i="7"/>
  <c r="Y3208" i="7" s="1"/>
  <c r="X3208" i="7"/>
  <c r="W3209" i="7"/>
  <c r="W3210" i="7"/>
  <c r="X3210" i="7"/>
  <c r="Y3210" i="7"/>
  <c r="W3211" i="7"/>
  <c r="X3211" i="7" s="1"/>
  <c r="W3212" i="7"/>
  <c r="Y3212" i="7" s="1"/>
  <c r="W3213" i="7"/>
  <c r="X3213" i="7"/>
  <c r="Y3213" i="7"/>
  <c r="W3214" i="7"/>
  <c r="X3214" i="7"/>
  <c r="Y3214" i="7"/>
  <c r="W3215" i="7"/>
  <c r="X3215" i="7" s="1"/>
  <c r="W3216" i="7"/>
  <c r="Y3216" i="7" s="1"/>
  <c r="W3217" i="7"/>
  <c r="X3217" i="7" s="1"/>
  <c r="W3218" i="7"/>
  <c r="Y3218" i="7" s="1"/>
  <c r="W3219" i="7"/>
  <c r="X3219" i="7" s="1"/>
  <c r="W3220" i="7"/>
  <c r="Y3220" i="7" s="1"/>
  <c r="W3221" i="7"/>
  <c r="X3221" i="7" s="1"/>
  <c r="Y3221" i="7"/>
  <c r="W3222" i="7"/>
  <c r="X3222" i="7"/>
  <c r="Y3222" i="7"/>
  <c r="W3223" i="7"/>
  <c r="W3224" i="7"/>
  <c r="Y3224" i="7" s="1"/>
  <c r="W3225" i="7"/>
  <c r="X3225" i="7" s="1"/>
  <c r="W3226" i="7"/>
  <c r="Y3226" i="7" s="1"/>
  <c r="X3226" i="7"/>
  <c r="W3227" i="7"/>
  <c r="X3227" i="7" s="1"/>
  <c r="Y3227" i="7"/>
  <c r="W3228" i="7"/>
  <c r="W3229" i="7"/>
  <c r="X3229" i="7" s="1"/>
  <c r="W3230" i="7"/>
  <c r="X3230" i="7"/>
  <c r="Y3230" i="7"/>
  <c r="W3231" i="7"/>
  <c r="X3231" i="7" s="1"/>
  <c r="W3232" i="7"/>
  <c r="Y3232" i="7" s="1"/>
  <c r="X3232" i="7"/>
  <c r="W3233" i="7"/>
  <c r="W3234" i="7"/>
  <c r="X3234" i="7"/>
  <c r="Y3234" i="7"/>
  <c r="W3235" i="7"/>
  <c r="X3235" i="7" s="1"/>
  <c r="W3236" i="7"/>
  <c r="X3236" i="7" s="1"/>
  <c r="W3237" i="7"/>
  <c r="Y3237" i="7" s="1"/>
  <c r="W3238" i="7"/>
  <c r="X3238" i="7" s="1"/>
  <c r="W3239" i="7"/>
  <c r="X3239" i="7" s="1"/>
  <c r="Y3239" i="7"/>
  <c r="W3240" i="7"/>
  <c r="Y3240" i="7" s="1"/>
  <c r="X3240" i="7"/>
  <c r="W3241" i="7"/>
  <c r="X3241" i="7"/>
  <c r="Y3241" i="7"/>
  <c r="W3242" i="7"/>
  <c r="X3242" i="7"/>
  <c r="Y3242" i="7"/>
  <c r="W3243" i="7"/>
  <c r="X3243" i="7" s="1"/>
  <c r="W3244" i="7"/>
  <c r="X3244" i="7" s="1"/>
  <c r="Y3244" i="7"/>
  <c r="W3245" i="7"/>
  <c r="X3245" i="7"/>
  <c r="Y3245" i="7"/>
  <c r="W3246" i="7"/>
  <c r="W3247" i="7"/>
  <c r="X3247" i="7" s="1"/>
  <c r="Y3247" i="7"/>
  <c r="W3248" i="7"/>
  <c r="X3248" i="7"/>
  <c r="Y3248" i="7"/>
  <c r="W3249" i="7"/>
  <c r="X3249" i="7" s="1"/>
  <c r="Y3249" i="7"/>
  <c r="W3250" i="7"/>
  <c r="Y3250" i="7" s="1"/>
  <c r="W3251" i="7"/>
  <c r="X3251" i="7" s="1"/>
  <c r="W3252" i="7"/>
  <c r="X3252" i="7" s="1"/>
  <c r="W3253" i="7"/>
  <c r="Y3253" i="7" s="1"/>
  <c r="X3253" i="7"/>
  <c r="W3254" i="7"/>
  <c r="X3254" i="7"/>
  <c r="Y3254" i="7"/>
  <c r="W3255" i="7"/>
  <c r="X3255" i="7"/>
  <c r="Y3255" i="7"/>
  <c r="W3256" i="7"/>
  <c r="X3256" i="7" s="1"/>
  <c r="W3257" i="7"/>
  <c r="Y3257" i="7" s="1"/>
  <c r="X3257" i="7"/>
  <c r="W3258" i="7"/>
  <c r="X3258" i="7" s="1"/>
  <c r="Y3258" i="7"/>
  <c r="W3259" i="7"/>
  <c r="X3259" i="7"/>
  <c r="Y3259" i="7"/>
  <c r="W3260" i="7"/>
  <c r="X3260" i="7" s="1"/>
  <c r="W3261" i="7"/>
  <c r="Y3261" i="7" s="1"/>
  <c r="X3261" i="7"/>
  <c r="W3262" i="7"/>
  <c r="X3262" i="7" s="1"/>
  <c r="W3263" i="7"/>
  <c r="X3263" i="7"/>
  <c r="Y3263" i="7"/>
  <c r="W3264" i="7"/>
  <c r="X3264" i="7" s="1"/>
  <c r="W3265" i="7"/>
  <c r="Y3265" i="7" s="1"/>
  <c r="X3265" i="7"/>
  <c r="W3266" i="7"/>
  <c r="X3266" i="7" s="1"/>
  <c r="Y3266" i="7"/>
  <c r="W3267" i="7"/>
  <c r="X3267" i="7"/>
  <c r="Y3267" i="7"/>
  <c r="W3268" i="7"/>
  <c r="X3268" i="7" s="1"/>
  <c r="W3269" i="7"/>
  <c r="Y3269" i="7" s="1"/>
  <c r="X3269" i="7"/>
  <c r="W3270" i="7"/>
  <c r="X3270" i="7"/>
  <c r="Y3270" i="7"/>
  <c r="W3271" i="7"/>
  <c r="X3271" i="7"/>
  <c r="Y3271" i="7"/>
  <c r="W3272" i="7"/>
  <c r="X3272" i="7" s="1"/>
  <c r="W3273" i="7"/>
  <c r="Y3273" i="7" s="1"/>
  <c r="X3273" i="7"/>
  <c r="W3274" i="7"/>
  <c r="X3274" i="7" s="1"/>
  <c r="Y3274" i="7"/>
  <c r="W3275" i="7"/>
  <c r="X3275" i="7"/>
  <c r="Y3275" i="7"/>
  <c r="W3276" i="7"/>
  <c r="X3276" i="7" s="1"/>
  <c r="W3277" i="7"/>
  <c r="Y3277" i="7" s="1"/>
  <c r="X3277" i="7"/>
  <c r="W3278" i="7"/>
  <c r="X3278" i="7" s="1"/>
  <c r="W3279" i="7"/>
  <c r="X3279" i="7"/>
  <c r="Y3279" i="7"/>
  <c r="W3280" i="7"/>
  <c r="X3280" i="7" s="1"/>
  <c r="W3281" i="7"/>
  <c r="Y3281" i="7" s="1"/>
  <c r="X3281" i="7"/>
  <c r="W3282" i="7"/>
  <c r="X3282" i="7" s="1"/>
  <c r="Y3282" i="7"/>
  <c r="W3283" i="7"/>
  <c r="X3283" i="7"/>
  <c r="Y3283" i="7"/>
  <c r="W3284" i="7"/>
  <c r="X3284" i="7" s="1"/>
  <c r="W3285" i="7"/>
  <c r="Y3285" i="7" s="1"/>
  <c r="X3285" i="7"/>
  <c r="W3286" i="7"/>
  <c r="X3286" i="7"/>
  <c r="Y3286" i="7"/>
  <c r="W3287" i="7"/>
  <c r="X3287" i="7"/>
  <c r="Y3287" i="7"/>
  <c r="W3288" i="7"/>
  <c r="W3289" i="7"/>
  <c r="Y3289" i="7" s="1"/>
  <c r="X3289" i="7"/>
  <c r="W3290" i="7"/>
  <c r="X3290" i="7" s="1"/>
  <c r="Y3290" i="7"/>
  <c r="W3291" i="7"/>
  <c r="X3291" i="7"/>
  <c r="Y3291" i="7"/>
  <c r="W3292" i="7"/>
  <c r="W3293" i="7"/>
  <c r="Y3293" i="7" s="1"/>
  <c r="X3293" i="7"/>
  <c r="W3294" i="7"/>
  <c r="X3294" i="7" s="1"/>
  <c r="W3295" i="7"/>
  <c r="X3295" i="7"/>
  <c r="Y3295" i="7"/>
  <c r="W3296" i="7"/>
  <c r="W3297" i="7"/>
  <c r="Y3297" i="7" s="1"/>
  <c r="X3297" i="7"/>
  <c r="W3298" i="7"/>
  <c r="X3298" i="7" s="1"/>
  <c r="Y3298" i="7"/>
  <c r="W3299" i="7"/>
  <c r="X3299" i="7"/>
  <c r="Y3299" i="7"/>
  <c r="W3300" i="7"/>
  <c r="W3301" i="7"/>
  <c r="Y3301" i="7" s="1"/>
  <c r="X3301" i="7"/>
  <c r="W3302" i="7"/>
  <c r="X3302" i="7" s="1"/>
  <c r="W3303" i="7"/>
  <c r="Y3303" i="7" s="1"/>
  <c r="X3303" i="7"/>
  <c r="W3304" i="7"/>
  <c r="W3305" i="7"/>
  <c r="Y3305" i="7" s="1"/>
  <c r="X3305" i="7"/>
  <c r="W3306" i="7"/>
  <c r="X3306" i="7"/>
  <c r="Y3306" i="7"/>
  <c r="W3307" i="7"/>
  <c r="Y3307" i="7" s="1"/>
  <c r="X3307" i="7"/>
  <c r="W3308" i="7"/>
  <c r="W3309" i="7"/>
  <c r="Y3309" i="7" s="1"/>
  <c r="X3309" i="7"/>
  <c r="W3310" i="7"/>
  <c r="X3310" i="7"/>
  <c r="Y3310" i="7"/>
  <c r="W3311" i="7"/>
  <c r="Y3311" i="7" s="1"/>
  <c r="X3311" i="7"/>
  <c r="W3312" i="7"/>
  <c r="W3313" i="7"/>
  <c r="Y3313" i="7" s="1"/>
  <c r="X3313" i="7"/>
  <c r="W3314" i="7"/>
  <c r="X3314" i="7" s="1"/>
  <c r="W3315" i="7"/>
  <c r="Y3315" i="7" s="1"/>
  <c r="X3315" i="7"/>
  <c r="W3316" i="7"/>
  <c r="W3317" i="7"/>
  <c r="Y3317" i="7" s="1"/>
  <c r="W3318" i="7"/>
  <c r="X3318" i="7"/>
  <c r="Y3318" i="7"/>
  <c r="W3319" i="7"/>
  <c r="Y3319" i="7" s="1"/>
  <c r="X3319" i="7"/>
  <c r="W3320" i="7"/>
  <c r="W3321" i="7"/>
  <c r="Y3321" i="7" s="1"/>
  <c r="X3321" i="7"/>
  <c r="W3322" i="7"/>
  <c r="X3322" i="7"/>
  <c r="Y3322" i="7"/>
  <c r="W3323" i="7"/>
  <c r="Y3323" i="7" s="1"/>
  <c r="X3323" i="7"/>
  <c r="W3324" i="7"/>
  <c r="W3325" i="7"/>
  <c r="Y3325" i="7" s="1"/>
  <c r="X3325" i="7"/>
  <c r="W3326" i="7"/>
  <c r="X3326" i="7" s="1"/>
  <c r="W3327" i="7"/>
  <c r="Y3327" i="7" s="1"/>
  <c r="X3327" i="7"/>
  <c r="W3328" i="7"/>
  <c r="W3329" i="7"/>
  <c r="Y3329" i="7" s="1"/>
  <c r="W3330" i="7"/>
  <c r="X3330" i="7"/>
  <c r="Y3330" i="7"/>
  <c r="W3331" i="7"/>
  <c r="Y3331" i="7" s="1"/>
  <c r="X3331" i="7"/>
  <c r="W3332" i="7"/>
  <c r="W3333" i="7"/>
  <c r="Y3333" i="7" s="1"/>
  <c r="W3334" i="7"/>
  <c r="X3334" i="7"/>
  <c r="Y3334" i="7"/>
  <c r="W3335" i="7"/>
  <c r="Y3335" i="7" s="1"/>
  <c r="X3335" i="7"/>
  <c r="W3336" i="7"/>
  <c r="W3337" i="7"/>
  <c r="Y3337" i="7" s="1"/>
  <c r="X3337" i="7"/>
  <c r="W3338" i="7"/>
  <c r="X3338" i="7" s="1"/>
  <c r="Y3338" i="7"/>
  <c r="W3339" i="7"/>
  <c r="Y3339" i="7" s="1"/>
  <c r="X3339" i="7"/>
  <c r="W3340" i="7"/>
  <c r="W3341" i="7"/>
  <c r="Y3341" i="7" s="1"/>
  <c r="W3342" i="7"/>
  <c r="X3342" i="7"/>
  <c r="Y3342" i="7"/>
  <c r="W3343" i="7"/>
  <c r="Y3343" i="7" s="1"/>
  <c r="X3343" i="7"/>
  <c r="W3344" i="7"/>
  <c r="W3345" i="7"/>
  <c r="W3346" i="7"/>
  <c r="X3346" i="7"/>
  <c r="Y3346" i="7"/>
  <c r="W3347" i="7"/>
  <c r="Y3347" i="7" s="1"/>
  <c r="X3347" i="7"/>
  <c r="W3348" i="7"/>
  <c r="W3349" i="7"/>
  <c r="Y3349" i="7" s="1"/>
  <c r="X3349" i="7"/>
  <c r="W3350" i="7"/>
  <c r="X3350" i="7" s="1"/>
  <c r="Y3350" i="7"/>
  <c r="W3351" i="7"/>
  <c r="Y3351" i="7" s="1"/>
  <c r="X3351" i="7"/>
  <c r="W3352" i="7"/>
  <c r="W3353" i="7"/>
  <c r="Y3353" i="7" s="1"/>
  <c r="W3354" i="7"/>
  <c r="X3354" i="7"/>
  <c r="Y3354" i="7"/>
  <c r="W3355" i="7"/>
  <c r="Y3355" i="7" s="1"/>
  <c r="X3355" i="7"/>
  <c r="W3356" i="7"/>
  <c r="W3357" i="7"/>
  <c r="W3358" i="7"/>
  <c r="X3358" i="7"/>
  <c r="Y3358" i="7"/>
  <c r="W3359" i="7"/>
  <c r="Y3359" i="7" s="1"/>
  <c r="X3359" i="7"/>
  <c r="W3360" i="7"/>
  <c r="W3361" i="7"/>
  <c r="Y3361" i="7" s="1"/>
  <c r="X3361" i="7"/>
  <c r="W3362" i="7"/>
  <c r="X3362" i="7" s="1"/>
  <c r="Y3362" i="7"/>
  <c r="W3363" i="7"/>
  <c r="Y3363" i="7" s="1"/>
  <c r="X3363" i="7"/>
  <c r="W3364" i="7"/>
  <c r="W3365" i="7"/>
  <c r="Y3365" i="7" s="1"/>
  <c r="W3366" i="7"/>
  <c r="X3366" i="7"/>
  <c r="Y3366" i="7"/>
  <c r="W3367" i="7"/>
  <c r="Y3367" i="7" s="1"/>
  <c r="X3367" i="7"/>
  <c r="W3368" i="7"/>
  <c r="W3369" i="7"/>
  <c r="W3370" i="7"/>
  <c r="X3370" i="7"/>
  <c r="Y3370" i="7"/>
  <c r="W3371" i="7"/>
  <c r="Y3371" i="7" s="1"/>
  <c r="X3371" i="7"/>
  <c r="W3372" i="7"/>
  <c r="X3372" i="7" s="1"/>
  <c r="W3373" i="7"/>
  <c r="Y3373" i="7" s="1"/>
  <c r="X3373" i="7"/>
  <c r="W3374" i="7"/>
  <c r="X3374" i="7"/>
  <c r="Y3374" i="7"/>
  <c r="W3375" i="7"/>
  <c r="Y3375" i="7" s="1"/>
  <c r="X3375" i="7"/>
  <c r="W3376" i="7"/>
  <c r="X3376" i="7" s="1"/>
  <c r="W3377" i="7"/>
  <c r="Y3377" i="7" s="1"/>
  <c r="X3377" i="7"/>
  <c r="W3378" i="7"/>
  <c r="X3378" i="7"/>
  <c r="Y3378" i="7"/>
  <c r="W3379" i="7"/>
  <c r="Y3379" i="7" s="1"/>
  <c r="X3379" i="7"/>
  <c r="W3380" i="7"/>
  <c r="X3380" i="7" s="1"/>
  <c r="W3381" i="7"/>
  <c r="W3382" i="7"/>
  <c r="X3382" i="7"/>
  <c r="Y3382" i="7"/>
  <c r="W3383" i="7"/>
  <c r="Y3383" i="7" s="1"/>
  <c r="X3383" i="7"/>
  <c r="W3384" i="7"/>
  <c r="X3384" i="7" s="1"/>
  <c r="W3385" i="7"/>
  <c r="W3386" i="7"/>
  <c r="X3386" i="7"/>
  <c r="Y3386" i="7"/>
  <c r="W3387" i="7"/>
  <c r="Y3387" i="7" s="1"/>
  <c r="X3387" i="7"/>
  <c r="W3388" i="7"/>
  <c r="X3388" i="7" s="1"/>
  <c r="W3389" i="7"/>
  <c r="Y3389" i="7" s="1"/>
  <c r="X3389" i="7"/>
  <c r="W3390" i="7"/>
  <c r="X3390" i="7"/>
  <c r="Y3390" i="7"/>
  <c r="W3391" i="7"/>
  <c r="Y3391" i="7" s="1"/>
  <c r="X3391" i="7"/>
  <c r="W3392" i="7"/>
  <c r="X3392" i="7" s="1"/>
  <c r="W3393" i="7"/>
  <c r="Y3393" i="7" s="1"/>
  <c r="X3393" i="7"/>
  <c r="W3394" i="7"/>
  <c r="X3394" i="7"/>
  <c r="Y3394" i="7"/>
  <c r="W3395" i="7"/>
  <c r="Y3395" i="7" s="1"/>
  <c r="X3395" i="7"/>
  <c r="W3396" i="7"/>
  <c r="X3396" i="7" s="1"/>
  <c r="W3397" i="7"/>
  <c r="W3398" i="7"/>
  <c r="X3398" i="7"/>
  <c r="Y3398" i="7"/>
  <c r="W3399" i="7"/>
  <c r="Y3399" i="7" s="1"/>
  <c r="X3399" i="7"/>
  <c r="W3400" i="7"/>
  <c r="X3400" i="7" s="1"/>
  <c r="W3401" i="7"/>
  <c r="W3402" i="7"/>
  <c r="X3402" i="7"/>
  <c r="Y3402" i="7"/>
  <c r="W3403" i="7"/>
  <c r="Y3403" i="7" s="1"/>
  <c r="X3403" i="7"/>
  <c r="W3404" i="7"/>
  <c r="X3404" i="7" s="1"/>
  <c r="W3405" i="7"/>
  <c r="Y3405" i="7" s="1"/>
  <c r="X3405" i="7"/>
  <c r="W3406" i="7"/>
  <c r="X3406" i="7"/>
  <c r="Y3406" i="7"/>
  <c r="W3407" i="7"/>
  <c r="Y3407" i="7" s="1"/>
  <c r="X3407" i="7"/>
  <c r="W3408" i="7"/>
  <c r="X3408" i="7" s="1"/>
  <c r="W3409" i="7"/>
  <c r="Y3409" i="7" s="1"/>
  <c r="X3409" i="7"/>
  <c r="W3410" i="7"/>
  <c r="X3410" i="7"/>
  <c r="Y3410" i="7"/>
  <c r="W3411" i="7"/>
  <c r="Y3411" i="7" s="1"/>
  <c r="X3411" i="7"/>
  <c r="W3412" i="7"/>
  <c r="X3412" i="7" s="1"/>
  <c r="W3413" i="7"/>
  <c r="W3414" i="7"/>
  <c r="X3414" i="7"/>
  <c r="Y3414" i="7"/>
  <c r="W3415" i="7"/>
  <c r="Y3415" i="7" s="1"/>
  <c r="X3415" i="7"/>
  <c r="W3416" i="7"/>
  <c r="X3416" i="7" s="1"/>
  <c r="W3417" i="7"/>
  <c r="W3418" i="7"/>
  <c r="X3418" i="7"/>
  <c r="Y3418" i="7"/>
  <c r="W3419" i="7"/>
  <c r="Y3419" i="7" s="1"/>
  <c r="X3419" i="7"/>
  <c r="W3420" i="7"/>
  <c r="X3420" i="7" s="1"/>
  <c r="W3421" i="7"/>
  <c r="Y3421" i="7" s="1"/>
  <c r="X3421" i="7"/>
  <c r="W3422" i="7"/>
  <c r="X3422" i="7"/>
  <c r="Y3422" i="7"/>
  <c r="W3423" i="7"/>
  <c r="Y3423" i="7" s="1"/>
  <c r="X3423" i="7"/>
  <c r="W3424" i="7"/>
  <c r="X3424" i="7" s="1"/>
  <c r="W3425" i="7"/>
  <c r="Y3425" i="7" s="1"/>
  <c r="X3425" i="7"/>
  <c r="W3426" i="7"/>
  <c r="X3426" i="7"/>
  <c r="Y3426" i="7"/>
  <c r="W3427" i="7"/>
  <c r="Y3427" i="7" s="1"/>
  <c r="X3427" i="7"/>
  <c r="W3428" i="7"/>
  <c r="X3428" i="7" s="1"/>
  <c r="W3429" i="7"/>
  <c r="W3430" i="7"/>
  <c r="X3430" i="7"/>
  <c r="Y3430" i="7"/>
  <c r="W3431" i="7"/>
  <c r="Y3431" i="7" s="1"/>
  <c r="X3431" i="7"/>
  <c r="W3432" i="7"/>
  <c r="X3432" i="7" s="1"/>
  <c r="W3433" i="7"/>
  <c r="W3434" i="7"/>
  <c r="X3434" i="7"/>
  <c r="Y3434" i="7"/>
  <c r="W3435" i="7"/>
  <c r="Y3435" i="7" s="1"/>
  <c r="X3435" i="7"/>
  <c r="W3436" i="7"/>
  <c r="X3436" i="7" s="1"/>
  <c r="W3437" i="7"/>
  <c r="Y3437" i="7" s="1"/>
  <c r="X3437" i="7"/>
  <c r="W3438" i="7"/>
  <c r="X3438" i="7"/>
  <c r="Y3438" i="7"/>
  <c r="W3439" i="7"/>
  <c r="Y3439" i="7" s="1"/>
  <c r="X3439" i="7"/>
  <c r="W3440" i="7"/>
  <c r="X3440" i="7" s="1"/>
  <c r="W3441" i="7"/>
  <c r="Y3441" i="7" s="1"/>
  <c r="X3441" i="7"/>
  <c r="W3442" i="7"/>
  <c r="X3442" i="7"/>
  <c r="Y3442" i="7"/>
  <c r="W3443" i="7"/>
  <c r="Y3443" i="7" s="1"/>
  <c r="X3443" i="7"/>
  <c r="W3444" i="7"/>
  <c r="X3444" i="7" s="1"/>
  <c r="W3445" i="7"/>
  <c r="W3446" i="7"/>
  <c r="X3446" i="7"/>
  <c r="Y3446" i="7"/>
  <c r="W3447" i="7"/>
  <c r="Y3447" i="7" s="1"/>
  <c r="X3447" i="7"/>
  <c r="W3448" i="7"/>
  <c r="X3448" i="7" s="1"/>
  <c r="W3449" i="7"/>
  <c r="W3450" i="7"/>
  <c r="X3450" i="7"/>
  <c r="Y3450" i="7"/>
  <c r="W3451" i="7"/>
  <c r="Y3451" i="7" s="1"/>
  <c r="X3451" i="7"/>
  <c r="W3452" i="7"/>
  <c r="X3452" i="7" s="1"/>
  <c r="W3453" i="7"/>
  <c r="Y3453" i="7" s="1"/>
  <c r="X3453" i="7"/>
  <c r="W3454" i="7"/>
  <c r="X3454" i="7"/>
  <c r="Y3454" i="7"/>
  <c r="W3455" i="7"/>
  <c r="Y3455" i="7" s="1"/>
  <c r="X3455" i="7"/>
  <c r="W3456" i="7"/>
  <c r="X3456" i="7" s="1"/>
  <c r="W3457" i="7"/>
  <c r="Y3457" i="7" s="1"/>
  <c r="X3457" i="7"/>
  <c r="W3458" i="7"/>
  <c r="X3458" i="7"/>
  <c r="Y3458" i="7"/>
  <c r="W3459" i="7"/>
  <c r="Y3459" i="7" s="1"/>
  <c r="X3459" i="7"/>
  <c r="W3460" i="7"/>
  <c r="X3460" i="7" s="1"/>
  <c r="W3461" i="7"/>
  <c r="W3462" i="7"/>
  <c r="X3462" i="7"/>
  <c r="Y3462" i="7"/>
  <c r="W3463" i="7"/>
  <c r="Y3463" i="7" s="1"/>
  <c r="X3463" i="7"/>
  <c r="W3464" i="7"/>
  <c r="X3464" i="7" s="1"/>
  <c r="W3465" i="7"/>
  <c r="W3466" i="7"/>
  <c r="X3466" i="7"/>
  <c r="Y3466" i="7"/>
  <c r="W3467" i="7"/>
  <c r="Y3467" i="7" s="1"/>
  <c r="X3467" i="7"/>
  <c r="W3468" i="7"/>
  <c r="X3468" i="7" s="1"/>
  <c r="W3469" i="7"/>
  <c r="Y3469" i="7" s="1"/>
  <c r="X3469" i="7"/>
  <c r="W3470" i="7"/>
  <c r="X3470" i="7"/>
  <c r="Y3470" i="7"/>
  <c r="W3471" i="7"/>
  <c r="Y3471" i="7" s="1"/>
  <c r="X3471" i="7"/>
  <c r="W3472" i="7"/>
  <c r="X3472" i="7" s="1"/>
  <c r="W3473" i="7"/>
  <c r="Y3473" i="7" s="1"/>
  <c r="X3473" i="7"/>
  <c r="W3474" i="7"/>
  <c r="X3474" i="7"/>
  <c r="Y3474" i="7"/>
  <c r="W3475" i="7"/>
  <c r="Y3475" i="7" s="1"/>
  <c r="X3475" i="7"/>
  <c r="W3476" i="7"/>
  <c r="X3476" i="7" s="1"/>
  <c r="W3477" i="7"/>
  <c r="W3478" i="7"/>
  <c r="X3478" i="7"/>
  <c r="Y3478" i="7"/>
  <c r="W3479" i="7"/>
  <c r="Y3479" i="7" s="1"/>
  <c r="X3479" i="7"/>
  <c r="W3480" i="7"/>
  <c r="X3480" i="7" s="1"/>
  <c r="W3481" i="7"/>
  <c r="W3482" i="7"/>
  <c r="X3482" i="7"/>
  <c r="Y3482" i="7"/>
  <c r="W3483" i="7"/>
  <c r="Y3483" i="7" s="1"/>
  <c r="X3483" i="7"/>
  <c r="W3484" i="7"/>
  <c r="X3484" i="7" s="1"/>
  <c r="W3485" i="7"/>
  <c r="Y3485" i="7" s="1"/>
  <c r="X3485" i="7"/>
  <c r="W3486" i="7"/>
  <c r="X3486" i="7"/>
  <c r="Y3486" i="7"/>
  <c r="W3487" i="7"/>
  <c r="Y3487" i="7" s="1"/>
  <c r="X3487" i="7"/>
  <c r="W3488" i="7"/>
  <c r="X3488" i="7" s="1"/>
  <c r="W3489" i="7"/>
  <c r="Y3489" i="7" s="1"/>
  <c r="X3489" i="7"/>
  <c r="W3490" i="7"/>
  <c r="X3490" i="7"/>
  <c r="Y3490" i="7"/>
  <c r="W3491" i="7"/>
  <c r="Y3491" i="7" s="1"/>
  <c r="X3491" i="7"/>
  <c r="W3492" i="7"/>
  <c r="X3492" i="7" s="1"/>
  <c r="W3493" i="7"/>
  <c r="W3494" i="7"/>
  <c r="X3494" i="7"/>
  <c r="Y3494" i="7"/>
  <c r="W3495" i="7"/>
  <c r="Y3495" i="7" s="1"/>
  <c r="X3495" i="7"/>
  <c r="W3496" i="7"/>
  <c r="X3496" i="7" s="1"/>
  <c r="W3497" i="7"/>
  <c r="W3498" i="7"/>
  <c r="X3498" i="7"/>
  <c r="Y3498" i="7"/>
  <c r="W3499" i="7"/>
  <c r="Y3499" i="7" s="1"/>
  <c r="X3499" i="7"/>
  <c r="W3500" i="7"/>
  <c r="X3500" i="7" s="1"/>
  <c r="W3501" i="7"/>
  <c r="Y3501" i="7" s="1"/>
  <c r="X3501" i="7"/>
  <c r="W3502" i="7"/>
  <c r="X3502" i="7"/>
  <c r="Y3502" i="7"/>
  <c r="W3503" i="7"/>
  <c r="Y3503" i="7" s="1"/>
  <c r="X3503" i="7"/>
  <c r="W3504" i="7"/>
  <c r="X3504" i="7" s="1"/>
  <c r="W3505" i="7"/>
  <c r="Y3505" i="7" s="1"/>
  <c r="X3505" i="7"/>
  <c r="W3506" i="7"/>
  <c r="X3506" i="7"/>
  <c r="Y3506" i="7"/>
  <c r="W3507" i="7"/>
  <c r="Y3507" i="7" s="1"/>
  <c r="X3507" i="7"/>
  <c r="W3508" i="7"/>
  <c r="X3508" i="7" s="1"/>
  <c r="W3509" i="7"/>
  <c r="W3510" i="7"/>
  <c r="X3510" i="7"/>
  <c r="Y3510" i="7"/>
  <c r="W3511" i="7"/>
  <c r="Y3511" i="7" s="1"/>
  <c r="X3511" i="7"/>
  <c r="W3512" i="7"/>
  <c r="X3512" i="7" s="1"/>
  <c r="W3513" i="7"/>
  <c r="W3514" i="7"/>
  <c r="X3514" i="7"/>
  <c r="Y3514" i="7"/>
  <c r="W3515" i="7"/>
  <c r="Y3515" i="7" s="1"/>
  <c r="X3515" i="7"/>
  <c r="W3516" i="7"/>
  <c r="X3516" i="7" s="1"/>
  <c r="W3517" i="7"/>
  <c r="Y3517" i="7" s="1"/>
  <c r="X3517" i="7"/>
  <c r="W3518" i="7"/>
  <c r="X3518" i="7"/>
  <c r="Y3518" i="7"/>
  <c r="W3519" i="7"/>
  <c r="Y3519" i="7" s="1"/>
  <c r="X3519" i="7"/>
  <c r="W3520" i="7"/>
  <c r="X3520" i="7" s="1"/>
  <c r="W3521" i="7"/>
  <c r="Y3521" i="7" s="1"/>
  <c r="X3521" i="7"/>
  <c r="W3522" i="7"/>
  <c r="X3522" i="7"/>
  <c r="Y3522" i="7"/>
  <c r="W3523" i="7"/>
  <c r="Y3523" i="7" s="1"/>
  <c r="X3523" i="7"/>
  <c r="W3524" i="7"/>
  <c r="X3524" i="7" s="1"/>
  <c r="W3525" i="7"/>
  <c r="W3526" i="7"/>
  <c r="X3526" i="7"/>
  <c r="Y3526" i="7"/>
  <c r="W3527" i="7"/>
  <c r="Y3527" i="7" s="1"/>
  <c r="X3527" i="7"/>
  <c r="W3528" i="7"/>
  <c r="X3528" i="7" s="1"/>
  <c r="W3529" i="7"/>
  <c r="W3530" i="7"/>
  <c r="X3530" i="7"/>
  <c r="Y3530" i="7"/>
  <c r="W3531" i="7"/>
  <c r="Y3531" i="7" s="1"/>
  <c r="X3531" i="7"/>
  <c r="W3532" i="7"/>
  <c r="X3532" i="7" s="1"/>
  <c r="W3533" i="7"/>
  <c r="Y3533" i="7" s="1"/>
  <c r="X3533" i="7"/>
  <c r="W3534" i="7"/>
  <c r="X3534" i="7"/>
  <c r="Y3534" i="7"/>
  <c r="W3535" i="7"/>
  <c r="Y3535" i="7" s="1"/>
  <c r="X3535" i="7"/>
  <c r="W3536" i="7"/>
  <c r="X3536" i="7" s="1"/>
  <c r="W3537" i="7"/>
  <c r="Y3537" i="7" s="1"/>
  <c r="X3537" i="7"/>
  <c r="W3538" i="7"/>
  <c r="X3538" i="7"/>
  <c r="Y3538" i="7"/>
  <c r="W3539" i="7"/>
  <c r="Y3539" i="7" s="1"/>
  <c r="X3539" i="7"/>
  <c r="W3540" i="7"/>
  <c r="X3540" i="7" s="1"/>
  <c r="W3541" i="7"/>
  <c r="W3542" i="7"/>
  <c r="X3542" i="7"/>
  <c r="Y3542" i="7"/>
  <c r="W3543" i="7"/>
  <c r="Y3543" i="7" s="1"/>
  <c r="X3543" i="7"/>
  <c r="W3544" i="7"/>
  <c r="X3544" i="7" s="1"/>
  <c r="W3545" i="7"/>
  <c r="W3546" i="7"/>
  <c r="X3546" i="7"/>
  <c r="Y3546" i="7"/>
  <c r="W3547" i="7"/>
  <c r="Y3547" i="7" s="1"/>
  <c r="X3547" i="7"/>
  <c r="W3548" i="7"/>
  <c r="X3548" i="7" s="1"/>
  <c r="W3549" i="7"/>
  <c r="Y3549" i="7" s="1"/>
  <c r="X3549" i="7"/>
  <c r="W3550" i="7"/>
  <c r="X3550" i="7"/>
  <c r="Y3550" i="7"/>
  <c r="W3551" i="7"/>
  <c r="Y3551" i="7" s="1"/>
  <c r="X3551" i="7"/>
  <c r="W3552" i="7"/>
  <c r="X3552" i="7" s="1"/>
  <c r="W3553" i="7"/>
  <c r="Y3553" i="7" s="1"/>
  <c r="X3553" i="7"/>
  <c r="W3554" i="7"/>
  <c r="X3554" i="7"/>
  <c r="Y3554" i="7"/>
  <c r="W3555" i="7"/>
  <c r="Y3555" i="7" s="1"/>
  <c r="X3555" i="7"/>
  <c r="W3556" i="7"/>
  <c r="X3556" i="7" s="1"/>
  <c r="W3557" i="7"/>
  <c r="W3558" i="7"/>
  <c r="X3558" i="7"/>
  <c r="Y3558" i="7"/>
  <c r="W3559" i="7"/>
  <c r="Y3559" i="7" s="1"/>
  <c r="X3559" i="7"/>
  <c r="W3560" i="7"/>
  <c r="X3560" i="7" s="1"/>
  <c r="W3561" i="7"/>
  <c r="W3562" i="7"/>
  <c r="X3562" i="7"/>
  <c r="Y3562" i="7"/>
  <c r="W3563" i="7"/>
  <c r="Y3563" i="7" s="1"/>
  <c r="X3563" i="7"/>
  <c r="W3564" i="7"/>
  <c r="X3564" i="7" s="1"/>
  <c r="W3565" i="7"/>
  <c r="Y3565" i="7" s="1"/>
  <c r="X3565" i="7"/>
  <c r="W3566" i="7"/>
  <c r="X3566" i="7"/>
  <c r="Y3566" i="7"/>
  <c r="W3567" i="7"/>
  <c r="Y3567" i="7" s="1"/>
  <c r="X3567" i="7"/>
  <c r="W3568" i="7"/>
  <c r="X3568" i="7" s="1"/>
  <c r="W3569" i="7"/>
  <c r="Y3569" i="7" s="1"/>
  <c r="X3569" i="7"/>
  <c r="W3570" i="7"/>
  <c r="X3570" i="7"/>
  <c r="Y3570" i="7"/>
  <c r="W3571" i="7"/>
  <c r="Y3571" i="7" s="1"/>
  <c r="X3571" i="7"/>
  <c r="W3572" i="7"/>
  <c r="X3572" i="7" s="1"/>
  <c r="W3573" i="7"/>
  <c r="W3574" i="7"/>
  <c r="X3574" i="7"/>
  <c r="Y3574" i="7"/>
  <c r="W3575" i="7"/>
  <c r="Y3575" i="7" s="1"/>
  <c r="X3575" i="7"/>
  <c r="W3576" i="7"/>
  <c r="X3576" i="7" s="1"/>
  <c r="W3577" i="7"/>
  <c r="W3578" i="7"/>
  <c r="X3578" i="7"/>
  <c r="Y3578" i="7"/>
  <c r="W3579" i="7"/>
  <c r="Y3579" i="7" s="1"/>
  <c r="X3579" i="7"/>
  <c r="W3580" i="7"/>
  <c r="X3580" i="7" s="1"/>
  <c r="W3581" i="7"/>
  <c r="Y3581" i="7" s="1"/>
  <c r="X3581" i="7"/>
  <c r="W3582" i="7"/>
  <c r="Y3582" i="7" s="1"/>
  <c r="X3582" i="7"/>
  <c r="W3583" i="7"/>
  <c r="Y3583" i="7" s="1"/>
  <c r="X3583" i="7"/>
  <c r="W3584" i="7"/>
  <c r="X3584" i="7" s="1"/>
  <c r="W3585" i="7"/>
  <c r="Y3585" i="7" s="1"/>
  <c r="X3585" i="7"/>
  <c r="W3586" i="7"/>
  <c r="X3586" i="7"/>
  <c r="Y3586" i="7"/>
  <c r="W3587" i="7"/>
  <c r="Y3587" i="7" s="1"/>
  <c r="X3587" i="7"/>
  <c r="W3588" i="7"/>
  <c r="X3588" i="7" s="1"/>
  <c r="W3589" i="7"/>
  <c r="W3590" i="7"/>
  <c r="X3590" i="7"/>
  <c r="Y3590" i="7"/>
  <c r="W3591" i="7"/>
  <c r="Y3591" i="7" s="1"/>
  <c r="X3591" i="7"/>
  <c r="W3592" i="7"/>
  <c r="X3592" i="7" s="1"/>
  <c r="W3593" i="7"/>
  <c r="W3594" i="7"/>
  <c r="X3594" i="7"/>
  <c r="Y3594" i="7"/>
  <c r="W3595" i="7"/>
  <c r="Y3595" i="7" s="1"/>
  <c r="X3595" i="7"/>
  <c r="W3596" i="7"/>
  <c r="X3596" i="7" s="1"/>
  <c r="W3597" i="7"/>
  <c r="Y3597" i="7" s="1"/>
  <c r="X3597" i="7"/>
  <c r="W3598" i="7"/>
  <c r="Y3598" i="7" s="1"/>
  <c r="X3598" i="7"/>
  <c r="W3599" i="7"/>
  <c r="Y3599" i="7" s="1"/>
  <c r="X3599" i="7"/>
  <c r="W3600" i="7"/>
  <c r="X3600" i="7" s="1"/>
  <c r="W3601" i="7"/>
  <c r="Y3601" i="7" s="1"/>
  <c r="X3601" i="7"/>
  <c r="W3602" i="7"/>
  <c r="X3602" i="7"/>
  <c r="Y3602" i="7"/>
  <c r="W3603" i="7"/>
  <c r="Y3603" i="7" s="1"/>
  <c r="X3603" i="7"/>
  <c r="W3604" i="7"/>
  <c r="X3604" i="7" s="1"/>
  <c r="W3605" i="7"/>
  <c r="W3606" i="7"/>
  <c r="X3606" i="7"/>
  <c r="Y3606" i="7"/>
  <c r="W3607" i="7"/>
  <c r="Y3607" i="7" s="1"/>
  <c r="X3607" i="7"/>
  <c r="W3608" i="7"/>
  <c r="X3608" i="7" s="1"/>
  <c r="W3609" i="7"/>
  <c r="W3610" i="7"/>
  <c r="X3610" i="7"/>
  <c r="Y3610" i="7"/>
  <c r="W3611" i="7"/>
  <c r="Y3611" i="7" s="1"/>
  <c r="X3611" i="7"/>
  <c r="W3612" i="7"/>
  <c r="X3612" i="7" s="1"/>
  <c r="W3613" i="7"/>
  <c r="Y3613" i="7" s="1"/>
  <c r="X3613" i="7"/>
  <c r="W3614" i="7"/>
  <c r="Y3614" i="7" s="1"/>
  <c r="X3614" i="7"/>
  <c r="W3615" i="7"/>
  <c r="Y3615" i="7" s="1"/>
  <c r="X3615" i="7"/>
  <c r="W3616" i="7"/>
  <c r="X3616" i="7" s="1"/>
  <c r="W3617" i="7"/>
  <c r="Y3617" i="7" s="1"/>
  <c r="X3617" i="7"/>
  <c r="W3618" i="7"/>
  <c r="X3618" i="7"/>
  <c r="Y3618" i="7"/>
  <c r="W3619" i="7"/>
  <c r="Y3619" i="7" s="1"/>
  <c r="X3619" i="7"/>
  <c r="W3620" i="7"/>
  <c r="X3620" i="7" s="1"/>
  <c r="W3621" i="7"/>
  <c r="W3622" i="7"/>
  <c r="X3622" i="7"/>
  <c r="Y3622" i="7"/>
  <c r="W3623" i="7"/>
  <c r="Y3623" i="7" s="1"/>
  <c r="X3623" i="7"/>
  <c r="W3624" i="7"/>
  <c r="X3624" i="7" s="1"/>
  <c r="W3625" i="7"/>
  <c r="W3626" i="7"/>
  <c r="X3626" i="7"/>
  <c r="Y3626" i="7"/>
  <c r="W3627" i="7"/>
  <c r="Y3627" i="7" s="1"/>
  <c r="X3627" i="7"/>
  <c r="W3628" i="7"/>
  <c r="X3628" i="7" s="1"/>
  <c r="W3629" i="7"/>
  <c r="Y3629" i="7" s="1"/>
  <c r="X3629" i="7"/>
  <c r="W3630" i="7"/>
  <c r="Y3630" i="7" s="1"/>
  <c r="X3630" i="7"/>
  <c r="W3631" i="7"/>
  <c r="Y3631" i="7" s="1"/>
  <c r="X3631" i="7"/>
  <c r="W3632" i="7"/>
  <c r="X3632" i="7" s="1"/>
  <c r="W3633" i="7"/>
  <c r="Y3633" i="7" s="1"/>
  <c r="X3633" i="7"/>
  <c r="W3634" i="7"/>
  <c r="X3634" i="7"/>
  <c r="Y3634" i="7"/>
  <c r="W3635" i="7"/>
  <c r="Y3635" i="7" s="1"/>
  <c r="X3635" i="7"/>
  <c r="W3636" i="7"/>
  <c r="X3636" i="7" s="1"/>
  <c r="W3637" i="7"/>
  <c r="W3638" i="7"/>
  <c r="X3638" i="7"/>
  <c r="Y3638" i="7"/>
  <c r="W3639" i="7"/>
  <c r="Y3639" i="7" s="1"/>
  <c r="X3639" i="7"/>
  <c r="W3640" i="7"/>
  <c r="X3640" i="7" s="1"/>
  <c r="W3641" i="7"/>
  <c r="W3642" i="7"/>
  <c r="X3642" i="7"/>
  <c r="Y3642" i="7"/>
  <c r="W3643" i="7"/>
  <c r="Y3643" i="7" s="1"/>
  <c r="X3643" i="7"/>
  <c r="W3644" i="7"/>
  <c r="X3644" i="7" s="1"/>
  <c r="W3645" i="7"/>
  <c r="Y3645" i="7" s="1"/>
  <c r="X3645" i="7"/>
  <c r="W3646" i="7"/>
  <c r="Y3646" i="7" s="1"/>
  <c r="X3646" i="7"/>
  <c r="W3647" i="7"/>
  <c r="Y3647" i="7" s="1"/>
  <c r="X3647" i="7"/>
  <c r="W3648" i="7"/>
  <c r="X3648" i="7" s="1"/>
  <c r="W3649" i="7"/>
  <c r="Y3649" i="7" s="1"/>
  <c r="X3649" i="7"/>
  <c r="W3650" i="7"/>
  <c r="X3650" i="7"/>
  <c r="Y3650" i="7"/>
  <c r="W3651" i="7"/>
  <c r="Y3651" i="7" s="1"/>
  <c r="X3651" i="7"/>
  <c r="W3652" i="7"/>
  <c r="X3652" i="7" s="1"/>
  <c r="W3653" i="7"/>
  <c r="W3654" i="7"/>
  <c r="X3654" i="7"/>
  <c r="Y3654" i="7"/>
  <c r="W3655" i="7"/>
  <c r="Y3655" i="7" s="1"/>
  <c r="X3655" i="7"/>
  <c r="W3656" i="7"/>
  <c r="X3656" i="7" s="1"/>
  <c r="W3657" i="7"/>
  <c r="W3658" i="7"/>
  <c r="X3658" i="7"/>
  <c r="Y3658" i="7"/>
  <c r="W3659" i="7"/>
  <c r="Y3659" i="7" s="1"/>
  <c r="X3659" i="7"/>
  <c r="W3660" i="7"/>
  <c r="X3660" i="7" s="1"/>
  <c r="W3661" i="7"/>
  <c r="Y3661" i="7" s="1"/>
  <c r="X3661" i="7"/>
  <c r="W3662" i="7"/>
  <c r="Y3662" i="7" s="1"/>
  <c r="X3662" i="7"/>
  <c r="W3663" i="7"/>
  <c r="Y3663" i="7" s="1"/>
  <c r="X3663" i="7"/>
  <c r="W3664" i="7"/>
  <c r="X3664" i="7" s="1"/>
  <c r="W3665" i="7"/>
  <c r="Y3665" i="7" s="1"/>
  <c r="X3665" i="7"/>
  <c r="W3666" i="7"/>
  <c r="X3666" i="7"/>
  <c r="Y3666" i="7"/>
  <c r="W3667" i="7"/>
  <c r="Y3667" i="7" s="1"/>
  <c r="X3667" i="7"/>
  <c r="W3668" i="7"/>
  <c r="X3668" i="7" s="1"/>
  <c r="W3669" i="7"/>
  <c r="W3670" i="7"/>
  <c r="X3670" i="7"/>
  <c r="Y3670" i="7"/>
  <c r="W3671" i="7"/>
  <c r="Y3671" i="7" s="1"/>
  <c r="X3671" i="7"/>
  <c r="W3672" i="7"/>
  <c r="X3672" i="7" s="1"/>
  <c r="W3673" i="7"/>
  <c r="W3674" i="7"/>
  <c r="X3674" i="7"/>
  <c r="Y3674" i="7"/>
  <c r="W3675" i="7"/>
  <c r="Y3675" i="7" s="1"/>
  <c r="X3675" i="7"/>
  <c r="W3676" i="7"/>
  <c r="X3676" i="7" s="1"/>
  <c r="W3677" i="7"/>
  <c r="Y3677" i="7" s="1"/>
  <c r="X3677" i="7"/>
  <c r="W3678" i="7"/>
  <c r="Y3678" i="7" s="1"/>
  <c r="X3678" i="7"/>
  <c r="W3679" i="7"/>
  <c r="Y3679" i="7" s="1"/>
  <c r="X3679" i="7"/>
  <c r="W3680" i="7"/>
  <c r="X3680" i="7" s="1"/>
  <c r="W3681" i="7"/>
  <c r="Y3681" i="7" s="1"/>
  <c r="X3681" i="7"/>
  <c r="W3682" i="7"/>
  <c r="X3682" i="7"/>
  <c r="Y3682" i="7"/>
  <c r="W3683" i="7"/>
  <c r="Y3683" i="7" s="1"/>
  <c r="X3683" i="7"/>
  <c r="W3684" i="7"/>
  <c r="X3684" i="7" s="1"/>
  <c r="W3685" i="7"/>
  <c r="W3686" i="7"/>
  <c r="X3686" i="7"/>
  <c r="Y3686" i="7"/>
  <c r="W3687" i="7"/>
  <c r="Y3687" i="7" s="1"/>
  <c r="X3687" i="7"/>
  <c r="W3688" i="7"/>
  <c r="X3688" i="7" s="1"/>
  <c r="W3689" i="7"/>
  <c r="W3690" i="7"/>
  <c r="X3690" i="7"/>
  <c r="Y3690" i="7"/>
  <c r="W3691" i="7"/>
  <c r="Y3691" i="7" s="1"/>
  <c r="X3691" i="7"/>
  <c r="W3692" i="7"/>
  <c r="X3692" i="7" s="1"/>
  <c r="W3693" i="7"/>
  <c r="Y3693" i="7" s="1"/>
  <c r="X3693" i="7"/>
  <c r="W3694" i="7"/>
  <c r="Y3694" i="7" s="1"/>
  <c r="X3694" i="7"/>
  <c r="W3695" i="7"/>
  <c r="Y3695" i="7" s="1"/>
  <c r="X3695" i="7"/>
  <c r="W3696" i="7"/>
  <c r="X3696" i="7" s="1"/>
  <c r="W3697" i="7"/>
  <c r="Y3697" i="7" s="1"/>
  <c r="X3697" i="7"/>
  <c r="W3698" i="7"/>
  <c r="X3698" i="7"/>
  <c r="Y3698" i="7"/>
  <c r="W3699" i="7"/>
  <c r="Y3699" i="7" s="1"/>
  <c r="X3699" i="7"/>
  <c r="W3700" i="7"/>
  <c r="X3700" i="7" s="1"/>
  <c r="Y3700" i="7"/>
  <c r="W3701" i="7"/>
  <c r="Y3701" i="7" s="1"/>
  <c r="W3702" i="7"/>
  <c r="X3702" i="7" s="1"/>
  <c r="W3703" i="7"/>
  <c r="Y3703" i="7" s="1"/>
  <c r="X3703" i="7"/>
  <c r="W3704" i="7"/>
  <c r="Y3704" i="7" s="1"/>
  <c r="X3704" i="7"/>
  <c r="W3705" i="7"/>
  <c r="Y3705" i="7" s="1"/>
  <c r="X3705" i="7"/>
  <c r="W3706" i="7"/>
  <c r="X3706" i="7" s="1"/>
  <c r="W3707" i="7"/>
  <c r="Y3707" i="7" s="1"/>
  <c r="W3708" i="7"/>
  <c r="Y3708" i="7" s="1"/>
  <c r="X3708" i="7"/>
  <c r="W3709" i="7"/>
  <c r="W3710" i="7"/>
  <c r="X3710" i="7"/>
  <c r="Y3710" i="7"/>
  <c r="W3711" i="7"/>
  <c r="Y3711" i="7" s="1"/>
  <c r="X3711" i="7"/>
  <c r="W3712" i="7"/>
  <c r="X3712" i="7" s="1"/>
  <c r="Y3712" i="7"/>
  <c r="W3713" i="7"/>
  <c r="Y3713" i="7" s="1"/>
  <c r="W3714" i="7"/>
  <c r="W3715" i="7"/>
  <c r="W3716" i="7"/>
  <c r="X3716" i="7"/>
  <c r="Y3716" i="7"/>
  <c r="W3717" i="7"/>
  <c r="Y3717" i="7" s="1"/>
  <c r="X3717" i="7"/>
  <c r="W3718" i="7"/>
  <c r="X3718" i="7" s="1"/>
  <c r="Y3718" i="7"/>
  <c r="W3719" i="7"/>
  <c r="Y3719" i="7" s="1"/>
  <c r="X3719" i="7"/>
  <c r="W3720" i="7"/>
  <c r="W3721" i="7"/>
  <c r="Y3721" i="7" s="1"/>
  <c r="X3721" i="7"/>
  <c r="W3722" i="7"/>
  <c r="X3722" i="7"/>
  <c r="Y3722" i="7"/>
  <c r="W3723" i="7"/>
  <c r="Y3723" i="7" s="1"/>
  <c r="X3723" i="7"/>
  <c r="W3724" i="7"/>
  <c r="X3724" i="7"/>
  <c r="Y3724" i="7"/>
  <c r="W3725" i="7"/>
  <c r="Y3725" i="7" s="1"/>
  <c r="W3726" i="7"/>
  <c r="Y3726" i="7" s="1"/>
  <c r="X3726" i="7"/>
  <c r="W3727" i="7"/>
  <c r="Y3727" i="7" s="1"/>
  <c r="X3727" i="7"/>
  <c r="W3728" i="7"/>
  <c r="Y3728" i="7" s="1"/>
  <c r="X3728" i="7"/>
  <c r="W3729" i="7"/>
  <c r="Y3729" i="7" s="1"/>
  <c r="X3729" i="7"/>
  <c r="W3730" i="7"/>
  <c r="X3730" i="7" s="1"/>
  <c r="W3731" i="7"/>
  <c r="Y3731" i="7" s="1"/>
  <c r="W3732" i="7"/>
  <c r="Y3732" i="7" s="1"/>
  <c r="X3732" i="7"/>
  <c r="W3733" i="7"/>
  <c r="W3734" i="7"/>
  <c r="X3734" i="7"/>
  <c r="Y3734" i="7"/>
  <c r="W3735" i="7"/>
  <c r="Y3735" i="7" s="1"/>
  <c r="X3735" i="7"/>
  <c r="W3736" i="7"/>
  <c r="X3736" i="7" s="1"/>
  <c r="Y3736" i="7"/>
  <c r="W3737" i="7"/>
  <c r="Y3737" i="7" s="1"/>
  <c r="W3738" i="7"/>
  <c r="W3739" i="7"/>
  <c r="W3740" i="7"/>
  <c r="X3740" i="7"/>
  <c r="Y3740" i="7"/>
  <c r="W3741" i="7"/>
  <c r="Y3741" i="7" s="1"/>
  <c r="X3741" i="7"/>
  <c r="W3742" i="7"/>
  <c r="X3742" i="7" s="1"/>
  <c r="Y3742" i="7"/>
  <c r="W3743" i="7"/>
  <c r="Y3743" i="7" s="1"/>
  <c r="X3743" i="7"/>
  <c r="W3744" i="7"/>
  <c r="W3745" i="7"/>
  <c r="Y3745" i="7" s="1"/>
  <c r="X3745" i="7"/>
  <c r="W3746" i="7"/>
  <c r="X3746" i="7"/>
  <c r="Y3746" i="7"/>
  <c r="W3747" i="7"/>
  <c r="Y3747" i="7" s="1"/>
  <c r="X3747" i="7"/>
  <c r="W3748" i="7"/>
  <c r="X3748" i="7"/>
  <c r="Y3748" i="7"/>
  <c r="W3749" i="7"/>
  <c r="Y3749" i="7" s="1"/>
  <c r="W3750" i="7"/>
  <c r="Y3750" i="7" s="1"/>
  <c r="X3750" i="7"/>
  <c r="W3751" i="7"/>
  <c r="Y3751" i="7" s="1"/>
  <c r="X3751" i="7"/>
  <c r="W3752" i="7"/>
  <c r="Y3752" i="7" s="1"/>
  <c r="X3752" i="7"/>
  <c r="W3753" i="7"/>
  <c r="Y3753" i="7" s="1"/>
  <c r="X3753" i="7"/>
  <c r="W3754" i="7"/>
  <c r="X3754" i="7" s="1"/>
  <c r="W3755" i="7"/>
  <c r="Y3755" i="7" s="1"/>
  <c r="W3756" i="7"/>
  <c r="Y3756" i="7" s="1"/>
  <c r="X3756" i="7"/>
  <c r="W3757" i="7"/>
  <c r="W3758" i="7"/>
  <c r="X3758" i="7"/>
  <c r="Y3758" i="7"/>
  <c r="W3759" i="7"/>
  <c r="Y3759" i="7" s="1"/>
  <c r="X3759" i="7"/>
  <c r="W3760" i="7"/>
  <c r="X3760" i="7" s="1"/>
  <c r="Y3760" i="7"/>
  <c r="W3761" i="7"/>
  <c r="Y3761" i="7" s="1"/>
  <c r="W3762" i="7"/>
  <c r="W3763" i="7"/>
  <c r="W3764" i="7"/>
  <c r="X3764" i="7"/>
  <c r="Y3764" i="7"/>
  <c r="W3765" i="7"/>
  <c r="Y3765" i="7" s="1"/>
  <c r="X3765" i="7"/>
  <c r="W3766" i="7"/>
  <c r="X3766" i="7" s="1"/>
  <c r="Y3766" i="7"/>
  <c r="W3767" i="7"/>
  <c r="Y3767" i="7" s="1"/>
  <c r="X3767" i="7"/>
  <c r="W3768" i="7"/>
  <c r="W3769" i="7"/>
  <c r="Y3769" i="7" s="1"/>
  <c r="X3769" i="7"/>
  <c r="W3770" i="7"/>
  <c r="X3770" i="7"/>
  <c r="Y3770" i="7"/>
  <c r="W3771" i="7"/>
  <c r="Y3771" i="7" s="1"/>
  <c r="X3771" i="7"/>
  <c r="W3772" i="7"/>
  <c r="X3772" i="7"/>
  <c r="Y3772" i="7"/>
  <c r="W3773" i="7"/>
  <c r="Y3773" i="7" s="1"/>
  <c r="W3774" i="7"/>
  <c r="X3774" i="7" s="1"/>
  <c r="W3775" i="7"/>
  <c r="Y3775" i="7" s="1"/>
  <c r="X3775" i="7"/>
  <c r="W3776" i="7"/>
  <c r="Y3776" i="7" s="1"/>
  <c r="X3776" i="7"/>
  <c r="W3777" i="7"/>
  <c r="Y3777" i="7" s="1"/>
  <c r="X3777" i="7"/>
  <c r="W3778" i="7"/>
  <c r="X3778" i="7" s="1"/>
  <c r="W3779" i="7"/>
  <c r="Y3779" i="7" s="1"/>
  <c r="W3780" i="7"/>
  <c r="Y3780" i="7" s="1"/>
  <c r="X3780" i="7"/>
  <c r="W3781" i="7"/>
  <c r="W3782" i="7"/>
  <c r="X3782" i="7"/>
  <c r="Y3782" i="7"/>
  <c r="W3783" i="7"/>
  <c r="Y3783" i="7" s="1"/>
  <c r="X3783" i="7"/>
  <c r="W3784" i="7"/>
  <c r="X3784" i="7" s="1"/>
  <c r="Y3784" i="7"/>
  <c r="W3785" i="7"/>
  <c r="Y3785" i="7" s="1"/>
  <c r="W3786" i="7"/>
  <c r="W3787" i="7"/>
  <c r="W3788" i="7"/>
  <c r="X3788" i="7"/>
  <c r="Y3788" i="7"/>
  <c r="W3789" i="7"/>
  <c r="Y3789" i="7" s="1"/>
  <c r="X3789" i="7"/>
  <c r="W3790" i="7"/>
  <c r="X3790" i="7" s="1"/>
  <c r="Y3790" i="7"/>
  <c r="W3791" i="7"/>
  <c r="Y3791" i="7" s="1"/>
  <c r="X3791" i="7"/>
  <c r="W3792" i="7"/>
  <c r="W3793" i="7"/>
  <c r="Y3793" i="7" s="1"/>
  <c r="X3793" i="7"/>
  <c r="W3794" i="7"/>
  <c r="X3794" i="7"/>
  <c r="Y3794" i="7"/>
  <c r="W3795" i="7"/>
  <c r="Y3795" i="7" s="1"/>
  <c r="X3795" i="7"/>
  <c r="W3796" i="7"/>
  <c r="X3796" i="7"/>
  <c r="Y3796" i="7"/>
  <c r="W3797" i="7"/>
  <c r="Y3797" i="7" s="1"/>
  <c r="W3798" i="7"/>
  <c r="X3798" i="7" s="1"/>
  <c r="W3799" i="7"/>
  <c r="Y3799" i="7" s="1"/>
  <c r="X3799" i="7"/>
  <c r="W3800" i="7"/>
  <c r="Y3800" i="7" s="1"/>
  <c r="X3800" i="7"/>
  <c r="W3801" i="7"/>
  <c r="X3801" i="7"/>
  <c r="Y3801" i="7"/>
  <c r="W3802" i="7"/>
  <c r="X3802" i="7"/>
  <c r="Y3802" i="7"/>
  <c r="W3803" i="7"/>
  <c r="Y3803" i="7" s="1"/>
  <c r="X3803" i="7"/>
  <c r="W3804" i="7"/>
  <c r="X3804" i="7" s="1"/>
  <c r="Y3804" i="7"/>
  <c r="W3805" i="7"/>
  <c r="X3805" i="7"/>
  <c r="Y3805" i="7"/>
  <c r="W3806" i="7"/>
  <c r="X3806" i="7" s="1"/>
  <c r="W3807" i="7"/>
  <c r="Y3807" i="7" s="1"/>
  <c r="W3808" i="7"/>
  <c r="Y3808" i="7" s="1"/>
  <c r="X3808" i="7"/>
  <c r="W3809" i="7"/>
  <c r="W3810" i="7"/>
  <c r="W3811" i="7"/>
  <c r="Y3811" i="7" s="1"/>
  <c r="W3812" i="7"/>
  <c r="X3812" i="7"/>
  <c r="Y3812" i="7"/>
  <c r="W3813" i="7"/>
  <c r="Y3813" i="7" s="1"/>
  <c r="X3813" i="7"/>
  <c r="W3814" i="7"/>
  <c r="X3814" i="7"/>
  <c r="Y3814" i="7"/>
  <c r="W3815" i="7"/>
  <c r="X3815" i="7"/>
  <c r="Y3815" i="7"/>
  <c r="W3816" i="7"/>
  <c r="X3816" i="7"/>
  <c r="Y3816" i="7"/>
  <c r="W3817" i="7"/>
  <c r="Y3817" i="7" s="1"/>
  <c r="X3817" i="7"/>
  <c r="W3818" i="7"/>
  <c r="X3818" i="7"/>
  <c r="Y3818" i="7"/>
  <c r="W3819" i="7"/>
  <c r="X3819" i="7"/>
  <c r="Y3819" i="7"/>
  <c r="W3820" i="7"/>
  <c r="X3820" i="7"/>
  <c r="Y3820" i="7"/>
  <c r="W3821" i="7"/>
  <c r="Y3821" i="7" s="1"/>
  <c r="X3821" i="7"/>
  <c r="W3822" i="7"/>
  <c r="X3822" i="7"/>
  <c r="Y3822" i="7"/>
  <c r="W3823" i="7"/>
  <c r="X3823" i="7"/>
  <c r="Y3823" i="7"/>
  <c r="W3824" i="7"/>
  <c r="X3824" i="7"/>
  <c r="Y3824" i="7"/>
  <c r="W3825" i="7"/>
  <c r="Y3825" i="7" s="1"/>
  <c r="X3825" i="7"/>
  <c r="W3826" i="7"/>
  <c r="X3826" i="7"/>
  <c r="Y3826" i="7"/>
  <c r="W3827" i="7"/>
  <c r="X3827" i="7"/>
  <c r="Y3827" i="7"/>
  <c r="W3828" i="7"/>
  <c r="X3828" i="7"/>
  <c r="Y3828" i="7"/>
  <c r="W3829" i="7"/>
  <c r="Y3829" i="7" s="1"/>
  <c r="X3829" i="7"/>
  <c r="W3830" i="7"/>
  <c r="X3830" i="7"/>
  <c r="Y3830" i="7"/>
  <c r="W3831" i="7"/>
  <c r="X3831" i="7"/>
  <c r="Y3831" i="7"/>
  <c r="W3832" i="7"/>
  <c r="X3832" i="7"/>
  <c r="Y3832" i="7"/>
  <c r="W3833" i="7"/>
  <c r="Y3833" i="7" s="1"/>
  <c r="X3833" i="7"/>
  <c r="W3834" i="7"/>
  <c r="X3834" i="7"/>
  <c r="Y3834" i="7"/>
  <c r="W3835" i="7"/>
  <c r="X3835" i="7"/>
  <c r="Y3835" i="7"/>
  <c r="W3836" i="7"/>
  <c r="X3836" i="7"/>
  <c r="Y3836" i="7"/>
  <c r="W3837" i="7"/>
  <c r="Y3837" i="7" s="1"/>
  <c r="X3837" i="7"/>
  <c r="W3838" i="7"/>
  <c r="X3838" i="7"/>
  <c r="Y3838" i="7"/>
  <c r="W3839" i="7"/>
  <c r="X3839" i="7"/>
  <c r="Y3839" i="7"/>
  <c r="W3840" i="7"/>
  <c r="X3840" i="7"/>
  <c r="Y3840" i="7"/>
  <c r="W3841" i="7"/>
  <c r="Y3841" i="7" s="1"/>
  <c r="X3841" i="7"/>
  <c r="W3842" i="7"/>
  <c r="X3842" i="7"/>
  <c r="Y3842" i="7"/>
  <c r="W3843" i="7"/>
  <c r="X3843" i="7"/>
  <c r="Y3843" i="7"/>
  <c r="W3844" i="7"/>
  <c r="X3844" i="7"/>
  <c r="Y3844" i="7"/>
  <c r="W3845" i="7"/>
  <c r="Y3845" i="7" s="1"/>
  <c r="X3845" i="7"/>
  <c r="W3846" i="7"/>
  <c r="X3846" i="7"/>
  <c r="Y3846" i="7"/>
  <c r="W3847" i="7"/>
  <c r="X3847" i="7"/>
  <c r="Y3847" i="7"/>
  <c r="W3848" i="7"/>
  <c r="X3848" i="7"/>
  <c r="Y3848" i="7"/>
  <c r="W3849" i="7"/>
  <c r="Y3849" i="7" s="1"/>
  <c r="X3849" i="7"/>
  <c r="W3850" i="7"/>
  <c r="X3850" i="7"/>
  <c r="Y3850" i="7"/>
  <c r="W3851" i="7"/>
  <c r="X3851" i="7"/>
  <c r="Y3851" i="7"/>
  <c r="W3852" i="7"/>
  <c r="X3852" i="7"/>
  <c r="Y3852" i="7"/>
  <c r="W3853" i="7"/>
  <c r="Y3853" i="7" s="1"/>
  <c r="X3853" i="7"/>
  <c r="W3854" i="7"/>
  <c r="X3854" i="7"/>
  <c r="Y3854" i="7"/>
  <c r="W3855" i="7"/>
  <c r="X3855" i="7"/>
  <c r="Y3855" i="7"/>
  <c r="W3856" i="7"/>
  <c r="X3856" i="7"/>
  <c r="Y3856" i="7"/>
  <c r="W3857" i="7"/>
  <c r="Y3857" i="7" s="1"/>
  <c r="X3857" i="7"/>
  <c r="W3858" i="7"/>
  <c r="X3858" i="7"/>
  <c r="Y3858" i="7"/>
  <c r="W3859" i="7"/>
  <c r="X3859" i="7"/>
  <c r="Y3859" i="7"/>
  <c r="W3860" i="7"/>
  <c r="X3860" i="7"/>
  <c r="Y3860" i="7"/>
  <c r="W3861" i="7"/>
  <c r="Y3861" i="7" s="1"/>
  <c r="X3861" i="7"/>
  <c r="W3862" i="7"/>
  <c r="X3862" i="7"/>
  <c r="Y3862" i="7"/>
  <c r="W3863" i="7"/>
  <c r="X3863" i="7"/>
  <c r="Y3863" i="7"/>
  <c r="W3864" i="7"/>
  <c r="X3864" i="7"/>
  <c r="Y3864" i="7"/>
  <c r="W3865" i="7"/>
  <c r="Y3865" i="7" s="1"/>
  <c r="X3865" i="7"/>
  <c r="W3866" i="7"/>
  <c r="X3866" i="7"/>
  <c r="Y3866" i="7"/>
  <c r="W3867" i="7"/>
  <c r="X3867" i="7"/>
  <c r="Y3867" i="7"/>
  <c r="W3868" i="7"/>
  <c r="X3868" i="7"/>
  <c r="Y3868" i="7"/>
  <c r="W3869" i="7"/>
  <c r="Y3869" i="7" s="1"/>
  <c r="X3869" i="7"/>
  <c r="W3870" i="7"/>
  <c r="X3870" i="7"/>
  <c r="Y3870" i="7"/>
  <c r="W3871" i="7"/>
  <c r="X3871" i="7"/>
  <c r="Y3871" i="7"/>
  <c r="W3872" i="7"/>
  <c r="X3872" i="7"/>
  <c r="Y3872" i="7"/>
  <c r="W3873" i="7"/>
  <c r="Y3873" i="7" s="1"/>
  <c r="X3873" i="7"/>
  <c r="W3874" i="7"/>
  <c r="X3874" i="7"/>
  <c r="Y3874" i="7"/>
  <c r="W3875" i="7"/>
  <c r="X3875" i="7"/>
  <c r="Y3875" i="7"/>
  <c r="W3876" i="7"/>
  <c r="X3876" i="7"/>
  <c r="Y3876" i="7"/>
  <c r="W3877" i="7"/>
  <c r="Y3877" i="7" s="1"/>
  <c r="X3877" i="7"/>
  <c r="W3878" i="7"/>
  <c r="Y3878" i="7" s="1"/>
  <c r="X3878" i="7"/>
  <c r="W3879" i="7"/>
  <c r="X3879" i="7"/>
  <c r="Y3879" i="7"/>
  <c r="W3880" i="7"/>
  <c r="X3880" i="7"/>
  <c r="Y3880" i="7"/>
  <c r="W3881" i="7"/>
  <c r="Y3881" i="7" s="1"/>
  <c r="X3881" i="7"/>
  <c r="W3882" i="7"/>
  <c r="Y3882" i="7" s="1"/>
  <c r="X3882" i="7"/>
  <c r="W3883" i="7"/>
  <c r="X3883" i="7"/>
  <c r="Y3883" i="7"/>
  <c r="W3884" i="7"/>
  <c r="X3884" i="7"/>
  <c r="Y3884" i="7"/>
  <c r="W3885" i="7"/>
  <c r="Y3885" i="7" s="1"/>
  <c r="X3885" i="7"/>
  <c r="W3886" i="7"/>
  <c r="Y3886" i="7" s="1"/>
  <c r="X3886" i="7"/>
  <c r="W3887" i="7"/>
  <c r="X3887" i="7"/>
  <c r="Y3887" i="7"/>
  <c r="W3888" i="7"/>
  <c r="X3888" i="7"/>
  <c r="Y3888" i="7"/>
  <c r="W3889" i="7"/>
  <c r="Y3889" i="7" s="1"/>
  <c r="X3889" i="7"/>
  <c r="W3890" i="7"/>
  <c r="Y3890" i="7" s="1"/>
  <c r="X3890" i="7"/>
  <c r="W3891" i="7"/>
  <c r="X3891" i="7"/>
  <c r="Y3891" i="7"/>
  <c r="W3892" i="7"/>
  <c r="X3892" i="7"/>
  <c r="Y3892" i="7"/>
  <c r="W3893" i="7"/>
  <c r="Y3893" i="7" s="1"/>
  <c r="X3893" i="7"/>
  <c r="W3894" i="7"/>
  <c r="Y3894" i="7" s="1"/>
  <c r="X3894" i="7"/>
  <c r="W3895" i="7"/>
  <c r="X3895" i="7"/>
  <c r="Y3895" i="7"/>
  <c r="W3896" i="7"/>
  <c r="X3896" i="7"/>
  <c r="Y3896" i="7"/>
  <c r="W3897" i="7"/>
  <c r="Y3897" i="7" s="1"/>
  <c r="X3897" i="7"/>
  <c r="W3898" i="7"/>
  <c r="Y3898" i="7" s="1"/>
  <c r="X3898" i="7"/>
  <c r="W3899" i="7"/>
  <c r="X3899" i="7"/>
  <c r="Y3899" i="7"/>
  <c r="W3900" i="7"/>
  <c r="X3900" i="7"/>
  <c r="Y3900" i="7"/>
  <c r="W3901" i="7"/>
  <c r="Y3901" i="7" s="1"/>
  <c r="X3901" i="7"/>
  <c r="W3902" i="7"/>
  <c r="Y3902" i="7" s="1"/>
  <c r="X3902" i="7"/>
  <c r="W3903" i="7"/>
  <c r="X3903" i="7"/>
  <c r="Y3903" i="7"/>
  <c r="W3904" i="7"/>
  <c r="X3904" i="7"/>
  <c r="Y3904" i="7"/>
  <c r="W3905" i="7"/>
  <c r="Y3905" i="7" s="1"/>
  <c r="X3905" i="7"/>
  <c r="W3906" i="7"/>
  <c r="Y3906" i="7" s="1"/>
  <c r="X3906" i="7"/>
  <c r="W3907" i="7"/>
  <c r="X3907" i="7"/>
  <c r="Y3907" i="7"/>
  <c r="W3908" i="7"/>
  <c r="X3908" i="7"/>
  <c r="Y3908" i="7"/>
  <c r="W3909" i="7"/>
  <c r="Y3909" i="7" s="1"/>
  <c r="X3909" i="7"/>
  <c r="W3910" i="7"/>
  <c r="Y3910" i="7" s="1"/>
  <c r="X3910" i="7"/>
  <c r="W3911" i="7"/>
  <c r="X3911" i="7"/>
  <c r="Y3911" i="7"/>
  <c r="W3912" i="7"/>
  <c r="X3912" i="7"/>
  <c r="Y3912" i="7"/>
  <c r="W3913" i="7"/>
  <c r="Y3913" i="7" s="1"/>
  <c r="X3913" i="7"/>
  <c r="W3914" i="7"/>
  <c r="Y3914" i="7" s="1"/>
  <c r="X3914" i="7"/>
  <c r="W3915" i="7"/>
  <c r="X3915" i="7"/>
  <c r="Y3915" i="7"/>
  <c r="W3916" i="7"/>
  <c r="Y3916" i="7" s="1"/>
  <c r="X3916" i="7"/>
  <c r="W3917" i="7"/>
  <c r="Y3917" i="7" s="1"/>
  <c r="X3917" i="7"/>
  <c r="W3918" i="7"/>
  <c r="Y3918" i="7" s="1"/>
  <c r="X3918" i="7"/>
  <c r="W3919" i="7"/>
  <c r="X3919" i="7"/>
  <c r="Y3919" i="7"/>
  <c r="W3920" i="7"/>
  <c r="Y3920" i="7" s="1"/>
  <c r="X3920" i="7"/>
  <c r="W3921" i="7"/>
  <c r="Y3921" i="7" s="1"/>
  <c r="X3921" i="7"/>
  <c r="W3922" i="7"/>
  <c r="Y3922" i="7" s="1"/>
  <c r="X3922" i="7"/>
  <c r="W3923" i="7"/>
  <c r="X3923" i="7"/>
  <c r="Y3923" i="7"/>
  <c r="W3924" i="7"/>
  <c r="Y3924" i="7" s="1"/>
  <c r="X3924" i="7"/>
  <c r="W3925" i="7"/>
  <c r="Y3925" i="7" s="1"/>
  <c r="X3925" i="7"/>
  <c r="W3926" i="7"/>
  <c r="Y3926" i="7" s="1"/>
  <c r="X3926" i="7"/>
  <c r="W3927" i="7"/>
  <c r="X3927" i="7"/>
  <c r="Y3927" i="7"/>
  <c r="W3928" i="7"/>
  <c r="Y3928" i="7" s="1"/>
  <c r="X3928" i="7"/>
  <c r="W3929" i="7"/>
  <c r="Y3929" i="7" s="1"/>
  <c r="W3930" i="7"/>
  <c r="Y3930" i="7" s="1"/>
  <c r="X3930" i="7"/>
  <c r="W3931" i="7"/>
  <c r="X3931" i="7"/>
  <c r="Y3931" i="7"/>
  <c r="W3932" i="7"/>
  <c r="Y3932" i="7" s="1"/>
  <c r="X3932" i="7"/>
  <c r="W3933" i="7"/>
  <c r="Y3933" i="7" s="1"/>
  <c r="W3934" i="7"/>
  <c r="Y3934" i="7" s="1"/>
  <c r="W3935" i="7"/>
  <c r="X3935" i="7"/>
  <c r="Y3935" i="7"/>
  <c r="W3936" i="7"/>
  <c r="Y3936" i="7" s="1"/>
  <c r="X3936" i="7"/>
  <c r="W3937" i="7"/>
  <c r="Y3937" i="7" s="1"/>
  <c r="X3937" i="7"/>
  <c r="W3938" i="7"/>
  <c r="W3939" i="7"/>
  <c r="X3939" i="7"/>
  <c r="Y3939" i="7"/>
  <c r="W3940" i="7"/>
  <c r="Y3940" i="7" s="1"/>
  <c r="X3940" i="7"/>
  <c r="W3941" i="7"/>
  <c r="Y3941" i="7" s="1"/>
  <c r="X3941" i="7"/>
  <c r="W3942" i="7"/>
  <c r="Y3942" i="7" s="1"/>
  <c r="X3942" i="7"/>
  <c r="W3943" i="7"/>
  <c r="X3943" i="7"/>
  <c r="Y3943" i="7"/>
  <c r="W3944" i="7"/>
  <c r="Y3944" i="7" s="1"/>
  <c r="X3944" i="7"/>
  <c r="W3945" i="7"/>
  <c r="Y3945" i="7" s="1"/>
  <c r="W3946" i="7"/>
  <c r="Y3946" i="7" s="1"/>
  <c r="X3946" i="7"/>
  <c r="W3947" i="7"/>
  <c r="X3947" i="7"/>
  <c r="Y3947" i="7"/>
  <c r="W3948" i="7"/>
  <c r="Y3948" i="7" s="1"/>
  <c r="X3948" i="7"/>
  <c r="W3949" i="7"/>
  <c r="Y3949" i="7" s="1"/>
  <c r="W3950" i="7"/>
  <c r="Y3950" i="7" s="1"/>
  <c r="W3951" i="7"/>
  <c r="X3951" i="7"/>
  <c r="Y3951" i="7"/>
  <c r="W3952" i="7"/>
  <c r="Y3952" i="7" s="1"/>
  <c r="X3952" i="7"/>
  <c r="W3953" i="7"/>
  <c r="Y3953" i="7" s="1"/>
  <c r="X3953" i="7"/>
  <c r="W3954" i="7"/>
  <c r="W3955" i="7"/>
  <c r="Y3955" i="7" s="1"/>
  <c r="X3955" i="7"/>
  <c r="W3956" i="7"/>
  <c r="Y3956" i="7" s="1"/>
  <c r="X3956" i="7"/>
  <c r="W3957" i="7"/>
  <c r="Y3957" i="7" s="1"/>
  <c r="W3958" i="7"/>
  <c r="Y3958" i="7" s="1"/>
  <c r="W3959" i="7"/>
  <c r="Y3959" i="7" s="1"/>
  <c r="X3959" i="7"/>
  <c r="W3960" i="7"/>
  <c r="Y3960" i="7" s="1"/>
  <c r="X3960" i="7"/>
  <c r="W3961" i="7"/>
  <c r="Y3961" i="7" s="1"/>
  <c r="X3961" i="7"/>
  <c r="W3962" i="7"/>
  <c r="Y3962" i="7" s="1"/>
  <c r="W3963" i="7"/>
  <c r="Y3963" i="7" s="1"/>
  <c r="X3963" i="7"/>
  <c r="W3964" i="7"/>
  <c r="Y3964" i="7" s="1"/>
  <c r="X3964" i="7"/>
  <c r="W3965" i="7"/>
  <c r="Y3965" i="7" s="1"/>
  <c r="X3965" i="7"/>
  <c r="W3966" i="7"/>
  <c r="W3967" i="7"/>
  <c r="Y3967" i="7" s="1"/>
  <c r="X3967" i="7"/>
  <c r="W3968" i="7"/>
  <c r="Y3968" i="7" s="1"/>
  <c r="X3968" i="7"/>
  <c r="W3969" i="7"/>
  <c r="Y3969" i="7" s="1"/>
  <c r="W3970" i="7"/>
  <c r="Y3970" i="7" s="1"/>
  <c r="W3971" i="7"/>
  <c r="Y3971" i="7" s="1"/>
  <c r="X3971" i="7"/>
  <c r="W3972" i="7"/>
  <c r="Y3972" i="7" s="1"/>
  <c r="X3972" i="7"/>
  <c r="W3973" i="7"/>
  <c r="Y3973" i="7" s="1"/>
  <c r="X3973" i="7"/>
  <c r="W3974" i="7"/>
  <c r="Y3974" i="7" s="1"/>
  <c r="W3975" i="7"/>
  <c r="Y3975" i="7" s="1"/>
  <c r="X3975" i="7"/>
  <c r="W3976" i="7"/>
  <c r="Y3976" i="7" s="1"/>
  <c r="X3976" i="7"/>
  <c r="W3977" i="7"/>
  <c r="Y3977" i="7" s="1"/>
  <c r="X3977" i="7"/>
  <c r="W3978" i="7"/>
  <c r="W3979" i="7"/>
  <c r="Y3979" i="7" s="1"/>
  <c r="X3979" i="7"/>
  <c r="W3980" i="7"/>
  <c r="Y3980" i="7" s="1"/>
  <c r="W3981" i="7"/>
  <c r="Y3981" i="7" s="1"/>
  <c r="W3982" i="7"/>
  <c r="Y3982" i="7" s="1"/>
  <c r="W3983" i="7"/>
  <c r="Y3983" i="7" s="1"/>
  <c r="X3983" i="7"/>
  <c r="W3984" i="7"/>
  <c r="W3985" i="7"/>
  <c r="Y3985" i="7" s="1"/>
  <c r="X3985" i="7"/>
  <c r="W3986" i="7"/>
  <c r="Y3986" i="7" s="1"/>
  <c r="W3987" i="7"/>
  <c r="Y3987" i="7" s="1"/>
  <c r="X3987" i="7"/>
  <c r="W3988" i="7"/>
  <c r="Y3988" i="7" s="1"/>
  <c r="W3989" i="7"/>
  <c r="Y3989" i="7" s="1"/>
  <c r="X3989" i="7"/>
  <c r="W3990" i="7"/>
  <c r="W3991" i="7"/>
  <c r="Y3991" i="7" s="1"/>
  <c r="X3991" i="7"/>
  <c r="W3992" i="7"/>
  <c r="Y3992" i="7" s="1"/>
  <c r="W3993" i="7"/>
  <c r="Y3993" i="7" s="1"/>
  <c r="W3994" i="7"/>
  <c r="Y3994" i="7" s="1"/>
  <c r="W3995" i="7"/>
  <c r="Y3995" i="7" s="1"/>
  <c r="X3995" i="7"/>
  <c r="W3996" i="7"/>
  <c r="W3997" i="7"/>
  <c r="Y3997" i="7" s="1"/>
  <c r="X3997" i="7"/>
  <c r="W3998" i="7"/>
  <c r="Y3998" i="7" s="1"/>
  <c r="W3999" i="7"/>
  <c r="Y3999" i="7" s="1"/>
  <c r="X3999" i="7"/>
  <c r="W4000" i="7"/>
  <c r="Y4000" i="7" s="1"/>
  <c r="W4001" i="7"/>
  <c r="Y4001" i="7" s="1"/>
  <c r="X4001" i="7"/>
  <c r="W4002" i="7"/>
  <c r="W4003" i="7"/>
  <c r="Y4003" i="7" s="1"/>
  <c r="X4003" i="7"/>
  <c r="W4004" i="7"/>
  <c r="Y4004" i="7" s="1"/>
  <c r="W4005" i="7"/>
  <c r="Y4005" i="7" s="1"/>
  <c r="W4006" i="7"/>
  <c r="Y4006" i="7" s="1"/>
  <c r="W4007" i="7"/>
  <c r="Y4007" i="7" s="1"/>
  <c r="X4007" i="7"/>
  <c r="W4008" i="7"/>
  <c r="W4009" i="7"/>
  <c r="Y4009" i="7" s="1"/>
  <c r="X4009" i="7"/>
  <c r="W4010" i="7"/>
  <c r="Y4010" i="7" s="1"/>
  <c r="W4011" i="7"/>
  <c r="Y4011" i="7" s="1"/>
  <c r="X4011" i="7"/>
  <c r="W4012" i="7"/>
  <c r="Y4012" i="7" s="1"/>
  <c r="W4013" i="7"/>
  <c r="Y4013" i="7" s="1"/>
  <c r="X4013" i="7"/>
  <c r="W4014" i="7"/>
  <c r="W4015" i="7"/>
  <c r="Y4015" i="7" s="1"/>
  <c r="X4015" i="7"/>
  <c r="W4016" i="7"/>
  <c r="Y4016" i="7" s="1"/>
  <c r="W4017" i="7"/>
  <c r="Y4017" i="7" s="1"/>
  <c r="W4018" i="7"/>
  <c r="Y4018" i="7" s="1"/>
  <c r="W4019" i="7"/>
  <c r="Y4019" i="7" s="1"/>
  <c r="X4019" i="7"/>
  <c r="W4020" i="7"/>
  <c r="W4021" i="7"/>
  <c r="Y4021" i="7" s="1"/>
  <c r="X4021" i="7"/>
  <c r="W4022" i="7"/>
  <c r="Y4022" i="7" s="1"/>
  <c r="W4023" i="7"/>
  <c r="Y4023" i="7" s="1"/>
  <c r="X4023" i="7"/>
  <c r="W4024" i="7"/>
  <c r="Y4024" i="7" s="1"/>
  <c r="W4025" i="7"/>
  <c r="Y4025" i="7" s="1"/>
  <c r="X4025" i="7"/>
  <c r="W4026" i="7"/>
  <c r="W4027" i="7"/>
  <c r="Y4027" i="7" s="1"/>
  <c r="X4027" i="7"/>
  <c r="W4028" i="7"/>
  <c r="Y4028" i="7" s="1"/>
  <c r="W4029" i="7"/>
  <c r="Y4029" i="7" s="1"/>
  <c r="W4030" i="7"/>
  <c r="Y4030" i="7" s="1"/>
  <c r="W4031" i="7"/>
  <c r="Y4031" i="7" s="1"/>
  <c r="X4031" i="7"/>
  <c r="W4032" i="7"/>
  <c r="W4033" i="7"/>
  <c r="Y4033" i="7" s="1"/>
  <c r="X4033" i="7"/>
  <c r="W4034" i="7"/>
  <c r="Y4034" i="7" s="1"/>
  <c r="W4035" i="7"/>
  <c r="Y4035" i="7" s="1"/>
  <c r="W4036" i="7"/>
  <c r="Y4036" i="7" s="1"/>
  <c r="W4037" i="7"/>
  <c r="Y4037" i="7" s="1"/>
  <c r="X4037" i="7"/>
  <c r="W4038" i="7"/>
  <c r="W4039" i="7"/>
  <c r="Y4039" i="7" s="1"/>
  <c r="X4039" i="7"/>
  <c r="W4040" i="7"/>
  <c r="Y4040" i="7" s="1"/>
  <c r="W4041" i="7"/>
  <c r="Y4041" i="7" s="1"/>
  <c r="W4042" i="7"/>
  <c r="Y4042" i="7" s="1"/>
  <c r="W4043" i="7"/>
  <c r="Y4043" i="7" s="1"/>
  <c r="X4043" i="7"/>
  <c r="W4044" i="7"/>
  <c r="W4045" i="7"/>
  <c r="Y4045" i="7" s="1"/>
  <c r="X4045" i="7"/>
  <c r="W4046" i="7"/>
  <c r="Y4046" i="7" s="1"/>
  <c r="W4047" i="7"/>
  <c r="Y4047" i="7" s="1"/>
  <c r="W4048" i="7"/>
  <c r="Y4048" i="7" s="1"/>
  <c r="W4049" i="7"/>
  <c r="Y4049" i="7" s="1"/>
  <c r="X4049" i="7"/>
  <c r="W4050" i="7"/>
  <c r="W4051" i="7"/>
  <c r="Y4051" i="7" s="1"/>
  <c r="X4051" i="7"/>
  <c r="W4052" i="7"/>
  <c r="Y4052" i="7" s="1"/>
  <c r="W4053" i="7"/>
  <c r="Y4053" i="7" s="1"/>
  <c r="W4054" i="7"/>
  <c r="Y4054" i="7" s="1"/>
  <c r="W4055" i="7"/>
  <c r="Y4055" i="7" s="1"/>
  <c r="X4055" i="7"/>
  <c r="W4056" i="7"/>
  <c r="W4057" i="7"/>
  <c r="Y4057" i="7" s="1"/>
  <c r="X4057" i="7"/>
  <c r="W4058" i="7"/>
  <c r="Y4058" i="7" s="1"/>
  <c r="W4059" i="7"/>
  <c r="Y4059" i="7" s="1"/>
  <c r="W4060" i="7"/>
  <c r="Y4060" i="7" s="1"/>
  <c r="W4061" i="7"/>
  <c r="Y4061" i="7" s="1"/>
  <c r="X4061" i="7"/>
  <c r="W4062" i="7"/>
  <c r="W4063" i="7"/>
  <c r="Y4063" i="7" s="1"/>
  <c r="X4063" i="7"/>
  <c r="W4064" i="7"/>
  <c r="Y4064" i="7" s="1"/>
  <c r="W4065" i="7"/>
  <c r="Y4065" i="7" s="1"/>
  <c r="W4066" i="7"/>
  <c r="Y4066" i="7" s="1"/>
  <c r="W4067" i="7"/>
  <c r="Y4067" i="7" s="1"/>
  <c r="X4067" i="7"/>
  <c r="W4068" i="7"/>
  <c r="W4069" i="7"/>
  <c r="Y4069" i="7" s="1"/>
  <c r="X4069" i="7"/>
  <c r="W4070" i="7"/>
  <c r="Y4070" i="7" s="1"/>
  <c r="W4071" i="7"/>
  <c r="Y4071" i="7" s="1"/>
  <c r="W4072" i="7"/>
  <c r="Y4072" i="7" s="1"/>
  <c r="W4073" i="7"/>
  <c r="Y4073" i="7" s="1"/>
  <c r="X4073" i="7"/>
  <c r="W4074" i="7"/>
  <c r="W4075" i="7"/>
  <c r="Y4075" i="7" s="1"/>
  <c r="X4075" i="7"/>
  <c r="W4076" i="7"/>
  <c r="Y4076" i="7" s="1"/>
  <c r="W4077" i="7"/>
  <c r="Y4077" i="7" s="1"/>
  <c r="W4078" i="7"/>
  <c r="Y4078" i="7" s="1"/>
  <c r="W4079" i="7"/>
  <c r="Y4079" i="7" s="1"/>
  <c r="X4079" i="7"/>
  <c r="W4080" i="7"/>
  <c r="W4081" i="7"/>
  <c r="Y4081" i="7" s="1"/>
  <c r="X4081" i="7"/>
  <c r="W4082" i="7"/>
  <c r="Y4082" i="7" s="1"/>
  <c r="W4083" i="7"/>
  <c r="Y4083" i="7" s="1"/>
  <c r="W4084" i="7"/>
  <c r="Y4084" i="7" s="1"/>
  <c r="W4085" i="7"/>
  <c r="Y4085" i="7" s="1"/>
  <c r="X4085" i="7"/>
  <c r="W4086" i="7"/>
  <c r="W4087" i="7"/>
  <c r="Y4087" i="7" s="1"/>
  <c r="X4087" i="7"/>
  <c r="W4088" i="7"/>
  <c r="Y4088" i="7" s="1"/>
  <c r="W4089" i="7"/>
  <c r="Y4089" i="7" s="1"/>
  <c r="W4090" i="7"/>
  <c r="Y4090" i="7" s="1"/>
  <c r="W4091" i="7"/>
  <c r="Y4091" i="7" s="1"/>
  <c r="X4091" i="7"/>
  <c r="W4092" i="7"/>
  <c r="W4093" i="7"/>
  <c r="Y4093" i="7" s="1"/>
  <c r="X4093" i="7"/>
  <c r="W4094" i="7"/>
  <c r="Y4094" i="7" s="1"/>
  <c r="W4095" i="7"/>
  <c r="Y4095" i="7" s="1"/>
  <c r="W4096" i="7"/>
  <c r="Y4096" i="7" s="1"/>
  <c r="W4097" i="7"/>
  <c r="Y4097" i="7" s="1"/>
  <c r="X4097" i="7"/>
  <c r="W4098" i="7"/>
  <c r="W4099" i="7"/>
  <c r="Y4099" i="7" s="1"/>
  <c r="W4100" i="7"/>
  <c r="Y4100" i="7" s="1"/>
  <c r="X4100" i="7"/>
  <c r="W4101" i="7"/>
  <c r="Y4101" i="7" s="1"/>
  <c r="X4101" i="7"/>
  <c r="W4102" i="7"/>
  <c r="X4102" i="7"/>
  <c r="Y4102" i="7"/>
  <c r="W4103" i="7"/>
  <c r="W4104" i="7"/>
  <c r="Y4104" i="7" s="1"/>
  <c r="X4104" i="7"/>
  <c r="W4105" i="7"/>
  <c r="Y4105" i="7" s="1"/>
  <c r="W4106" i="7"/>
  <c r="X4106" i="7" s="1"/>
  <c r="Y4106" i="7"/>
  <c r="W4107" i="7"/>
  <c r="Y4107" i="7" s="1"/>
  <c r="X4107" i="7"/>
  <c r="W4108" i="7"/>
  <c r="Y4108" i="7" s="1"/>
  <c r="W4109" i="7"/>
  <c r="Y4109" i="7" s="1"/>
  <c r="X4109" i="7"/>
  <c r="W4110" i="7"/>
  <c r="X4110" i="7" s="1"/>
  <c r="W4111" i="7"/>
  <c r="Y4111" i="7" s="1"/>
  <c r="W4112" i="7"/>
  <c r="Y4112" i="7" s="1"/>
  <c r="W4113" i="7"/>
  <c r="Y4113" i="7" s="1"/>
  <c r="X4113" i="7"/>
  <c r="W4114" i="7"/>
  <c r="W4115" i="7"/>
  <c r="Y4115" i="7" s="1"/>
  <c r="W4116" i="7"/>
  <c r="Y4116" i="7" s="1"/>
  <c r="X4116" i="7"/>
  <c r="W4117" i="7"/>
  <c r="Y4117" i="7" s="1"/>
  <c r="X4117" i="7"/>
  <c r="W4118" i="7"/>
  <c r="X4118" i="7"/>
  <c r="Y4118" i="7"/>
  <c r="W4119" i="7"/>
  <c r="W4120" i="7"/>
  <c r="Y4120" i="7" s="1"/>
  <c r="X4120" i="7"/>
  <c r="W4121" i="7"/>
  <c r="Y4121" i="7" s="1"/>
  <c r="W4122" i="7"/>
  <c r="X4122" i="7" s="1"/>
  <c r="Y4122" i="7"/>
  <c r="W4123" i="7"/>
  <c r="Y4123" i="7" s="1"/>
  <c r="X4123" i="7"/>
  <c r="W4124" i="7"/>
  <c r="W4125" i="7"/>
  <c r="Y4125" i="7" s="1"/>
  <c r="X4125" i="7"/>
  <c r="W4126" i="7"/>
  <c r="X4126" i="7" s="1"/>
  <c r="W4127" i="7"/>
  <c r="Y4127" i="7" s="1"/>
  <c r="W4128" i="7"/>
  <c r="Y4128" i="7" s="1"/>
  <c r="W4129" i="7"/>
  <c r="Y4129" i="7" s="1"/>
  <c r="X4129" i="7"/>
  <c r="W4130" i="7"/>
  <c r="W4131" i="7"/>
  <c r="Y4131" i="7" s="1"/>
  <c r="W4132" i="7"/>
  <c r="Y4132" i="7" s="1"/>
  <c r="X4132" i="7"/>
  <c r="W4133" i="7"/>
  <c r="Y4133" i="7" s="1"/>
  <c r="X4133" i="7"/>
  <c r="W4134" i="7"/>
  <c r="X4134" i="7"/>
  <c r="Y4134" i="7"/>
  <c r="W4135" i="7"/>
  <c r="W4136" i="7"/>
  <c r="Y4136" i="7" s="1"/>
  <c r="X4136" i="7"/>
  <c r="W4137" i="7"/>
  <c r="Y4137" i="7" s="1"/>
  <c r="W4138" i="7"/>
  <c r="X4138" i="7" s="1"/>
  <c r="Y4138" i="7"/>
  <c r="W4139" i="7"/>
  <c r="Y4139" i="7" s="1"/>
  <c r="X4139" i="7"/>
  <c r="W4140" i="7"/>
  <c r="Y4140" i="7" s="1"/>
  <c r="W4141" i="7"/>
  <c r="Y4141" i="7" s="1"/>
  <c r="X4141" i="7"/>
  <c r="W4142" i="7"/>
  <c r="X4142" i="7" s="1"/>
  <c r="W4143" i="7"/>
  <c r="Y4143" i="7" s="1"/>
  <c r="X4143" i="7"/>
  <c r="W4144" i="7"/>
  <c r="X4144" i="7"/>
  <c r="Y4144" i="7"/>
  <c r="W4145" i="7"/>
  <c r="W4146" i="7"/>
  <c r="X4146" i="7"/>
  <c r="Y4146" i="7"/>
  <c r="W4147" i="7"/>
  <c r="Y4147" i="7" s="1"/>
  <c r="X4147" i="7"/>
  <c r="W4148" i="7"/>
  <c r="X4148" i="7"/>
  <c r="Y4148" i="7"/>
  <c r="W4149" i="7"/>
  <c r="Y4149" i="7" s="1"/>
  <c r="X4149" i="7"/>
  <c r="W4150" i="7"/>
  <c r="W4151" i="7"/>
  <c r="W4152" i="7"/>
  <c r="X4152" i="7"/>
  <c r="Y4152" i="7"/>
  <c r="W4153" i="7"/>
  <c r="Y4153" i="7" s="1"/>
  <c r="W4154" i="7"/>
  <c r="X4154" i="7"/>
  <c r="Y4154" i="7"/>
  <c r="W4155" i="7"/>
  <c r="Y4155" i="7" s="1"/>
  <c r="X4155" i="7"/>
  <c r="W4156" i="7"/>
  <c r="W4157" i="7"/>
  <c r="Y4157" i="7" s="1"/>
  <c r="W4158" i="7"/>
  <c r="X4158" i="7" s="1"/>
  <c r="Y4158" i="7"/>
  <c r="W4159" i="7"/>
  <c r="Y4159" i="7" s="1"/>
  <c r="W4160" i="7"/>
  <c r="X4160" i="7"/>
  <c r="Y4160" i="7"/>
  <c r="W4161" i="7"/>
  <c r="Y4161" i="7" s="1"/>
  <c r="W4162" i="7"/>
  <c r="X4162" i="7" s="1"/>
  <c r="Y4162" i="7"/>
  <c r="W4163" i="7"/>
  <c r="Y4163" i="7" s="1"/>
  <c r="X4163" i="7"/>
  <c r="W4164" i="7"/>
  <c r="W4165" i="7"/>
  <c r="Y4165" i="7" s="1"/>
  <c r="X4165" i="7"/>
  <c r="W4166" i="7"/>
  <c r="X4166" i="7" s="1"/>
  <c r="W4167" i="7"/>
  <c r="Y4167" i="7" s="1"/>
  <c r="X4167" i="7"/>
  <c r="W4168" i="7"/>
  <c r="X4168" i="7"/>
  <c r="Y4168" i="7"/>
  <c r="W4169" i="7"/>
  <c r="W4170" i="7"/>
  <c r="X4170" i="7"/>
  <c r="Y4170" i="7"/>
  <c r="W4171" i="7"/>
  <c r="Y4171" i="7" s="1"/>
  <c r="X4171" i="7"/>
  <c r="W4172" i="7"/>
  <c r="X4172" i="7"/>
  <c r="Y4172" i="7"/>
  <c r="W4173" i="7"/>
  <c r="Y4173" i="7" s="1"/>
  <c r="X4173" i="7"/>
  <c r="W4174" i="7"/>
  <c r="W4175" i="7"/>
  <c r="W4176" i="7"/>
  <c r="X4176" i="7"/>
  <c r="Y4176" i="7"/>
  <c r="W4177" i="7"/>
  <c r="Y4177" i="7" s="1"/>
  <c r="W4178" i="7"/>
  <c r="X4178" i="7"/>
  <c r="Y4178" i="7"/>
  <c r="W4179" i="7"/>
  <c r="Y4179" i="7" s="1"/>
  <c r="X4179" i="7"/>
  <c r="W4180" i="7"/>
  <c r="W4181" i="7"/>
  <c r="Y4181" i="7" s="1"/>
  <c r="W4182" i="7"/>
  <c r="X4182" i="7" s="1"/>
  <c r="Y4182" i="7"/>
  <c r="W4183" i="7"/>
  <c r="W4184" i="7"/>
  <c r="X4184" i="7"/>
  <c r="Y4184" i="7"/>
  <c r="W4185" i="7"/>
  <c r="Y4185" i="7" s="1"/>
  <c r="W4186" i="7"/>
  <c r="X4186" i="7" s="1"/>
  <c r="W4187" i="7"/>
  <c r="Y4187" i="7" s="1"/>
  <c r="X4187" i="7"/>
  <c r="W4188" i="7"/>
  <c r="Y4188" i="7" s="1"/>
  <c r="X4188" i="7"/>
  <c r="W4189" i="7"/>
  <c r="Y4189" i="7" s="1"/>
  <c r="X4189" i="7"/>
  <c r="W4190" i="7"/>
  <c r="X4190" i="7" s="1"/>
  <c r="Y4190" i="7"/>
  <c r="W4191" i="7"/>
  <c r="Y4191" i="7" s="1"/>
  <c r="X4191" i="7"/>
  <c r="W4192" i="7"/>
  <c r="X4192" i="7"/>
  <c r="Y4192" i="7"/>
  <c r="W4193" i="7"/>
  <c r="W4194" i="7"/>
  <c r="X4194" i="7"/>
  <c r="Y4194" i="7"/>
  <c r="W4195" i="7"/>
  <c r="Y4195" i="7" s="1"/>
  <c r="X4195" i="7"/>
  <c r="W4196" i="7"/>
  <c r="X4196" i="7"/>
  <c r="Y4196" i="7"/>
  <c r="W4197" i="7"/>
  <c r="Y4197" i="7" s="1"/>
  <c r="X4197" i="7"/>
  <c r="W4198" i="7"/>
  <c r="W4199" i="7"/>
  <c r="W4200" i="7"/>
  <c r="X4200" i="7"/>
  <c r="Y4200" i="7"/>
  <c r="W4201" i="7"/>
  <c r="Y4201" i="7" s="1"/>
  <c r="W4202" i="7"/>
  <c r="X4202" i="7"/>
  <c r="Y4202" i="7"/>
  <c r="W4203" i="7"/>
  <c r="Y4203" i="7" s="1"/>
  <c r="X4203" i="7"/>
  <c r="W4204" i="7"/>
  <c r="W4205" i="7"/>
  <c r="W4206" i="7"/>
  <c r="X4206" i="7" s="1"/>
  <c r="Y4206" i="7"/>
  <c r="W4207" i="7"/>
  <c r="Y4207" i="7" s="1"/>
  <c r="W4208" i="7"/>
  <c r="X4208" i="7"/>
  <c r="Y4208" i="7"/>
  <c r="W4209" i="7"/>
  <c r="Y4209" i="7" s="1"/>
  <c r="W4210" i="7"/>
  <c r="W4211" i="7"/>
  <c r="Y4211" i="7" s="1"/>
  <c r="X4211" i="7"/>
  <c r="W4212" i="7"/>
  <c r="Y4212" i="7" s="1"/>
  <c r="X4212" i="7"/>
  <c r="W4213" i="7"/>
  <c r="Y4213" i="7" s="1"/>
  <c r="X4213" i="7"/>
  <c r="W4214" i="7"/>
  <c r="X4214" i="7" s="1"/>
  <c r="Y4214" i="7"/>
  <c r="W4215" i="7"/>
  <c r="Y4215" i="7" s="1"/>
  <c r="X4215" i="7"/>
  <c r="W4216" i="7"/>
  <c r="X4216" i="7"/>
  <c r="Y4216" i="7"/>
  <c r="W4217" i="7"/>
  <c r="W4218" i="7"/>
  <c r="X4218" i="7"/>
  <c r="Y4218" i="7"/>
  <c r="W4219" i="7"/>
  <c r="Y4219" i="7" s="1"/>
  <c r="X4219" i="7"/>
  <c r="W4220" i="7"/>
  <c r="X4220" i="7"/>
  <c r="Y4220" i="7"/>
  <c r="W4221" i="7"/>
  <c r="Y4221" i="7" s="1"/>
  <c r="X4221" i="7"/>
  <c r="W4222" i="7"/>
  <c r="W4223" i="7"/>
  <c r="W4224" i="7"/>
  <c r="X4224" i="7"/>
  <c r="Y4224" i="7"/>
  <c r="W4225" i="7"/>
  <c r="Y4225" i="7" s="1"/>
  <c r="W4226" i="7"/>
  <c r="X4226" i="7"/>
  <c r="Y4226" i="7"/>
  <c r="W4227" i="7"/>
  <c r="Y4227" i="7" s="1"/>
  <c r="X4227" i="7"/>
  <c r="W4228" i="7"/>
  <c r="W4229" i="7"/>
  <c r="W4230" i="7"/>
  <c r="X4230" i="7" s="1"/>
  <c r="Y4230" i="7"/>
  <c r="W4231" i="7"/>
  <c r="Y4231" i="7" s="1"/>
  <c r="W4232" i="7"/>
  <c r="X4232" i="7"/>
  <c r="Y4232" i="7"/>
  <c r="W4233" i="7"/>
  <c r="Y4233" i="7" s="1"/>
  <c r="W4234" i="7"/>
  <c r="W4235" i="7"/>
  <c r="Y4235" i="7" s="1"/>
  <c r="X4235" i="7"/>
  <c r="W4236" i="7"/>
  <c r="Y4236" i="7" s="1"/>
  <c r="W4237" i="7"/>
  <c r="Y4237" i="7" s="1"/>
  <c r="X4237" i="7"/>
  <c r="W4238" i="7"/>
  <c r="X4238" i="7" s="1"/>
  <c r="Y4238" i="7"/>
  <c r="W4239" i="7"/>
  <c r="Y4239" i="7" s="1"/>
  <c r="X4239" i="7"/>
  <c r="W4240" i="7"/>
  <c r="X4240" i="7"/>
  <c r="Y4240" i="7"/>
  <c r="W4241" i="7"/>
  <c r="W4242" i="7"/>
  <c r="X4242" i="7"/>
  <c r="Y4242" i="7"/>
  <c r="W4243" i="7"/>
  <c r="Y4243" i="7" s="1"/>
  <c r="X4243" i="7"/>
  <c r="W4244" i="7"/>
  <c r="X4244" i="7"/>
  <c r="Y4244" i="7"/>
  <c r="W4245" i="7"/>
  <c r="Y4245" i="7" s="1"/>
  <c r="W4246" i="7"/>
  <c r="W4247" i="7"/>
  <c r="W4248" i="7"/>
  <c r="X4248" i="7"/>
  <c r="Y4248" i="7"/>
  <c r="W4249" i="7"/>
  <c r="Y4249" i="7" s="1"/>
  <c r="W4250" i="7"/>
  <c r="X4250" i="7"/>
  <c r="Y4250" i="7"/>
  <c r="W4251" i="7"/>
  <c r="Y4251" i="7" s="1"/>
  <c r="X4251" i="7"/>
  <c r="W4252" i="7"/>
  <c r="W4253" i="7"/>
  <c r="W4254" i="7"/>
  <c r="X4254" i="7" s="1"/>
  <c r="Y4254" i="7"/>
  <c r="W4255" i="7"/>
  <c r="Y4255" i="7" s="1"/>
  <c r="X4255" i="7"/>
  <c r="W4256" i="7"/>
  <c r="X4256" i="7"/>
  <c r="Y4256" i="7"/>
  <c r="W4257" i="7"/>
  <c r="Y4257" i="7" s="1"/>
  <c r="W4258" i="7"/>
  <c r="W4259" i="7"/>
  <c r="Y4259" i="7" s="1"/>
  <c r="X4259" i="7"/>
  <c r="W4260" i="7"/>
  <c r="Y4260" i="7" s="1"/>
  <c r="X4260" i="7"/>
  <c r="W4261" i="7"/>
  <c r="Y4261" i="7" s="1"/>
  <c r="X4261" i="7"/>
  <c r="W4262" i="7"/>
  <c r="X4262" i="7" s="1"/>
  <c r="Y4262" i="7"/>
  <c r="W4263" i="7"/>
  <c r="Y4263" i="7" s="1"/>
  <c r="X4263" i="7"/>
  <c r="W4264" i="7"/>
  <c r="X4264" i="7"/>
  <c r="Y4264" i="7"/>
  <c r="W4265" i="7"/>
  <c r="W4266" i="7"/>
  <c r="X4266" i="7"/>
  <c r="Y4266" i="7"/>
  <c r="W4267" i="7"/>
  <c r="Y4267" i="7" s="1"/>
  <c r="X4267" i="7"/>
  <c r="W4268" i="7"/>
  <c r="X4268" i="7"/>
  <c r="Y4268" i="7"/>
  <c r="W4269" i="7"/>
  <c r="Y4269" i="7" s="1"/>
  <c r="X4269" i="7"/>
  <c r="W4270" i="7"/>
  <c r="W4271" i="7"/>
  <c r="W4272" i="7"/>
  <c r="X4272" i="7"/>
  <c r="Y4272" i="7"/>
  <c r="W4273" i="7"/>
  <c r="Y4273" i="7" s="1"/>
  <c r="W4274" i="7"/>
  <c r="X4274" i="7"/>
  <c r="Y4274" i="7"/>
  <c r="W4275" i="7"/>
  <c r="Y4275" i="7" s="1"/>
  <c r="X4275" i="7"/>
  <c r="W4276" i="7"/>
  <c r="W4277" i="7"/>
  <c r="W4278" i="7"/>
  <c r="X4278" i="7" s="1"/>
  <c r="Y4278" i="7"/>
  <c r="W4279" i="7"/>
  <c r="Y4279" i="7" s="1"/>
  <c r="W4280" i="7"/>
  <c r="X4280" i="7"/>
  <c r="Y4280" i="7"/>
  <c r="W4281" i="7"/>
  <c r="Y4281" i="7" s="1"/>
  <c r="W4282" i="7"/>
  <c r="W4283" i="7"/>
  <c r="Y4283" i="7" s="1"/>
  <c r="X4283" i="7"/>
  <c r="W4284" i="7"/>
  <c r="W4285" i="7"/>
  <c r="Y4285" i="7" s="1"/>
  <c r="X4285" i="7"/>
  <c r="W4286" i="7"/>
  <c r="X4286" i="7" s="1"/>
  <c r="Y4286" i="7"/>
  <c r="W4287" i="7"/>
  <c r="Y4287" i="7" s="1"/>
  <c r="X4287" i="7"/>
  <c r="W4288" i="7"/>
  <c r="X4288" i="7"/>
  <c r="Y4288" i="7"/>
  <c r="W4289" i="7"/>
  <c r="W4290" i="7"/>
  <c r="X4290" i="7"/>
  <c r="Y4290" i="7"/>
  <c r="W4291" i="7"/>
  <c r="Y4291" i="7" s="1"/>
  <c r="X4291" i="7"/>
  <c r="W4292" i="7"/>
  <c r="X4292" i="7"/>
  <c r="Y4292" i="7"/>
  <c r="W4293" i="7"/>
  <c r="Y4293" i="7" s="1"/>
  <c r="X4293" i="7"/>
  <c r="W4294" i="7"/>
  <c r="W4295" i="7"/>
  <c r="W4296" i="7"/>
  <c r="X4296" i="7"/>
  <c r="Y4296" i="7"/>
  <c r="W4297" i="7"/>
  <c r="Y4297" i="7" s="1"/>
  <c r="W4298" i="7"/>
  <c r="X4298" i="7" s="1"/>
  <c r="W4299" i="7"/>
  <c r="Y4299" i="7" s="1"/>
  <c r="X4299" i="7"/>
  <c r="W4300" i="7"/>
  <c r="W4301" i="7"/>
  <c r="W4302" i="7"/>
  <c r="X4302" i="7" s="1"/>
  <c r="Y4302" i="7"/>
  <c r="W4303" i="7"/>
  <c r="Y4303" i="7" s="1"/>
  <c r="W4304" i="7"/>
  <c r="X4304" i="7"/>
  <c r="Y4304" i="7"/>
  <c r="W4305" i="7"/>
  <c r="Y4305" i="7" s="1"/>
  <c r="W4306" i="7"/>
  <c r="X4306" i="7" s="1"/>
  <c r="Y4306" i="7"/>
  <c r="W4307" i="7"/>
  <c r="Y4307" i="7" s="1"/>
  <c r="X4307" i="7"/>
  <c r="W4308" i="7"/>
  <c r="Y4308" i="7" s="1"/>
  <c r="W4309" i="7"/>
  <c r="Y4309" i="7" s="1"/>
  <c r="X4309" i="7"/>
  <c r="W4310" i="7"/>
  <c r="X4310" i="7" s="1"/>
  <c r="Y4310" i="7"/>
  <c r="W4311" i="7"/>
  <c r="Y4311" i="7" s="1"/>
  <c r="X4311" i="7"/>
  <c r="W4312" i="7"/>
  <c r="X4312" i="7"/>
  <c r="Y4312" i="7"/>
  <c r="W4313" i="7"/>
  <c r="W4314" i="7"/>
  <c r="X4314" i="7"/>
  <c r="Y4314" i="7"/>
  <c r="W4315" i="7"/>
  <c r="X4315" i="7"/>
  <c r="Y4315" i="7"/>
  <c r="W4316" i="7"/>
  <c r="X4316" i="7" s="1"/>
  <c r="Y4316" i="7"/>
  <c r="W4317" i="7"/>
  <c r="Y4317" i="7" s="1"/>
  <c r="X4317" i="7"/>
  <c r="W4318" i="7"/>
  <c r="X4318" i="7"/>
  <c r="Y4318" i="7"/>
  <c r="W4319" i="7"/>
  <c r="W4320" i="7"/>
  <c r="X4320" i="7"/>
  <c r="Y4320" i="7"/>
  <c r="W4321" i="7"/>
  <c r="Y4321" i="7" s="1"/>
  <c r="X4321" i="7"/>
  <c r="W4322" i="7"/>
  <c r="W4323" i="7"/>
  <c r="Y4323" i="7" s="1"/>
  <c r="X4323" i="7"/>
  <c r="W4324" i="7"/>
  <c r="X4324" i="7" s="1"/>
  <c r="Y4324" i="7"/>
  <c r="W4325" i="7"/>
  <c r="Y4325" i="7" s="1"/>
  <c r="X4325" i="7"/>
  <c r="W4326" i="7"/>
  <c r="Y4326" i="7" s="1"/>
  <c r="X4326" i="7"/>
  <c r="W4327" i="7"/>
  <c r="X4327" i="7"/>
  <c r="Y4327" i="7"/>
  <c r="W4328" i="7"/>
  <c r="X4328" i="7"/>
  <c r="Y4328" i="7"/>
  <c r="W4329" i="7"/>
  <c r="W4330" i="7"/>
  <c r="Y4330" i="7" s="1"/>
  <c r="W4331" i="7"/>
  <c r="X4331" i="7"/>
  <c r="Y4331" i="7"/>
  <c r="W4332" i="7"/>
  <c r="X4332" i="7" s="1"/>
  <c r="Y4332" i="7"/>
  <c r="W4333" i="7"/>
  <c r="Y4333" i="7" s="1"/>
  <c r="X4333" i="7"/>
  <c r="W4334" i="7"/>
  <c r="X4334" i="7"/>
  <c r="Y4334" i="7"/>
  <c r="W4335" i="7"/>
  <c r="W4336" i="7"/>
  <c r="Y4336" i="7" s="1"/>
  <c r="W4337" i="7"/>
  <c r="W4338" i="7"/>
  <c r="X4338" i="7" s="1"/>
  <c r="W4339" i="7"/>
  <c r="Y4339" i="7" s="1"/>
  <c r="X4339" i="7"/>
  <c r="W4340" i="7"/>
  <c r="X4340" i="7"/>
  <c r="Y4340" i="7"/>
  <c r="W4341" i="7"/>
  <c r="Y4341" i="7" s="1"/>
  <c r="X4341" i="7"/>
  <c r="W4342" i="7"/>
  <c r="X4342" i="7"/>
  <c r="Y4342" i="7"/>
  <c r="W4343" i="7"/>
  <c r="X4343" i="7" s="1"/>
  <c r="W4344" i="7"/>
  <c r="X4344" i="7"/>
  <c r="Y4344" i="7"/>
  <c r="W4345" i="7"/>
  <c r="W4346" i="7"/>
  <c r="X4346" i="7" s="1"/>
  <c r="Y4346" i="7"/>
  <c r="W4347" i="7"/>
  <c r="X4347" i="7"/>
  <c r="Y4347" i="7"/>
  <c r="W4348" i="7"/>
  <c r="X4348" i="7" s="1"/>
  <c r="W4349" i="7"/>
  <c r="Y4349" i="7" s="1"/>
  <c r="X4349" i="7"/>
  <c r="W4350" i="7"/>
  <c r="X4350" i="7"/>
  <c r="Y4350" i="7"/>
  <c r="W4351" i="7"/>
  <c r="X4351" i="7" s="1"/>
  <c r="W4352" i="7"/>
  <c r="Y4352" i="7" s="1"/>
  <c r="W4353" i="7"/>
  <c r="Y4353" i="7" s="1"/>
  <c r="W4354" i="7"/>
  <c r="X4354" i="7" s="1"/>
  <c r="Y4354" i="7"/>
  <c r="W4355" i="7"/>
  <c r="X4355" i="7"/>
  <c r="Y4355" i="7"/>
  <c r="W4356" i="7"/>
  <c r="X4356" i="7"/>
  <c r="Y4356" i="7"/>
  <c r="W4357" i="7"/>
  <c r="Y4357" i="7" s="1"/>
  <c r="X4357" i="7"/>
  <c r="W4358" i="7"/>
  <c r="Y4358" i="7" s="1"/>
  <c r="W4359" i="7"/>
  <c r="X4359" i="7" s="1"/>
  <c r="Y4359" i="7"/>
  <c r="W4360" i="7"/>
  <c r="X4360" i="7"/>
  <c r="Y4360" i="7"/>
  <c r="W4361" i="7"/>
  <c r="W4362" i="7"/>
  <c r="Y4362" i="7" s="1"/>
  <c r="X4362" i="7"/>
  <c r="W4363" i="7"/>
  <c r="X4363" i="7"/>
  <c r="Y4363" i="7"/>
  <c r="W4364" i="7"/>
  <c r="X4364" i="7" s="1"/>
  <c r="W4365" i="7"/>
  <c r="Y4365" i="7" s="1"/>
  <c r="X4365" i="7"/>
  <c r="W4366" i="7"/>
  <c r="X4366" i="7"/>
  <c r="Y4366" i="7"/>
  <c r="W4367" i="7"/>
  <c r="W4368" i="7"/>
  <c r="X4368" i="7"/>
  <c r="Y4368" i="7"/>
  <c r="W4369" i="7"/>
  <c r="Y4369" i="7" s="1"/>
  <c r="W4370" i="7"/>
  <c r="X4370" i="7" s="1"/>
  <c r="Y4370" i="7"/>
  <c r="W4371" i="7"/>
  <c r="Y4371" i="7" s="1"/>
  <c r="W4372" i="7"/>
  <c r="X4372" i="7" s="1"/>
  <c r="Y4372" i="7"/>
  <c r="W4373" i="7"/>
  <c r="Y4373" i="7" s="1"/>
  <c r="X4373" i="7"/>
  <c r="W4374" i="7"/>
  <c r="Y4374" i="7" s="1"/>
  <c r="W4375" i="7"/>
  <c r="X4375" i="7" s="1"/>
  <c r="Y4375" i="7"/>
  <c r="W4376" i="7"/>
  <c r="X4376" i="7"/>
  <c r="Y4376" i="7"/>
  <c r="W4377" i="7"/>
  <c r="W4378" i="7"/>
  <c r="W4379" i="7"/>
  <c r="X4379" i="7"/>
  <c r="Y4379" i="7"/>
  <c r="W4380" i="7"/>
  <c r="X4380" i="7" s="1"/>
  <c r="Y4380" i="7"/>
  <c r="W4381" i="7"/>
  <c r="Y4381" i="7" s="1"/>
  <c r="X4381" i="7"/>
  <c r="W4382" i="7"/>
  <c r="X4382" i="7"/>
  <c r="Y4382" i="7"/>
  <c r="W4383" i="7"/>
  <c r="X4383" i="7" s="1"/>
  <c r="W4384" i="7"/>
  <c r="Y4384" i="7" s="1"/>
  <c r="W4385" i="7"/>
  <c r="W4386" i="7"/>
  <c r="X4386" i="7" s="1"/>
  <c r="Y4386" i="7"/>
  <c r="W4387" i="7"/>
  <c r="Y4387" i="7" s="1"/>
  <c r="X4387" i="7"/>
  <c r="W4388" i="7"/>
  <c r="X4388" i="7"/>
  <c r="Y4388" i="7"/>
  <c r="W4389" i="7"/>
  <c r="Y4389" i="7" s="1"/>
  <c r="X4389" i="7"/>
  <c r="W4390" i="7"/>
  <c r="X4390" i="7"/>
  <c r="Y4390" i="7"/>
  <c r="W4391" i="7"/>
  <c r="X4391" i="7"/>
  <c r="Y4391" i="7"/>
  <c r="W4392" i="7"/>
  <c r="X4392" i="7"/>
  <c r="Y4392" i="7"/>
  <c r="W4393" i="7"/>
  <c r="W4394" i="7"/>
  <c r="X4394" i="7" s="1"/>
  <c r="W4395" i="7"/>
  <c r="X4395" i="7"/>
  <c r="Y4395" i="7"/>
  <c r="W4396" i="7"/>
  <c r="X4396" i="7" s="1"/>
  <c r="Y4396" i="7"/>
  <c r="W4397" i="7"/>
  <c r="Y4397" i="7" s="1"/>
  <c r="X4397" i="7"/>
  <c r="W4398" i="7"/>
  <c r="X4398" i="7"/>
  <c r="Y4398" i="7"/>
  <c r="W4399" i="7"/>
  <c r="X4399" i="7" s="1"/>
  <c r="W4400" i="7"/>
  <c r="Y4400" i="7" s="1"/>
  <c r="W4401" i="7"/>
  <c r="Y4401" i="7" s="1"/>
  <c r="X4401" i="7"/>
  <c r="W4402" i="7"/>
  <c r="X4402" i="7" s="1"/>
  <c r="Y4402" i="7"/>
  <c r="W4403" i="7"/>
  <c r="X4403" i="7"/>
  <c r="Y4403" i="7"/>
  <c r="W4404" i="7"/>
  <c r="W4405" i="7"/>
  <c r="Y4405" i="7" s="1"/>
  <c r="X4405" i="7"/>
  <c r="W4406" i="7"/>
  <c r="Y4406" i="7" s="1"/>
  <c r="W4407" i="7"/>
  <c r="X4407" i="7" s="1"/>
  <c r="Y4407" i="7"/>
  <c r="W4408" i="7"/>
  <c r="X4408" i="7"/>
  <c r="Y4408" i="7"/>
  <c r="W4409" i="7"/>
  <c r="W4410" i="7"/>
  <c r="X4410" i="7" s="1"/>
  <c r="Y4410" i="7"/>
  <c r="W4411" i="7"/>
  <c r="X4411" i="7"/>
  <c r="Y4411" i="7"/>
  <c r="W4412" i="7"/>
  <c r="X4412" i="7" s="1"/>
  <c r="W4413" i="7"/>
  <c r="Y4413" i="7" s="1"/>
  <c r="W4414" i="7"/>
  <c r="X4414" i="7"/>
  <c r="Y4414" i="7"/>
  <c r="W4415" i="7"/>
  <c r="X4415" i="7" s="1"/>
  <c r="Y4415" i="7"/>
  <c r="W4416" i="7"/>
  <c r="X4416" i="7"/>
  <c r="Y4416" i="7"/>
  <c r="W4417" i="7"/>
  <c r="Y4417" i="7" s="1"/>
  <c r="W4418" i="7"/>
  <c r="X4418" i="7" s="1"/>
  <c r="W4419" i="7"/>
  <c r="Y4419" i="7" s="1"/>
  <c r="W4420" i="7"/>
  <c r="X4420" i="7" s="1"/>
  <c r="W4421" i="7"/>
  <c r="Y4421" i="7" s="1"/>
  <c r="X4421" i="7"/>
  <c r="W4422" i="7"/>
  <c r="Y4422" i="7" s="1"/>
  <c r="W4423" i="7"/>
  <c r="X4423" i="7" s="1"/>
  <c r="Y4423" i="7"/>
  <c r="W4424" i="7"/>
  <c r="X4424" i="7"/>
  <c r="Y4424" i="7"/>
  <c r="W4425" i="7"/>
  <c r="W4426" i="7"/>
  <c r="X4426" i="7"/>
  <c r="Y4426" i="7"/>
  <c r="W4427" i="7"/>
  <c r="X4427" i="7"/>
  <c r="Y4427" i="7"/>
  <c r="W4428" i="7"/>
  <c r="X4428" i="7" s="1"/>
  <c r="Y4428" i="7"/>
  <c r="W4429" i="7"/>
  <c r="Y4429" i="7" s="1"/>
  <c r="X4429" i="7"/>
  <c r="W4430" i="7"/>
  <c r="X4430" i="7"/>
  <c r="Y4430" i="7"/>
  <c r="W4431" i="7"/>
  <c r="W4432" i="7"/>
  <c r="Y4432" i="7" s="1"/>
  <c r="W4433" i="7"/>
  <c r="W4434" i="7"/>
  <c r="X4434" i="7" s="1"/>
  <c r="Y4434" i="7"/>
  <c r="W4435" i="7"/>
  <c r="Y4435" i="7" s="1"/>
  <c r="X4435" i="7"/>
  <c r="W4436" i="7"/>
  <c r="W4437" i="7"/>
  <c r="Y4437" i="7" s="1"/>
  <c r="X4437" i="7"/>
  <c r="W4438" i="7"/>
  <c r="X4438" i="7"/>
  <c r="Y4438" i="7"/>
  <c r="W4439" i="7"/>
  <c r="X4439" i="7"/>
  <c r="Y4439" i="7"/>
  <c r="W4440" i="7"/>
  <c r="X4440" i="7"/>
  <c r="Y4440" i="7"/>
  <c r="W4441" i="7"/>
  <c r="W4442" i="7"/>
  <c r="W4443" i="7"/>
  <c r="X4443" i="7"/>
  <c r="Y4443" i="7"/>
  <c r="W4444" i="7"/>
  <c r="X4444" i="7" s="1"/>
  <c r="Y4444" i="7"/>
  <c r="W4445" i="7"/>
  <c r="Y4445" i="7" s="1"/>
  <c r="X4445" i="7"/>
  <c r="W4446" i="7"/>
  <c r="X4446" i="7"/>
  <c r="Y4446" i="7"/>
  <c r="W4447" i="7"/>
  <c r="W4448" i="7"/>
  <c r="Y4448" i="7" s="1"/>
  <c r="W4449" i="7"/>
  <c r="Y4449" i="7" s="1"/>
  <c r="X4449" i="7"/>
  <c r="W4450" i="7"/>
  <c r="W4451" i="7"/>
  <c r="X4451" i="7"/>
  <c r="Y4451" i="7"/>
  <c r="W4452" i="7"/>
  <c r="X4452" i="7"/>
  <c r="Y4452" i="7"/>
  <c r="W4453" i="7"/>
  <c r="Y4453" i="7" s="1"/>
  <c r="X4453" i="7"/>
  <c r="W4454" i="7"/>
  <c r="Y4454" i="7" s="1"/>
  <c r="X4454" i="7"/>
  <c r="W4455" i="7"/>
  <c r="W4456" i="7"/>
  <c r="Y4456" i="7" s="1"/>
  <c r="W4457" i="7"/>
  <c r="W4458" i="7"/>
  <c r="W4459" i="7"/>
  <c r="X4459" i="7"/>
  <c r="Y4459" i="7"/>
  <c r="W4460" i="7"/>
  <c r="X4460" i="7" s="1"/>
  <c r="W4461" i="7"/>
  <c r="W4462" i="7"/>
  <c r="X4462" i="7"/>
  <c r="Y4462" i="7"/>
  <c r="W4463" i="7"/>
  <c r="X4463" i="7" s="1"/>
  <c r="W4464" i="7"/>
  <c r="X4464" i="7"/>
  <c r="Y4464" i="7"/>
  <c r="W4465" i="7"/>
  <c r="Y4465" i="7" s="1"/>
  <c r="X4465" i="7"/>
  <c r="W4466" i="7"/>
  <c r="W4467" i="7"/>
  <c r="W4468" i="7"/>
  <c r="X4468" i="7" s="1"/>
  <c r="W4469" i="7"/>
  <c r="Y4469" i="7" s="1"/>
  <c r="X4469" i="7"/>
  <c r="W4470" i="7"/>
  <c r="X4470" i="7" s="1"/>
  <c r="W4471" i="7"/>
  <c r="W4472" i="7"/>
  <c r="X4472" i="7"/>
  <c r="Y4472" i="7"/>
  <c r="W4473" i="7"/>
  <c r="Y4473" i="7" s="1"/>
  <c r="X4473" i="7"/>
  <c r="W4474" i="7"/>
  <c r="X4474" i="7"/>
  <c r="Y4474" i="7"/>
  <c r="W4475" i="7"/>
  <c r="W4476" i="7"/>
  <c r="X4476" i="7" s="1"/>
  <c r="Y4476" i="7"/>
  <c r="W4477" i="7"/>
  <c r="Y4477" i="7" s="1"/>
  <c r="X4477" i="7"/>
  <c r="W4478" i="7"/>
  <c r="X4478" i="7"/>
  <c r="Y4478" i="7"/>
  <c r="W4479" i="7"/>
  <c r="X4479" i="7" s="1"/>
  <c r="Y4479" i="7"/>
  <c r="W4480" i="7"/>
  <c r="W4481" i="7"/>
  <c r="Y4481" i="7" s="1"/>
  <c r="X4481" i="7"/>
  <c r="W4482" i="7"/>
  <c r="X4482" i="7"/>
  <c r="Y4482" i="7"/>
  <c r="W4483" i="7"/>
  <c r="X4483" i="7" s="1"/>
  <c r="Y4483" i="7"/>
  <c r="W4484" i="7"/>
  <c r="X4484" i="7"/>
  <c r="Y4484" i="7"/>
  <c r="W4485" i="7"/>
  <c r="Y4485" i="7" s="1"/>
  <c r="X4485" i="7"/>
  <c r="W4486" i="7"/>
  <c r="W4487" i="7"/>
  <c r="X4487" i="7"/>
  <c r="Y4487" i="7"/>
  <c r="W4488" i="7"/>
  <c r="X4488" i="7" s="1"/>
  <c r="Y4488" i="7"/>
  <c r="W4489" i="7"/>
  <c r="W4490" i="7"/>
  <c r="X4490" i="7" s="1"/>
  <c r="Y4490" i="7"/>
  <c r="W4491" i="7"/>
  <c r="X4491" i="7"/>
  <c r="Y4491" i="7"/>
  <c r="W4492" i="7"/>
  <c r="X4492" i="7" s="1"/>
  <c r="Y4492" i="7"/>
  <c r="W4493" i="7"/>
  <c r="Y4493" i="7" s="1"/>
  <c r="X4493" i="7"/>
  <c r="W4494" i="7"/>
  <c r="X4494" i="7"/>
  <c r="Y4494" i="7"/>
  <c r="W4495" i="7"/>
  <c r="W4496" i="7"/>
  <c r="X4496" i="7"/>
  <c r="Y4496" i="7"/>
  <c r="W4497" i="7"/>
  <c r="W4498" i="7"/>
  <c r="W4499" i="7"/>
  <c r="X4499" i="7" s="1"/>
  <c r="Y4499" i="7"/>
  <c r="W4500" i="7"/>
  <c r="X4500" i="7"/>
  <c r="Y4500" i="7"/>
  <c r="W4501" i="7"/>
  <c r="Y4501" i="7" s="1"/>
  <c r="W4502" i="7"/>
  <c r="W4503" i="7"/>
  <c r="Y4503" i="7" s="1"/>
  <c r="X4503" i="7"/>
  <c r="W4504" i="7"/>
  <c r="X4504" i="7"/>
  <c r="Y4504" i="7"/>
  <c r="W4505" i="7"/>
  <c r="Y4505" i="7" s="1"/>
  <c r="W4506" i="7"/>
  <c r="X4506" i="7" s="1"/>
  <c r="Y4506" i="7"/>
  <c r="W4507" i="7"/>
  <c r="X4507" i="7"/>
  <c r="Y4507" i="7"/>
  <c r="W4508" i="7"/>
  <c r="X4508" i="7" s="1"/>
  <c r="Y4508" i="7"/>
  <c r="W4509" i="7"/>
  <c r="Y4509" i="7" s="1"/>
  <c r="X4509" i="7"/>
  <c r="W4510" i="7"/>
  <c r="X4510" i="7"/>
  <c r="Y4510" i="7"/>
  <c r="W4511" i="7"/>
  <c r="W4512" i="7"/>
  <c r="Y4512" i="7" s="1"/>
  <c r="X4512" i="7"/>
  <c r="W4513" i="7"/>
  <c r="Y4513" i="7" s="1"/>
  <c r="X4513" i="7"/>
  <c r="W4514" i="7"/>
  <c r="X4514" i="7"/>
  <c r="Y4514" i="7"/>
  <c r="W4515" i="7"/>
  <c r="Y4515" i="7" s="1"/>
  <c r="W4516" i="7"/>
  <c r="W4517" i="7"/>
  <c r="W4518" i="7"/>
  <c r="X4518" i="7"/>
  <c r="Y4518" i="7"/>
  <c r="W4519" i="7"/>
  <c r="X4519" i="7" s="1"/>
  <c r="Y4519" i="7"/>
  <c r="W4520" i="7"/>
  <c r="X4520" i="7"/>
  <c r="Y4520" i="7"/>
  <c r="W4521" i="7"/>
  <c r="Y4521" i="7" s="1"/>
  <c r="X4521" i="7"/>
  <c r="W4522" i="7"/>
  <c r="X4522" i="7" s="1"/>
  <c r="Y4522" i="7"/>
  <c r="W4523" i="7"/>
  <c r="X4523" i="7"/>
  <c r="Y4523" i="7"/>
  <c r="W4524" i="7"/>
  <c r="X4524" i="7" s="1"/>
  <c r="W4525" i="7"/>
  <c r="W4526" i="7"/>
  <c r="Y4526" i="7" s="1"/>
  <c r="W4527" i="7"/>
  <c r="X4527" i="7"/>
  <c r="Y4527" i="7"/>
  <c r="W4528" i="7"/>
  <c r="X4528" i="7" s="1"/>
  <c r="Y4528" i="7"/>
  <c r="W4529" i="7"/>
  <c r="Y4529" i="7" s="1"/>
  <c r="X4529" i="7"/>
  <c r="W4530" i="7"/>
  <c r="X4530" i="7"/>
  <c r="Y4530" i="7"/>
  <c r="W4531" i="7"/>
  <c r="X4531" i="7" s="1"/>
  <c r="Y4531" i="7"/>
  <c r="W4532" i="7"/>
  <c r="X4532" i="7"/>
  <c r="Y4532" i="7"/>
  <c r="W4533" i="7"/>
  <c r="Y4533" i="7" s="1"/>
  <c r="W4534" i="7"/>
  <c r="X4534" i="7" s="1"/>
  <c r="W4535" i="7"/>
  <c r="W4536" i="7"/>
  <c r="W4537" i="7"/>
  <c r="Y4537" i="7" s="1"/>
  <c r="X4537" i="7"/>
  <c r="W4538" i="7"/>
  <c r="X4538" i="7"/>
  <c r="Y4538" i="7"/>
  <c r="W4539" i="7"/>
  <c r="Y4539" i="7" s="1"/>
  <c r="X4539" i="7"/>
  <c r="W4540" i="7"/>
  <c r="X4540" i="7"/>
  <c r="Y4540" i="7"/>
  <c r="W4541" i="7"/>
  <c r="Y4541" i="7" s="1"/>
  <c r="W4542" i="7"/>
  <c r="X4542" i="7" s="1"/>
  <c r="Y4542" i="7"/>
  <c r="W4543" i="7"/>
  <c r="X4543" i="7"/>
  <c r="Y4543" i="7"/>
  <c r="W4544" i="7"/>
  <c r="X4544" i="7" s="1"/>
  <c r="Y4544" i="7"/>
  <c r="W4545" i="7"/>
  <c r="Y4545" i="7" s="1"/>
  <c r="X4545" i="7"/>
  <c r="W4546" i="7"/>
  <c r="X4546" i="7"/>
  <c r="Y4546" i="7"/>
  <c r="W4547" i="7"/>
  <c r="X4547" i="7" s="1"/>
  <c r="Y4547" i="7"/>
  <c r="W4548" i="7"/>
  <c r="W4549" i="7"/>
  <c r="W4550" i="7"/>
  <c r="X4550" i="7" s="1"/>
  <c r="Y4550" i="7"/>
  <c r="W4551" i="7"/>
  <c r="X4551" i="7"/>
  <c r="Y4551" i="7"/>
  <c r="W4552" i="7"/>
  <c r="Y4552" i="7" s="1"/>
  <c r="X4552" i="7"/>
  <c r="W4553" i="7"/>
  <c r="Y4553" i="7" s="1"/>
  <c r="X4553" i="7"/>
  <c r="W4554" i="7"/>
  <c r="X4554" i="7"/>
  <c r="Y4554" i="7"/>
  <c r="W4555" i="7"/>
  <c r="X4555" i="7" s="1"/>
  <c r="Y4555" i="7"/>
  <c r="W4556" i="7"/>
  <c r="W4557" i="7"/>
  <c r="Y4557" i="7" s="1"/>
  <c r="W4558" i="7"/>
  <c r="W4559" i="7"/>
  <c r="X4559" i="7"/>
  <c r="Y4559" i="7"/>
  <c r="W4560" i="7"/>
  <c r="X4560" i="7" s="1"/>
  <c r="W4561" i="7"/>
  <c r="W4562" i="7"/>
  <c r="X4562" i="7"/>
  <c r="Y4562" i="7"/>
  <c r="W4563" i="7"/>
  <c r="X4563" i="7" s="1"/>
  <c r="Y4563" i="7"/>
  <c r="W4564" i="7"/>
  <c r="X4564" i="7"/>
  <c r="Y4564" i="7"/>
  <c r="W4565" i="7"/>
  <c r="Y4565" i="7" s="1"/>
  <c r="W4566" i="7"/>
  <c r="X4566" i="7" s="1"/>
  <c r="Y4566" i="7"/>
  <c r="W4567" i="7"/>
  <c r="X4567" i="7"/>
  <c r="Y4567" i="7"/>
  <c r="W4568" i="7"/>
  <c r="X4568" i="7" s="1"/>
  <c r="Y4568" i="7"/>
  <c r="W4569" i="7"/>
  <c r="Y4569" i="7" s="1"/>
  <c r="W4570" i="7"/>
  <c r="W4571" i="7"/>
  <c r="W4572" i="7"/>
  <c r="X4572" i="7"/>
  <c r="Y4572" i="7"/>
  <c r="W4573" i="7"/>
  <c r="W4574" i="7"/>
  <c r="W4575" i="7"/>
  <c r="W4576" i="7"/>
  <c r="X4576" i="7"/>
  <c r="Y4576" i="7"/>
  <c r="W4577" i="7"/>
  <c r="X4577" i="7" s="1"/>
  <c r="W4578" i="7"/>
  <c r="W4579" i="7"/>
  <c r="W4580" i="7"/>
  <c r="X4580" i="7"/>
  <c r="Y4580" i="7"/>
  <c r="W4581" i="7"/>
  <c r="X4581" i="7" s="1"/>
  <c r="W4582" i="7"/>
  <c r="W4583" i="7"/>
  <c r="W4584" i="7"/>
  <c r="X4584" i="7"/>
  <c r="Y4584" i="7"/>
  <c r="W4585" i="7"/>
  <c r="W4586" i="7"/>
  <c r="W4587" i="7"/>
  <c r="W4588" i="7"/>
  <c r="X4588" i="7"/>
  <c r="Y4588" i="7"/>
  <c r="W4589" i="7"/>
  <c r="X4589" i="7" s="1"/>
  <c r="W4590" i="7"/>
  <c r="W4591" i="7"/>
  <c r="W4592" i="7"/>
  <c r="X4592" i="7"/>
  <c r="Y4592" i="7"/>
  <c r="W4593" i="7"/>
  <c r="X4593" i="7" s="1"/>
  <c r="W4594" i="7"/>
  <c r="W4595" i="7"/>
  <c r="W4596" i="7"/>
  <c r="X4596" i="7"/>
  <c r="Y4596" i="7"/>
  <c r="W4597" i="7"/>
  <c r="W4598" i="7"/>
  <c r="W4599" i="7"/>
  <c r="W4600" i="7"/>
  <c r="Y4600" i="7" s="1"/>
  <c r="X4600" i="7"/>
  <c r="W4601" i="7"/>
  <c r="X4601" i="7"/>
  <c r="Y4601" i="7"/>
  <c r="W4602" i="7"/>
  <c r="W4603" i="7"/>
  <c r="W4604" i="7"/>
  <c r="Y4604" i="7" s="1"/>
  <c r="X4604" i="7"/>
  <c r="W4605" i="7"/>
  <c r="X4605" i="7" s="1"/>
  <c r="Y4605" i="7"/>
  <c r="W4606" i="7"/>
  <c r="W4607" i="7"/>
  <c r="W4608" i="7"/>
  <c r="Y4608" i="7" s="1"/>
  <c r="X4608" i="7"/>
  <c r="W4609" i="7"/>
  <c r="X4609" i="7"/>
  <c r="Y4609" i="7"/>
  <c r="W4610" i="7"/>
  <c r="W4611" i="7"/>
  <c r="W4612" i="7"/>
  <c r="Y4612" i="7" s="1"/>
  <c r="X4612" i="7"/>
  <c r="W4613" i="7"/>
  <c r="X4613" i="7" s="1"/>
  <c r="W4614" i="7"/>
  <c r="W4615" i="7"/>
  <c r="W4616" i="7"/>
  <c r="Y4616" i="7" s="1"/>
  <c r="X4616" i="7"/>
  <c r="W4617" i="7"/>
  <c r="Y4617" i="7" s="1"/>
  <c r="X4617" i="7"/>
  <c r="W4618" i="7"/>
  <c r="W4619" i="7"/>
  <c r="W4620" i="7"/>
  <c r="Y4620" i="7" s="1"/>
  <c r="X4620" i="7"/>
  <c r="W4621" i="7"/>
  <c r="X4621" i="7"/>
  <c r="Y4621" i="7"/>
  <c r="W4622" i="7"/>
  <c r="W4623" i="7"/>
  <c r="W4624" i="7"/>
  <c r="Y4624" i="7" s="1"/>
  <c r="X4624" i="7"/>
  <c r="W4625" i="7"/>
  <c r="X4625" i="7" s="1"/>
  <c r="W4626" i="7"/>
  <c r="W4627" i="7"/>
  <c r="W4628" i="7"/>
  <c r="Y4628" i="7" s="1"/>
  <c r="X4628" i="7"/>
  <c r="W4629" i="7"/>
  <c r="X4629" i="7" s="1"/>
  <c r="W4630" i="7"/>
  <c r="W4631" i="7"/>
  <c r="W4632" i="7"/>
  <c r="Y4632" i="7" s="1"/>
  <c r="W4633" i="7"/>
  <c r="X4633" i="7"/>
  <c r="Y4633" i="7"/>
  <c r="W4634" i="7"/>
  <c r="W4635" i="7"/>
  <c r="W4636" i="7"/>
  <c r="Y4636" i="7" s="1"/>
  <c r="W4637" i="7"/>
  <c r="X4637" i="7"/>
  <c r="Y4637" i="7"/>
  <c r="W4638" i="7"/>
  <c r="W4639" i="7"/>
  <c r="W4640" i="7"/>
  <c r="Y4640" i="7" s="1"/>
  <c r="X4640" i="7"/>
  <c r="W4641" i="7"/>
  <c r="X4641" i="7" s="1"/>
  <c r="Y4641" i="7"/>
  <c r="W4642" i="7"/>
  <c r="W4643" i="7"/>
  <c r="W4644" i="7"/>
  <c r="Y4644" i="7" s="1"/>
  <c r="X4644" i="7"/>
  <c r="W4645" i="7"/>
  <c r="W4646" i="7"/>
  <c r="W4647" i="7"/>
  <c r="W4648" i="7"/>
  <c r="Y4648" i="7" s="1"/>
  <c r="W4649" i="7"/>
  <c r="Y4649" i="7" s="1"/>
  <c r="X4649" i="7"/>
  <c r="W4650" i="7"/>
  <c r="W4651" i="7"/>
  <c r="W4652" i="7"/>
  <c r="W4653" i="7"/>
  <c r="X4653" i="7" s="1"/>
  <c r="Y4653" i="7"/>
  <c r="W4654" i="7"/>
  <c r="W4655" i="7"/>
  <c r="W4656" i="7"/>
  <c r="Y4656" i="7" s="1"/>
  <c r="X4656" i="7"/>
  <c r="W4657" i="7"/>
  <c r="X4657" i="7"/>
  <c r="Y4657" i="7"/>
  <c r="W4658" i="7"/>
  <c r="W4659" i="7"/>
  <c r="W4660" i="7"/>
  <c r="Y4660" i="7" s="1"/>
  <c r="W4661" i="7"/>
  <c r="X4661" i="7" s="1"/>
  <c r="W4662" i="7"/>
  <c r="W4663" i="7"/>
  <c r="W4664" i="7"/>
  <c r="Y4664" i="7" s="1"/>
  <c r="X4664" i="7"/>
  <c r="W4665" i="7"/>
  <c r="Y4665" i="7" s="1"/>
  <c r="X4665" i="7"/>
  <c r="W4666" i="7"/>
  <c r="W4667" i="7"/>
  <c r="W4668" i="7"/>
  <c r="Y4668" i="7" s="1"/>
  <c r="W4669" i="7"/>
  <c r="X4669" i="7"/>
  <c r="Y4669" i="7"/>
  <c r="W4670" i="7"/>
  <c r="W4671" i="7"/>
  <c r="W4672" i="7"/>
  <c r="Y4672" i="7" s="1"/>
  <c r="X4672" i="7"/>
  <c r="W4673" i="7"/>
  <c r="X4673" i="7" s="1"/>
  <c r="W4674" i="7"/>
  <c r="W4675" i="7"/>
  <c r="W4676" i="7"/>
  <c r="Y4676" i="7" s="1"/>
  <c r="X4676" i="7"/>
  <c r="W4677" i="7"/>
  <c r="X4677" i="7" s="1"/>
  <c r="W4678" i="7"/>
  <c r="W4679" i="7"/>
  <c r="W4680" i="7"/>
  <c r="Y4680" i="7" s="1"/>
  <c r="W4681" i="7"/>
  <c r="X4681" i="7"/>
  <c r="Y4681" i="7"/>
  <c r="W4682" i="7"/>
  <c r="W4683" i="7"/>
  <c r="W4684" i="7"/>
  <c r="X4684" i="7" s="1"/>
  <c r="W4685" i="7"/>
  <c r="Y4685" i="7" s="1"/>
  <c r="X4685" i="7"/>
  <c r="W4686" i="7"/>
  <c r="W4687" i="7"/>
  <c r="W4688" i="7"/>
  <c r="X4688" i="7" s="1"/>
  <c r="W4689" i="7"/>
  <c r="Y4689" i="7" s="1"/>
  <c r="X4689" i="7"/>
  <c r="W4690" i="7"/>
  <c r="W4691" i="7"/>
  <c r="X4691" i="7" s="1"/>
  <c r="Y4691" i="7"/>
  <c r="W4692" i="7"/>
  <c r="X4692" i="7" s="1"/>
  <c r="W4693" i="7"/>
  <c r="X4693" i="7" s="1"/>
  <c r="W4694" i="7"/>
  <c r="W4695" i="7"/>
  <c r="X4695" i="7" s="1"/>
  <c r="W4696" i="7"/>
  <c r="X4696" i="7"/>
  <c r="Y4696" i="7"/>
  <c r="W4697" i="7"/>
  <c r="X4697" i="7" s="1"/>
  <c r="W4698" i="7"/>
  <c r="W4699" i="7"/>
  <c r="X4699" i="7" s="1"/>
  <c r="Y4699" i="7"/>
  <c r="W4700" i="7"/>
  <c r="Y4700" i="7" s="1"/>
  <c r="X4700" i="7"/>
  <c r="W4701" i="7"/>
  <c r="X4701" i="7"/>
  <c r="Y4701" i="7"/>
  <c r="W4702" i="7"/>
  <c r="W4703" i="7"/>
  <c r="X4703" i="7" s="1"/>
  <c r="W4704" i="7"/>
  <c r="X4704" i="7" s="1"/>
  <c r="W4705" i="7"/>
  <c r="Y4705" i="7" s="1"/>
  <c r="X4705" i="7"/>
  <c r="W4706" i="7"/>
  <c r="W4707" i="7"/>
  <c r="X4707" i="7" s="1"/>
  <c r="Y4707" i="7"/>
  <c r="W4708" i="7"/>
  <c r="X4708" i="7" s="1"/>
  <c r="W4709" i="7"/>
  <c r="X4709" i="7" s="1"/>
  <c r="W4710" i="7"/>
  <c r="W4711" i="7"/>
  <c r="X4711" i="7" s="1"/>
  <c r="W4712" i="7"/>
  <c r="X4712" i="7"/>
  <c r="Y4712" i="7"/>
  <c r="W4713" i="7"/>
  <c r="X4713" i="7" s="1"/>
  <c r="W4714" i="7"/>
  <c r="W4715" i="7"/>
  <c r="X4715" i="7" s="1"/>
  <c r="W4716" i="7"/>
  <c r="Y4716" i="7" s="1"/>
  <c r="X4716" i="7"/>
  <c r="W4717" i="7"/>
  <c r="X4717" i="7"/>
  <c r="Y4717" i="7"/>
  <c r="W4718" i="7"/>
  <c r="W4719" i="7"/>
  <c r="X4719" i="7" s="1"/>
  <c r="W4720" i="7"/>
  <c r="X4720" i="7" s="1"/>
  <c r="W4721" i="7"/>
  <c r="Y4721" i="7" s="1"/>
  <c r="X4721" i="7"/>
  <c r="W4722" i="7"/>
  <c r="W4723" i="7"/>
  <c r="X4723" i="7" s="1"/>
  <c r="Y4723" i="7"/>
  <c r="W4724" i="7"/>
  <c r="X4724" i="7" s="1"/>
  <c r="W4725" i="7"/>
  <c r="X4725" i="7" s="1"/>
  <c r="W4726" i="7"/>
  <c r="W4727" i="7"/>
  <c r="X4727" i="7" s="1"/>
  <c r="W4728" i="7"/>
  <c r="X4728" i="7"/>
  <c r="Y4728" i="7"/>
  <c r="W4729" i="7"/>
  <c r="X4729" i="7" s="1"/>
  <c r="W4730" i="7"/>
  <c r="W4731" i="7"/>
  <c r="X4731" i="7" s="1"/>
  <c r="W4732" i="7"/>
  <c r="Y4732" i="7" s="1"/>
  <c r="X4732" i="7"/>
  <c r="W4733" i="7"/>
  <c r="X4733" i="7"/>
  <c r="Y4733" i="7"/>
  <c r="W4734" i="7"/>
  <c r="W4735" i="7"/>
  <c r="X4735" i="7" s="1"/>
  <c r="W4736" i="7"/>
  <c r="X4736" i="7" s="1"/>
  <c r="W4737" i="7"/>
  <c r="Y4737" i="7" s="1"/>
  <c r="X4737" i="7"/>
  <c r="W4738" i="7"/>
  <c r="W4739" i="7"/>
  <c r="X4739" i="7" s="1"/>
  <c r="Y4739" i="7"/>
  <c r="W4740" i="7"/>
  <c r="X4740" i="7" s="1"/>
  <c r="W4741" i="7"/>
  <c r="X4741" i="7" s="1"/>
  <c r="W4742" i="7"/>
  <c r="Y4742" i="7" s="1"/>
  <c r="X4742" i="7"/>
  <c r="W4743" i="7"/>
  <c r="X4743" i="7" s="1"/>
  <c r="Y4743" i="7"/>
  <c r="W4744" i="7"/>
  <c r="Y4744" i="7" s="1"/>
  <c r="X4744" i="7"/>
  <c r="W4745" i="7"/>
  <c r="X4745" i="7" s="1"/>
  <c r="Y4745" i="7"/>
  <c r="W4746" i="7"/>
  <c r="Y4746" i="7" s="1"/>
  <c r="W4747" i="7"/>
  <c r="X4747" i="7" s="1"/>
  <c r="Y4747" i="7"/>
  <c r="W4748" i="7"/>
  <c r="X4748" i="7"/>
  <c r="Y4748" i="7"/>
  <c r="W4749" i="7"/>
  <c r="W4750" i="7"/>
  <c r="Y4750" i="7" s="1"/>
  <c r="X4750" i="7"/>
  <c r="W4751" i="7"/>
  <c r="X4751" i="7" s="1"/>
  <c r="W4752" i="7"/>
  <c r="Y4752" i="7" s="1"/>
  <c r="X4752" i="7"/>
  <c r="W4753" i="7"/>
  <c r="X4753" i="7"/>
  <c r="Y4753" i="7"/>
  <c r="W4754" i="7"/>
  <c r="Y4754" i="7" s="1"/>
  <c r="W4755" i="7"/>
  <c r="X4755" i="7" s="1"/>
  <c r="Y4755" i="7"/>
  <c r="W4756" i="7"/>
  <c r="X4756" i="7" s="1"/>
  <c r="Y4756" i="7"/>
  <c r="W4757" i="7"/>
  <c r="X4757" i="7" s="1"/>
  <c r="W4758" i="7"/>
  <c r="Y4758" i="7" s="1"/>
  <c r="X4758" i="7"/>
  <c r="W4759" i="7"/>
  <c r="X4759" i="7" s="1"/>
  <c r="W4760" i="7"/>
  <c r="X4760" i="7"/>
  <c r="Y4760" i="7"/>
  <c r="W4761" i="7"/>
  <c r="X4761" i="7"/>
  <c r="Y4761" i="7"/>
  <c r="W4762" i="7"/>
  <c r="Y4762" i="7" s="1"/>
  <c r="X4762" i="7"/>
  <c r="W4763" i="7"/>
  <c r="X4763" i="7" s="1"/>
  <c r="Y4763" i="7"/>
  <c r="W4764" i="7"/>
  <c r="X4764" i="7" s="1"/>
  <c r="W4765" i="7"/>
  <c r="X4765" i="7" s="1"/>
  <c r="W4766" i="7"/>
  <c r="Y4766" i="7" s="1"/>
  <c r="X4766" i="7"/>
  <c r="W4767" i="7"/>
  <c r="X4767" i="7" s="1"/>
  <c r="Y4767" i="7"/>
  <c r="W4768" i="7"/>
  <c r="Y4768" i="7" s="1"/>
  <c r="X4768" i="7"/>
  <c r="W4769" i="7"/>
  <c r="X4769" i="7" s="1"/>
  <c r="Y4769" i="7"/>
  <c r="W4770" i="7"/>
  <c r="Y4770" i="7" s="1"/>
  <c r="W4771" i="7"/>
  <c r="X4771" i="7" s="1"/>
  <c r="Y4771" i="7"/>
  <c r="W4772" i="7"/>
  <c r="X4772" i="7"/>
  <c r="Y4772" i="7"/>
  <c r="W4773" i="7"/>
  <c r="W4774" i="7"/>
  <c r="Y4774" i="7" s="1"/>
  <c r="X4774" i="7"/>
  <c r="W4775" i="7"/>
  <c r="X4775" i="7" s="1"/>
  <c r="W4776" i="7"/>
  <c r="Y4776" i="7" s="1"/>
  <c r="X4776" i="7"/>
  <c r="W4777" i="7"/>
  <c r="X4777" i="7"/>
  <c r="Y4777" i="7"/>
  <c r="W4778" i="7"/>
  <c r="Y4778" i="7" s="1"/>
  <c r="W4779" i="7"/>
  <c r="X4779" i="7" s="1"/>
  <c r="Y4779" i="7"/>
  <c r="W4780" i="7"/>
  <c r="X4780" i="7" s="1"/>
  <c r="Y4780" i="7"/>
  <c r="W4781" i="7"/>
  <c r="X4781" i="7" s="1"/>
  <c r="W4782" i="7"/>
  <c r="Y4782" i="7" s="1"/>
  <c r="X4782" i="7"/>
  <c r="W4783" i="7"/>
  <c r="X4783" i="7" s="1"/>
  <c r="W4784" i="7"/>
  <c r="X4784" i="7"/>
  <c r="Y4784" i="7"/>
  <c r="W4785" i="7"/>
  <c r="X4785" i="7"/>
  <c r="Y4785" i="7"/>
  <c r="W4786" i="7"/>
  <c r="Y4786" i="7" s="1"/>
  <c r="X4786" i="7"/>
  <c r="W4787" i="7"/>
  <c r="X4787" i="7" s="1"/>
  <c r="Y4787" i="7"/>
  <c r="W4788" i="7"/>
  <c r="X4788" i="7" s="1"/>
  <c r="W4789" i="7"/>
  <c r="X4789" i="7" s="1"/>
  <c r="W4790" i="7"/>
  <c r="Y4790" i="7" s="1"/>
  <c r="X4790" i="7"/>
  <c r="W4791" i="7"/>
  <c r="X4791" i="7" s="1"/>
  <c r="Y4791" i="7"/>
  <c r="W4792" i="7"/>
  <c r="Y4792" i="7" s="1"/>
  <c r="X4792" i="7"/>
  <c r="W4793" i="7"/>
  <c r="X4793" i="7" s="1"/>
  <c r="Y4793" i="7"/>
  <c r="W4794" i="7"/>
  <c r="Y4794" i="7" s="1"/>
  <c r="W4795" i="7"/>
  <c r="X4795" i="7" s="1"/>
  <c r="Y4795" i="7"/>
  <c r="W4796" i="7"/>
  <c r="X4796" i="7"/>
  <c r="Y4796" i="7"/>
  <c r="W4797" i="7"/>
  <c r="W4798" i="7"/>
  <c r="Y4798" i="7" s="1"/>
  <c r="X4798" i="7"/>
  <c r="W4799" i="7"/>
  <c r="X4799" i="7" s="1"/>
  <c r="W4800" i="7"/>
  <c r="Y4800" i="7" s="1"/>
  <c r="X4800" i="7"/>
  <c r="W4801" i="7"/>
  <c r="X4801" i="7"/>
  <c r="Y4801" i="7"/>
  <c r="W4802" i="7"/>
  <c r="Y4802" i="7" s="1"/>
  <c r="W4803" i="7"/>
  <c r="X4803" i="7" s="1"/>
  <c r="Y4803" i="7"/>
  <c r="W4804" i="7"/>
  <c r="X4804" i="7" s="1"/>
  <c r="Y4804" i="7"/>
  <c r="W4805" i="7"/>
  <c r="X4805" i="7" s="1"/>
  <c r="W4806" i="7"/>
  <c r="Y4806" i="7" s="1"/>
  <c r="X4806" i="7"/>
  <c r="W4807" i="7"/>
  <c r="X4807" i="7" s="1"/>
  <c r="W4808" i="7"/>
  <c r="X4808" i="7"/>
  <c r="Y4808" i="7"/>
  <c r="W4809" i="7"/>
  <c r="X4809" i="7"/>
  <c r="Y4809" i="7"/>
  <c r="W4810" i="7"/>
  <c r="Y4810" i="7" s="1"/>
  <c r="X4810" i="7"/>
  <c r="W4811" i="7"/>
  <c r="X4811" i="7" s="1"/>
  <c r="Y4811" i="7"/>
  <c r="W4812" i="7"/>
  <c r="X4812" i="7" s="1"/>
  <c r="W4813" i="7"/>
  <c r="X4813" i="7" s="1"/>
  <c r="W4814" i="7"/>
  <c r="Y4814" i="7" s="1"/>
  <c r="X4814" i="7"/>
  <c r="W4815" i="7"/>
  <c r="X4815" i="7" s="1"/>
  <c r="Y4815" i="7"/>
  <c r="W4816" i="7"/>
  <c r="Y4816" i="7" s="1"/>
  <c r="X4816" i="7"/>
  <c r="W4817" i="7"/>
  <c r="X4817" i="7" s="1"/>
  <c r="Y4817" i="7"/>
  <c r="W4818" i="7"/>
  <c r="Y4818" i="7" s="1"/>
  <c r="W4819" i="7"/>
  <c r="X4819" i="7" s="1"/>
  <c r="Y4819" i="7"/>
  <c r="W4820" i="7"/>
  <c r="X4820" i="7"/>
  <c r="Y4820" i="7"/>
  <c r="W4821" i="7"/>
  <c r="W4822" i="7"/>
  <c r="Y4822" i="7" s="1"/>
  <c r="X4822" i="7"/>
  <c r="W4823" i="7"/>
  <c r="X4823" i="7" s="1"/>
  <c r="W4824" i="7"/>
  <c r="Y4824" i="7" s="1"/>
  <c r="X4824" i="7"/>
  <c r="W4825" i="7"/>
  <c r="X4825" i="7"/>
  <c r="Y4825" i="7"/>
  <c r="W4826" i="7"/>
  <c r="Y4826" i="7" s="1"/>
  <c r="W4827" i="7"/>
  <c r="X4827" i="7" s="1"/>
  <c r="Y4827" i="7"/>
  <c r="W4828" i="7"/>
  <c r="X4828" i="7" s="1"/>
  <c r="Y4828" i="7"/>
  <c r="W4829" i="7"/>
  <c r="X4829" i="7" s="1"/>
  <c r="W4830" i="7"/>
  <c r="W4831" i="7"/>
  <c r="X4831" i="7" s="1"/>
  <c r="W4832" i="7"/>
  <c r="X4832" i="7"/>
  <c r="Y4832" i="7"/>
  <c r="W4833" i="7"/>
  <c r="X4833" i="7"/>
  <c r="Y4833" i="7"/>
  <c r="W4834" i="7"/>
  <c r="Y4834" i="7" s="1"/>
  <c r="X4834" i="7"/>
  <c r="W4835" i="7"/>
  <c r="X4835" i="7" s="1"/>
  <c r="Y4835" i="7"/>
  <c r="W4836" i="7"/>
  <c r="X4836" i="7" s="1"/>
  <c r="W4837" i="7"/>
  <c r="X4837" i="7" s="1"/>
  <c r="W4838" i="7"/>
  <c r="Y4838" i="7" s="1"/>
  <c r="X4838" i="7"/>
  <c r="W4839" i="7"/>
  <c r="X4839" i="7" s="1"/>
  <c r="Y4839" i="7"/>
  <c r="W4840" i="7"/>
  <c r="Y4840" i="7" s="1"/>
  <c r="X4840" i="7"/>
  <c r="W4841" i="7"/>
  <c r="X4841" i="7" s="1"/>
  <c r="Y4841" i="7"/>
  <c r="W4842" i="7"/>
  <c r="Y4842" i="7" s="1"/>
  <c r="W4843" i="7"/>
  <c r="X4843" i="7" s="1"/>
  <c r="Y4843" i="7"/>
  <c r="W4844" i="7"/>
  <c r="X4844" i="7"/>
  <c r="Y4844" i="7"/>
  <c r="W4845" i="7"/>
  <c r="W4846" i="7"/>
  <c r="Y4846" i="7" s="1"/>
  <c r="X4846" i="7"/>
  <c r="W4847" i="7"/>
  <c r="X4847" i="7" s="1"/>
  <c r="W4848" i="7"/>
  <c r="X4848" i="7" s="1"/>
  <c r="W4849" i="7"/>
  <c r="X4849" i="7"/>
  <c r="Y4849" i="7"/>
  <c r="W4850" i="7"/>
  <c r="Y4850" i="7" s="1"/>
  <c r="W4851" i="7"/>
  <c r="X4851" i="7" s="1"/>
  <c r="Y4851" i="7"/>
  <c r="W4852" i="7"/>
  <c r="X4852" i="7" s="1"/>
  <c r="Y4852" i="7"/>
  <c r="W4853" i="7"/>
  <c r="X4853" i="7" s="1"/>
  <c r="W4854" i="7"/>
  <c r="Y4854" i="7" s="1"/>
  <c r="W4855" i="7"/>
  <c r="X4855" i="7" s="1"/>
  <c r="W4856" i="7"/>
  <c r="X4856" i="7"/>
  <c r="Y4856" i="7"/>
  <c r="W4857" i="7"/>
  <c r="X4857" i="7"/>
  <c r="Y4857" i="7"/>
  <c r="W4858" i="7"/>
  <c r="Y4858" i="7" s="1"/>
  <c r="X4858" i="7"/>
  <c r="W4859" i="7"/>
  <c r="X4859" i="7" s="1"/>
  <c r="Y4859" i="7"/>
  <c r="W4860" i="7"/>
  <c r="X4860" i="7" s="1"/>
  <c r="W4861" i="7"/>
  <c r="X4861" i="7" s="1"/>
  <c r="W4862" i="7"/>
  <c r="Y4862" i="7" s="1"/>
  <c r="W4863" i="7"/>
  <c r="X4863" i="7" s="1"/>
  <c r="Y4863" i="7"/>
  <c r="W4864" i="7"/>
  <c r="Y4864" i="7" s="1"/>
  <c r="W4865" i="7"/>
  <c r="X4865" i="7"/>
  <c r="Y4865" i="7"/>
  <c r="W4866" i="7"/>
  <c r="Y4866" i="7" s="1"/>
  <c r="W4867" i="7"/>
  <c r="X4867" i="7" s="1"/>
  <c r="W4868" i="7"/>
  <c r="X4868" i="7"/>
  <c r="Y4868" i="7"/>
  <c r="W4869" i="7"/>
  <c r="W4870" i="7"/>
  <c r="Y4870" i="7" s="1"/>
  <c r="X4870" i="7"/>
  <c r="W4871" i="7"/>
  <c r="X4871" i="7" s="1"/>
  <c r="W4872" i="7"/>
  <c r="X4872" i="7" s="1"/>
  <c r="W4873" i="7"/>
  <c r="X4873" i="7"/>
  <c r="Y4873" i="7"/>
  <c r="W4874" i="7"/>
  <c r="Y4874" i="7" s="1"/>
  <c r="W4875" i="7"/>
  <c r="X4875" i="7" s="1"/>
  <c r="Y4875" i="7"/>
  <c r="W4876" i="7"/>
  <c r="X4876" i="7" s="1"/>
  <c r="Y4876" i="7"/>
  <c r="W4877" i="7"/>
  <c r="X4877" i="7" s="1"/>
  <c r="W4878" i="7"/>
  <c r="Y4878" i="7" s="1"/>
  <c r="W4879" i="7"/>
  <c r="X4879" i="7" s="1"/>
  <c r="W4880" i="7"/>
  <c r="X4880" i="7"/>
  <c r="Y4880" i="7"/>
  <c r="W4881" i="7"/>
  <c r="X4881" i="7"/>
  <c r="Y4881" i="7"/>
  <c r="W4882" i="7"/>
  <c r="Y4882" i="7" s="1"/>
  <c r="X4882" i="7"/>
  <c r="W4883" i="7"/>
  <c r="W4884" i="7"/>
  <c r="X4884" i="7" s="1"/>
  <c r="W4885" i="7"/>
  <c r="Y4885" i="7" s="1"/>
  <c r="X4885" i="7"/>
  <c r="W4886" i="7"/>
  <c r="Y4886" i="7" s="1"/>
  <c r="W4887" i="7"/>
  <c r="X4887" i="7" s="1"/>
  <c r="Y4887" i="7"/>
  <c r="W4888" i="7"/>
  <c r="Y4888" i="7" s="1"/>
  <c r="X4888" i="7"/>
  <c r="W4889" i="7"/>
  <c r="X4889" i="7"/>
  <c r="Y4889" i="7"/>
  <c r="W4890" i="7"/>
  <c r="Y4890" i="7" s="1"/>
  <c r="W4891" i="7"/>
  <c r="X4891" i="7" s="1"/>
  <c r="W4892" i="7"/>
  <c r="X4892" i="7"/>
  <c r="Y4892" i="7"/>
  <c r="W4893" i="7"/>
  <c r="W4894" i="7"/>
  <c r="Y4894" i="7" s="1"/>
  <c r="X4894" i="7"/>
  <c r="W4895" i="7"/>
  <c r="X4895" i="7" s="1"/>
  <c r="W4896" i="7"/>
  <c r="X4896" i="7" s="1"/>
  <c r="W4897" i="7"/>
  <c r="X4897" i="7"/>
  <c r="Y4897" i="7"/>
  <c r="W4898" i="7"/>
  <c r="Y4898" i="7" s="1"/>
  <c r="W4899" i="7"/>
  <c r="X4899" i="7" s="1"/>
  <c r="Y4899" i="7"/>
  <c r="W4900" i="7"/>
  <c r="X4900" i="7" s="1"/>
  <c r="Y4900" i="7"/>
  <c r="W4901" i="7"/>
  <c r="X4901" i="7" s="1"/>
  <c r="W4902" i="7"/>
  <c r="Y4902" i="7" s="1"/>
  <c r="X4902" i="7"/>
  <c r="W4903" i="7"/>
  <c r="W4904" i="7"/>
  <c r="X4904" i="7"/>
  <c r="Y4904" i="7"/>
  <c r="W4905" i="7"/>
  <c r="X4905" i="7"/>
  <c r="Y4905" i="7"/>
  <c r="W4906" i="7"/>
  <c r="Y4906" i="7" s="1"/>
  <c r="X4906" i="7"/>
  <c r="W4907" i="7"/>
  <c r="X4907" i="7" s="1"/>
  <c r="Y4907" i="7"/>
  <c r="W4908" i="7"/>
  <c r="W4909" i="7"/>
  <c r="Y4909" i="7" s="1"/>
  <c r="X4909" i="7"/>
  <c r="W4910" i="7"/>
  <c r="Y4910" i="7" s="1"/>
  <c r="W4911" i="7"/>
  <c r="X4911" i="7" s="1"/>
  <c r="W4912" i="7"/>
  <c r="X4912" i="7" s="1"/>
  <c r="Y4912" i="7"/>
  <c r="W4913" i="7"/>
  <c r="X4913" i="7"/>
  <c r="Y4913" i="7"/>
  <c r="W4914" i="7"/>
  <c r="Y4914" i="7" s="1"/>
  <c r="W4915" i="7"/>
  <c r="X4915" i="7" s="1"/>
  <c r="W4916" i="7"/>
  <c r="X4916" i="7" s="1"/>
  <c r="Y4916" i="7"/>
  <c r="W4917" i="7"/>
  <c r="W4918" i="7"/>
  <c r="Y4918" i="7" s="1"/>
  <c r="X4918" i="7"/>
  <c r="W4919" i="7"/>
  <c r="X4919" i="7" s="1"/>
  <c r="W4920" i="7"/>
  <c r="X4920" i="7" s="1"/>
  <c r="W4921" i="7"/>
  <c r="X4921" i="7"/>
  <c r="Y4921" i="7"/>
  <c r="W4922" i="7"/>
  <c r="W4923" i="7"/>
  <c r="X4923" i="7"/>
  <c r="Y4923" i="7"/>
  <c r="W4924" i="7"/>
  <c r="X4924" i="7"/>
  <c r="Y4924" i="7"/>
  <c r="W4925" i="7"/>
  <c r="X4925" i="7" s="1"/>
  <c r="Y4925" i="7"/>
  <c r="W4926" i="7"/>
  <c r="Y4926" i="7" s="1"/>
  <c r="X4926" i="7"/>
  <c r="W4927" i="7"/>
  <c r="X4927" i="7"/>
  <c r="Y4927" i="7"/>
  <c r="W4928" i="7"/>
  <c r="X4928" i="7" s="1"/>
  <c r="Y4928" i="7"/>
  <c r="W4929" i="7"/>
  <c r="X4929" i="7" s="1"/>
  <c r="W4930" i="7"/>
  <c r="Y4930" i="7" s="1"/>
  <c r="W4931" i="7"/>
  <c r="W4932" i="7"/>
  <c r="Y4932" i="7" s="1"/>
  <c r="X4932" i="7"/>
  <c r="W4933" i="7"/>
  <c r="W4934" i="7"/>
  <c r="Y4934" i="7" s="1"/>
  <c r="X4934" i="7"/>
  <c r="W4935" i="7"/>
  <c r="Y4935" i="7" s="1"/>
  <c r="X4935" i="7"/>
  <c r="W4936" i="7"/>
  <c r="X4936" i="7"/>
  <c r="Y4936" i="7"/>
  <c r="W4937" i="7"/>
  <c r="X4937" i="7"/>
  <c r="Y4937" i="7"/>
  <c r="W4938" i="7"/>
  <c r="Y4938" i="7" s="1"/>
  <c r="W4939" i="7"/>
  <c r="X4939" i="7" s="1"/>
  <c r="Y4939" i="7"/>
  <c r="W4940" i="7"/>
  <c r="X4940" i="7"/>
  <c r="Y4940" i="7"/>
  <c r="W4941" i="7"/>
  <c r="X4941" i="7" s="1"/>
  <c r="Y4941" i="7"/>
  <c r="W4942" i="7"/>
  <c r="Y4942" i="7" s="1"/>
  <c r="W4943" i="7"/>
  <c r="X4943" i="7"/>
  <c r="Y4943" i="7"/>
  <c r="W4944" i="7"/>
  <c r="W4945" i="7"/>
  <c r="Y4945" i="7" s="1"/>
  <c r="X4945" i="7"/>
  <c r="W4946" i="7"/>
  <c r="W4947" i="7"/>
  <c r="X4947" i="7" s="1"/>
  <c r="Y4947" i="7"/>
  <c r="W4948" i="7"/>
  <c r="Y4948" i="7" s="1"/>
  <c r="W4949" i="7"/>
  <c r="X4949" i="7"/>
  <c r="Y4949" i="7"/>
  <c r="W4950" i="7"/>
  <c r="Y4950" i="7" s="1"/>
  <c r="X4950" i="7"/>
  <c r="W4951" i="7"/>
  <c r="X4951" i="7" s="1"/>
  <c r="W4952" i="7"/>
  <c r="X4952" i="7" s="1"/>
  <c r="Y4952" i="7"/>
  <c r="W4953" i="7"/>
  <c r="X4953" i="7"/>
  <c r="Y4953" i="7"/>
  <c r="W4954" i="7"/>
  <c r="Y4954" i="7" s="1"/>
  <c r="W4955" i="7"/>
  <c r="W4956" i="7"/>
  <c r="X4956" i="7"/>
  <c r="Y4956" i="7"/>
  <c r="W4957" i="7"/>
  <c r="W4958" i="7"/>
  <c r="Y4958" i="7" s="1"/>
  <c r="X4958" i="7"/>
  <c r="W4959" i="7"/>
  <c r="X4959" i="7"/>
  <c r="Y4959" i="7"/>
  <c r="W4960" i="7"/>
  <c r="X4960" i="7" s="1"/>
  <c r="Y4960" i="7"/>
  <c r="W4961" i="7"/>
  <c r="Y4961" i="7" s="1"/>
  <c r="X4961" i="7"/>
  <c r="W4962" i="7"/>
  <c r="Y4962" i="7" s="1"/>
  <c r="X4962" i="7"/>
  <c r="W4963" i="7"/>
  <c r="X4963" i="7" s="1"/>
  <c r="Y4963" i="7"/>
  <c r="W4964" i="7"/>
  <c r="X4964" i="7" s="1"/>
  <c r="W4965" i="7"/>
  <c r="Y4965" i="7" s="1"/>
  <c r="X4965" i="7"/>
  <c r="W4966" i="7"/>
  <c r="Y4966" i="7" s="1"/>
  <c r="X4966" i="7"/>
  <c r="W4967" i="7"/>
  <c r="Y4967" i="7" s="1"/>
  <c r="X4967" i="7"/>
  <c r="W4968" i="7"/>
  <c r="W4969" i="7"/>
  <c r="X4969" i="7"/>
  <c r="Y4969" i="7"/>
  <c r="W4970" i="7"/>
  <c r="W4971" i="7"/>
  <c r="X4971" i="7"/>
  <c r="Y4971" i="7"/>
  <c r="W4972" i="7"/>
  <c r="X4972" i="7"/>
  <c r="Y4972" i="7"/>
  <c r="W4973" i="7"/>
  <c r="X4973" i="7" s="1"/>
  <c r="Y4973" i="7"/>
  <c r="W4974" i="7"/>
  <c r="Y4974" i="7" s="1"/>
  <c r="W4975" i="7"/>
  <c r="X4975" i="7"/>
  <c r="Y4975" i="7"/>
  <c r="W4976" i="7"/>
  <c r="X4976" i="7" s="1"/>
  <c r="Y4976" i="7"/>
  <c r="W4977" i="7"/>
  <c r="X4977" i="7" s="1"/>
  <c r="W4978" i="7"/>
  <c r="Y4978" i="7" s="1"/>
  <c r="X4978" i="7"/>
  <c r="W4979" i="7"/>
  <c r="W4980" i="7"/>
  <c r="Y4980" i="7" s="1"/>
  <c r="X4980" i="7"/>
  <c r="W4981" i="7"/>
  <c r="Y4981" i="7" s="1"/>
  <c r="X4981" i="7"/>
  <c r="W4982" i="7"/>
  <c r="Y4982" i="7" s="1"/>
  <c r="X4982" i="7"/>
  <c r="W4983" i="7"/>
  <c r="W4984" i="7"/>
  <c r="X4984" i="7"/>
  <c r="Y4984" i="7"/>
  <c r="W4985" i="7"/>
  <c r="X4985" i="7"/>
  <c r="Y4985" i="7"/>
  <c r="W4986" i="7"/>
  <c r="Y4986" i="7" s="1"/>
  <c r="W4987" i="7"/>
  <c r="X4987" i="7" s="1"/>
  <c r="Y4987" i="7"/>
  <c r="W4988" i="7"/>
  <c r="X4988" i="7"/>
  <c r="Y4988" i="7"/>
  <c r="W4989" i="7"/>
  <c r="X4989" i="7" s="1"/>
  <c r="Y4989" i="7"/>
  <c r="W4990" i="7"/>
  <c r="W4991" i="7"/>
  <c r="X4991" i="7"/>
  <c r="Y4991" i="7"/>
  <c r="W4992" i="7"/>
  <c r="W4993" i="7"/>
  <c r="Y4993" i="7" s="1"/>
  <c r="X4993" i="7"/>
  <c r="W4994" i="7"/>
  <c r="W4995" i="7"/>
  <c r="X4995" i="7" s="1"/>
  <c r="Y4995" i="7"/>
  <c r="W4996" i="7"/>
  <c r="Y4996" i="7" s="1"/>
  <c r="X4996" i="7"/>
  <c r="W4997" i="7"/>
  <c r="X4997" i="7"/>
  <c r="Y4997" i="7"/>
  <c r="W4998" i="7"/>
  <c r="Y4998" i="7" s="1"/>
  <c r="X4998" i="7"/>
  <c r="W4999" i="7"/>
  <c r="W5000" i="7"/>
  <c r="W5001" i="7"/>
  <c r="X5001" i="7"/>
  <c r="Y5001" i="7"/>
  <c r="W5002" i="7"/>
  <c r="W5003" i="7"/>
  <c r="Y5003" i="7" s="1"/>
  <c r="W5004" i="7"/>
  <c r="X5004" i="7"/>
  <c r="Y5004" i="7"/>
  <c r="W5005" i="7"/>
  <c r="W5006" i="7"/>
  <c r="Y5006" i="7" s="1"/>
  <c r="X5006" i="7"/>
  <c r="W5007" i="7"/>
  <c r="X5007" i="7"/>
  <c r="Y5007" i="7"/>
  <c r="W5008" i="7"/>
  <c r="X5008" i="7" s="1"/>
  <c r="Y5008" i="7"/>
  <c r="W5009" i="7"/>
  <c r="Y5009" i="7" s="1"/>
  <c r="X5009" i="7"/>
  <c r="W5010" i="7"/>
  <c r="Y5010" i="7" s="1"/>
  <c r="X5010" i="7"/>
  <c r="W5011" i="7"/>
  <c r="W5012" i="7"/>
  <c r="W5013" i="7"/>
  <c r="X5013" i="7"/>
  <c r="Y5013" i="7"/>
  <c r="W5014" i="7"/>
  <c r="Y5014" i="7" s="1"/>
  <c r="X5014" i="7"/>
  <c r="W5015" i="7"/>
  <c r="Y5015" i="7" s="1"/>
  <c r="X5015" i="7"/>
  <c r="W5016" i="7"/>
  <c r="Y5016" i="7" s="1"/>
  <c r="X5016" i="7"/>
  <c r="W5017" i="7"/>
  <c r="X5017" i="7"/>
  <c r="Y5017" i="7"/>
  <c r="W5018" i="7"/>
  <c r="W5019" i="7"/>
  <c r="X5019" i="7"/>
  <c r="Y5019" i="7"/>
  <c r="W5020" i="7"/>
  <c r="X5020" i="7"/>
  <c r="Y5020" i="7"/>
  <c r="W5021" i="7"/>
  <c r="X5021" i="7" s="1"/>
  <c r="Y5021" i="7"/>
  <c r="W5022" i="7"/>
  <c r="W5023" i="7"/>
  <c r="X5023" i="7"/>
  <c r="Y5023" i="7"/>
  <c r="W5024" i="7"/>
  <c r="X5024" i="7" s="1"/>
  <c r="W5025" i="7"/>
  <c r="W5026" i="7"/>
  <c r="Y5026" i="7" s="1"/>
  <c r="X5026" i="7"/>
  <c r="W5027" i="7"/>
  <c r="W5028" i="7"/>
  <c r="Y5028" i="7" s="1"/>
  <c r="W5029" i="7"/>
  <c r="Y5029" i="7" s="1"/>
  <c r="W5030" i="7"/>
  <c r="Y5030" i="7" s="1"/>
  <c r="X5030" i="7"/>
  <c r="W5031" i="7"/>
  <c r="Y5031" i="7" s="1"/>
  <c r="W5032" i="7"/>
  <c r="X5032" i="7"/>
  <c r="Y5032" i="7"/>
  <c r="W5033" i="7"/>
  <c r="X5033" i="7"/>
  <c r="Y5033" i="7"/>
  <c r="W5034" i="7"/>
  <c r="Y5034" i="7" s="1"/>
  <c r="W5035" i="7"/>
  <c r="X5035" i="7" s="1"/>
  <c r="Y5035" i="7"/>
  <c r="W5036" i="7"/>
  <c r="X5036" i="7"/>
  <c r="Y5036" i="7"/>
  <c r="W5037" i="7"/>
  <c r="X5037" i="7" s="1"/>
  <c r="Y5037" i="7"/>
  <c r="W5038" i="7"/>
  <c r="Y5038" i="7" s="1"/>
  <c r="X5038" i="7"/>
  <c r="W5039" i="7"/>
  <c r="X5039" i="7"/>
  <c r="Y5039" i="7"/>
  <c r="W5040" i="7"/>
  <c r="W5041" i="7"/>
  <c r="Y5041" i="7" s="1"/>
  <c r="X5041" i="7"/>
  <c r="W5042" i="7"/>
  <c r="Y5042" i="7" s="1"/>
  <c r="X5042" i="7"/>
  <c r="W5043" i="7"/>
  <c r="Y5043" i="7" s="1"/>
  <c r="X5043" i="7"/>
  <c r="W5044" i="7"/>
  <c r="Y5044" i="7" s="1"/>
  <c r="X5044" i="7"/>
  <c r="W5045" i="7"/>
  <c r="X5045" i="7"/>
  <c r="Y5045" i="7"/>
  <c r="W5046" i="7"/>
  <c r="Y5046" i="7" s="1"/>
  <c r="X5046" i="7"/>
  <c r="W5047" i="7"/>
  <c r="X5047" i="7"/>
  <c r="Y5047" i="7"/>
  <c r="W5048" i="7"/>
  <c r="X5048" i="7" s="1"/>
  <c r="Y5048" i="7"/>
  <c r="W5049" i="7"/>
  <c r="X5049" i="7"/>
  <c r="Y5049" i="7"/>
  <c r="W5050" i="7"/>
  <c r="W5051" i="7"/>
  <c r="Y5051" i="7" s="1"/>
  <c r="X5051" i="7"/>
  <c r="W5052" i="7"/>
  <c r="X5052" i="7"/>
  <c r="Y5052" i="7"/>
  <c r="W5053" i="7"/>
  <c r="W5054" i="7"/>
  <c r="Y5054" i="7" s="1"/>
  <c r="X5054" i="7"/>
  <c r="W5055" i="7"/>
  <c r="X5055" i="7"/>
  <c r="Y5055" i="7"/>
  <c r="W5056" i="7"/>
  <c r="Y5056" i="7" s="1"/>
  <c r="X5056" i="7"/>
  <c r="W5057" i="7"/>
  <c r="Y5057" i="7" s="1"/>
  <c r="X5057" i="7"/>
  <c r="W5058" i="7"/>
  <c r="Y5058" i="7" s="1"/>
  <c r="X5058" i="7"/>
  <c r="W5059" i="7"/>
  <c r="X5059" i="7" s="1"/>
  <c r="Y5059" i="7"/>
  <c r="W5060" i="7"/>
  <c r="X5060" i="7" s="1"/>
  <c r="W5061" i="7"/>
  <c r="Y5061" i="7" s="1"/>
  <c r="X5061" i="7"/>
  <c r="W5062" i="7"/>
  <c r="Y5062" i="7" s="1"/>
  <c r="X5062" i="7"/>
  <c r="W5063" i="7"/>
  <c r="Y5063" i="7" s="1"/>
  <c r="W5064" i="7"/>
  <c r="Y5064" i="7" s="1"/>
  <c r="X5064" i="7"/>
  <c r="W5065" i="7"/>
  <c r="X5065" i="7" s="1"/>
  <c r="Y5065" i="7"/>
  <c r="W5066" i="7"/>
  <c r="W5067" i="7"/>
  <c r="X5067" i="7"/>
  <c r="Y5067" i="7"/>
  <c r="W5068" i="7"/>
  <c r="X5068" i="7"/>
  <c r="Y5068" i="7"/>
  <c r="W5069" i="7"/>
  <c r="W5070" i="7"/>
  <c r="Y5070" i="7" s="1"/>
  <c r="X5070" i="7"/>
  <c r="W5071" i="7"/>
  <c r="X5071" i="7"/>
  <c r="Y5071" i="7"/>
  <c r="W5072" i="7"/>
  <c r="X5072" i="7" s="1"/>
  <c r="Y5072" i="7"/>
  <c r="W5073" i="7"/>
  <c r="X5073" i="7"/>
  <c r="Y5073" i="7"/>
  <c r="W5074" i="7"/>
  <c r="Y5074" i="7" s="1"/>
  <c r="W5075" i="7"/>
  <c r="X5075" i="7" s="1"/>
  <c r="Y5075" i="7"/>
  <c r="W5076" i="7"/>
  <c r="Y5076" i="7" s="1"/>
  <c r="W5077" i="7"/>
  <c r="X5077" i="7"/>
  <c r="Y5077" i="7"/>
  <c r="W5078" i="7"/>
  <c r="Y5078" i="7" s="1"/>
  <c r="X5078" i="7"/>
  <c r="W5079" i="7"/>
  <c r="W5080" i="7"/>
  <c r="X5080" i="7"/>
  <c r="Y5080" i="7"/>
  <c r="W5081" i="7"/>
  <c r="X5081" i="7"/>
  <c r="Y5081" i="7"/>
  <c r="W5082" i="7"/>
  <c r="Y5082" i="7" s="1"/>
  <c r="X5082" i="7"/>
  <c r="W5083" i="7"/>
  <c r="X5083" i="7"/>
  <c r="Y5083" i="7"/>
  <c r="W5084" i="7"/>
  <c r="X5084" i="7"/>
  <c r="Y5084" i="7"/>
  <c r="W5085" i="7"/>
  <c r="X5085" i="7" s="1"/>
  <c r="Y5085" i="7"/>
  <c r="W5086" i="7"/>
  <c r="Y5086" i="7" s="1"/>
  <c r="X5086" i="7"/>
  <c r="W5087" i="7"/>
  <c r="X5087" i="7"/>
  <c r="Y5087" i="7"/>
  <c r="W5088" i="7"/>
  <c r="X5088" i="7" s="1"/>
  <c r="Y5088" i="7"/>
  <c r="W5089" i="7"/>
  <c r="Y5089" i="7" s="1"/>
  <c r="W5090" i="7"/>
  <c r="Y5090" i="7" s="1"/>
  <c r="X5090" i="7"/>
  <c r="W5091" i="7"/>
  <c r="X5091" i="7" s="1"/>
  <c r="Y5091" i="7"/>
  <c r="W5092" i="7"/>
  <c r="Y5092" i="7" s="1"/>
  <c r="X5092" i="7"/>
  <c r="W5093" i="7"/>
  <c r="X5093" i="7"/>
  <c r="Y5093" i="7"/>
  <c r="W5094" i="7"/>
  <c r="Y5094" i="7" s="1"/>
  <c r="X5094" i="7"/>
  <c r="W5095" i="7"/>
  <c r="X5095" i="7"/>
  <c r="Y5095" i="7"/>
  <c r="W5096" i="7"/>
  <c r="X5096" i="7"/>
  <c r="Y5096" i="7"/>
  <c r="W5097" i="7"/>
  <c r="X5097" i="7"/>
  <c r="Y5097" i="7"/>
  <c r="W5098" i="7"/>
  <c r="W5099" i="7"/>
  <c r="X5099" i="7" s="1"/>
  <c r="W5100" i="7"/>
  <c r="Y5100" i="7" s="1"/>
  <c r="X5100" i="7"/>
  <c r="W5101" i="7"/>
  <c r="X5101" i="7" s="1"/>
  <c r="Y5101" i="7"/>
  <c r="W5102" i="7"/>
  <c r="Y5102" i="7" s="1"/>
  <c r="W5103" i="7"/>
  <c r="X5103" i="7"/>
  <c r="Y5103" i="7"/>
  <c r="W5104" i="7"/>
  <c r="X5104" i="7"/>
  <c r="Y5104" i="7"/>
  <c r="W5105" i="7"/>
  <c r="Y5105" i="7" s="1"/>
  <c r="W5106" i="7"/>
  <c r="Y5106" i="7" s="1"/>
  <c r="X5106" i="7"/>
  <c r="W5107" i="7"/>
  <c r="X5107" i="7" s="1"/>
  <c r="W5108" i="7"/>
  <c r="Y5108" i="7" s="1"/>
  <c r="X5108" i="7"/>
  <c r="W5109" i="7"/>
  <c r="X5109" i="7"/>
  <c r="Y5109" i="7"/>
  <c r="W5110" i="7"/>
  <c r="Y5110" i="7" s="1"/>
  <c r="X5110" i="7"/>
  <c r="W5111" i="7"/>
  <c r="Y5111" i="7" s="1"/>
  <c r="X5111" i="7"/>
  <c r="W5112" i="7"/>
  <c r="X5112" i="7" s="1"/>
  <c r="Y5112" i="7"/>
  <c r="W5113" i="7"/>
  <c r="W5114" i="7"/>
  <c r="W5115" i="7"/>
  <c r="Y5115" i="7" s="1"/>
  <c r="X5115" i="7"/>
  <c r="W5116" i="7"/>
  <c r="X5116" i="7"/>
  <c r="Y5116" i="7"/>
  <c r="W5117" i="7"/>
  <c r="X5117" i="7"/>
  <c r="Y5117" i="7"/>
  <c r="W5118" i="7"/>
  <c r="Y5118" i="7" s="1"/>
  <c r="W5119" i="7"/>
  <c r="X5119" i="7"/>
  <c r="Y5119" i="7"/>
  <c r="W5120" i="7"/>
  <c r="X5120" i="7" s="1"/>
  <c r="Y5120" i="7"/>
  <c r="W5121" i="7"/>
  <c r="Y5121" i="7" s="1"/>
  <c r="X5121" i="7"/>
  <c r="W5122" i="7"/>
  <c r="Y5122" i="7" s="1"/>
  <c r="W5123" i="7"/>
  <c r="X5123" i="7" s="1"/>
  <c r="W5124" i="7"/>
  <c r="Y5124" i="7" s="1"/>
  <c r="X5124" i="7"/>
  <c r="W5125" i="7"/>
  <c r="X5125" i="7" s="1"/>
  <c r="Y5125" i="7"/>
  <c r="W5126" i="7"/>
  <c r="Y5126" i="7" s="1"/>
  <c r="X5126" i="7"/>
  <c r="W5127" i="7"/>
  <c r="Y5127" i="7" s="1"/>
  <c r="X5127" i="7"/>
  <c r="W5128" i="7"/>
  <c r="W5129" i="7"/>
  <c r="X5129" i="7"/>
  <c r="Y5129" i="7"/>
  <c r="W5130" i="7"/>
  <c r="Y5130" i="7" s="1"/>
  <c r="X5130" i="7"/>
  <c r="W5131" i="7"/>
  <c r="Y5131" i="7" s="1"/>
  <c r="X5131" i="7"/>
  <c r="W5132" i="7"/>
  <c r="X5132" i="7"/>
  <c r="Y5132" i="7"/>
  <c r="W5133" i="7"/>
  <c r="X5133" i="7" s="1"/>
  <c r="Y5133" i="7"/>
  <c r="W5134" i="7"/>
  <c r="Y5134" i="7" s="1"/>
  <c r="X5134" i="7"/>
  <c r="W5135" i="7"/>
  <c r="X5135" i="7"/>
  <c r="Y5135" i="7"/>
  <c r="W5136" i="7"/>
  <c r="X5136" i="7" s="1"/>
  <c r="W5137" i="7"/>
  <c r="Y5137" i="7" s="1"/>
  <c r="X5137" i="7"/>
  <c r="W5138" i="7"/>
  <c r="Y5138" i="7" s="1"/>
  <c r="W5139" i="7"/>
  <c r="X5139" i="7"/>
  <c r="Y5139" i="7"/>
  <c r="W5140" i="7"/>
  <c r="Y5140" i="7" s="1"/>
  <c r="X5140" i="7"/>
  <c r="W5141" i="7"/>
  <c r="Y5141" i="7" s="1"/>
  <c r="X5141" i="7"/>
  <c r="W5142" i="7"/>
  <c r="Y5142" i="7" s="1"/>
  <c r="X5142" i="7"/>
  <c r="W5143" i="7"/>
  <c r="X5143" i="7" s="1"/>
  <c r="W5144" i="7"/>
  <c r="Y5144" i="7" s="1"/>
  <c r="X5144" i="7"/>
  <c r="W5145" i="7"/>
  <c r="X5145" i="7"/>
  <c r="Y5145" i="7"/>
  <c r="W5146" i="7"/>
  <c r="X5146" i="7" s="1"/>
  <c r="Y5146" i="7"/>
  <c r="W5147" i="7"/>
  <c r="W5148" i="7"/>
  <c r="X5148" i="7"/>
  <c r="Y5148" i="7"/>
  <c r="W5149" i="7"/>
  <c r="X5149" i="7"/>
  <c r="Y5149" i="7"/>
  <c r="W5150" i="7"/>
  <c r="X5150" i="7" s="1"/>
  <c r="W5151" i="7"/>
  <c r="Y5151" i="7" s="1"/>
  <c r="X5151" i="7"/>
  <c r="W5152" i="7"/>
  <c r="X5152" i="7"/>
  <c r="Y5152" i="7"/>
  <c r="W5153" i="7"/>
  <c r="X5153" i="7"/>
  <c r="Y5153" i="7"/>
  <c r="W5154" i="7"/>
  <c r="X5154" i="7" s="1"/>
  <c r="Y5154" i="7"/>
  <c r="W5155" i="7"/>
  <c r="X5155" i="7"/>
  <c r="Y5155" i="7"/>
  <c r="W5156" i="7"/>
  <c r="X5156" i="7" s="1"/>
  <c r="W5157" i="7"/>
  <c r="X5157" i="7"/>
  <c r="Y5157" i="7"/>
  <c r="W5158" i="7"/>
  <c r="X5158" i="7" s="1"/>
  <c r="Y5158" i="7"/>
  <c r="W5159" i="7"/>
  <c r="X5159" i="7" s="1"/>
  <c r="Y5159" i="7"/>
  <c r="W5160" i="7"/>
  <c r="W5161" i="7"/>
  <c r="X5161" i="7"/>
  <c r="Y5161" i="7"/>
  <c r="W5162" i="7"/>
  <c r="X5162" i="7" s="1"/>
  <c r="Y5162" i="7"/>
  <c r="W5163" i="7"/>
  <c r="Y5163" i="7" s="1"/>
  <c r="X5163" i="7"/>
  <c r="W5164" i="7"/>
  <c r="Y5164" i="7" s="1"/>
  <c r="W5165" i="7"/>
  <c r="X5165" i="7"/>
  <c r="Y5165" i="7"/>
  <c r="W5166" i="7"/>
  <c r="X5166" i="7" s="1"/>
  <c r="W5167" i="7"/>
  <c r="X5167" i="7"/>
  <c r="Y5167" i="7"/>
  <c r="W5168" i="7"/>
  <c r="X5168" i="7"/>
  <c r="Y5168" i="7"/>
  <c r="W5169" i="7"/>
  <c r="X5169" i="7" s="1"/>
  <c r="W5170" i="7"/>
  <c r="X5170" i="7" s="1"/>
  <c r="Y5170" i="7"/>
  <c r="W5171" i="7"/>
  <c r="X5171" i="7"/>
  <c r="Y5171" i="7"/>
  <c r="W5172" i="7"/>
  <c r="X5172" i="7" s="1"/>
  <c r="Y5172" i="7"/>
  <c r="W5173" i="7"/>
  <c r="W5174" i="7"/>
  <c r="X5174" i="7" s="1"/>
  <c r="Y5174" i="7"/>
  <c r="W5175" i="7"/>
  <c r="X5175" i="7" s="1"/>
  <c r="Y5175" i="7"/>
  <c r="W5176" i="7"/>
  <c r="Y5176" i="7" s="1"/>
  <c r="X5176" i="7"/>
  <c r="W5177" i="7"/>
  <c r="Y5177" i="7" s="1"/>
  <c r="X5177" i="7"/>
  <c r="W5178" i="7"/>
  <c r="X5178" i="7" s="1"/>
  <c r="Y5178" i="7"/>
  <c r="W5179" i="7"/>
  <c r="Y5179" i="7" s="1"/>
  <c r="X5179" i="7"/>
  <c r="W5180" i="7"/>
  <c r="X5180" i="7"/>
  <c r="Y5180" i="7"/>
  <c r="W5181" i="7"/>
  <c r="X5181" i="7"/>
  <c r="Y5181" i="7"/>
  <c r="W5182" i="7"/>
  <c r="X5182" i="7" s="1"/>
  <c r="W5183" i="7"/>
  <c r="X5183" i="7"/>
  <c r="Y5183" i="7"/>
  <c r="W5184" i="7"/>
  <c r="X5184" i="7"/>
  <c r="Y5184" i="7"/>
  <c r="W5185" i="7"/>
  <c r="X5185" i="7" s="1"/>
  <c r="Y5185" i="7"/>
  <c r="W5186" i="7"/>
  <c r="W5187" i="7"/>
  <c r="X5187" i="7"/>
  <c r="Y5187" i="7"/>
  <c r="W5188" i="7"/>
  <c r="X5188" i="7" s="1"/>
  <c r="Y5188" i="7"/>
  <c r="W5189" i="7"/>
  <c r="Y5189" i="7" s="1"/>
  <c r="X5189" i="7"/>
  <c r="W5190" i="7"/>
  <c r="X5190" i="7" s="1"/>
  <c r="Y5190" i="7"/>
  <c r="W5191" i="7"/>
  <c r="X5191" i="7" s="1"/>
  <c r="W5192" i="7"/>
  <c r="Y5192" i="7" s="1"/>
  <c r="X5192" i="7"/>
  <c r="W5193" i="7"/>
  <c r="X5193" i="7"/>
  <c r="Y5193" i="7"/>
  <c r="W5194" i="7"/>
  <c r="X5194" i="7" s="1"/>
  <c r="Y5194" i="7"/>
  <c r="W5195" i="7"/>
  <c r="W5196" i="7"/>
  <c r="X5196" i="7"/>
  <c r="Y5196" i="7"/>
  <c r="W5197" i="7"/>
  <c r="X5197" i="7"/>
  <c r="Y5197" i="7"/>
  <c r="W5198" i="7"/>
  <c r="X5198" i="7" s="1"/>
  <c r="W5199" i="7"/>
  <c r="Y5199" i="7" s="1"/>
  <c r="X5199" i="7"/>
  <c r="W5200" i="7"/>
  <c r="X5200" i="7"/>
  <c r="Y5200" i="7"/>
  <c r="W5201" i="7"/>
  <c r="X5201" i="7" s="1"/>
  <c r="Y5201" i="7"/>
  <c r="W5202" i="7"/>
  <c r="X5202" i="7" s="1"/>
  <c r="Y5202" i="7"/>
  <c r="W5203" i="7"/>
  <c r="X5203" i="7"/>
  <c r="Y5203" i="7"/>
  <c r="W5204" i="7"/>
  <c r="X5204" i="7" s="1"/>
  <c r="W5205" i="7"/>
  <c r="Y5205" i="7" s="1"/>
  <c r="X5205" i="7"/>
  <c r="W5206" i="7"/>
  <c r="X5206" i="7" s="1"/>
  <c r="Y5206" i="7"/>
  <c r="W5207" i="7"/>
  <c r="X5207" i="7" s="1"/>
  <c r="Y5207" i="7"/>
  <c r="W5208" i="7"/>
  <c r="W5209" i="7"/>
  <c r="X5209" i="7"/>
  <c r="Y5209" i="7"/>
  <c r="W5210" i="7"/>
  <c r="X5210" i="7" s="1"/>
  <c r="Y5210" i="7"/>
  <c r="W5211" i="7"/>
  <c r="Y5211" i="7" s="1"/>
  <c r="X5211" i="7"/>
  <c r="W5212" i="7"/>
  <c r="Y5212" i="7" s="1"/>
  <c r="X5212" i="7"/>
  <c r="W5213" i="7"/>
  <c r="X5213" i="7"/>
  <c r="Y5213" i="7"/>
  <c r="W5214" i="7"/>
  <c r="X5214" i="7" s="1"/>
  <c r="W5215" i="7"/>
  <c r="X5215" i="7"/>
  <c r="Y5215" i="7"/>
  <c r="W5216" i="7"/>
  <c r="X5216" i="7"/>
  <c r="Y5216" i="7"/>
  <c r="W5217" i="7"/>
  <c r="X5217" i="7" s="1"/>
  <c r="W5218" i="7"/>
  <c r="X5218" i="7" s="1"/>
  <c r="Y5218" i="7"/>
  <c r="W5219" i="7"/>
  <c r="X5219" i="7"/>
  <c r="Y5219" i="7"/>
  <c r="W5220" i="7"/>
  <c r="X5220" i="7" s="1"/>
  <c r="Y5220" i="7"/>
  <c r="W5221" i="7"/>
  <c r="W5222" i="7"/>
  <c r="X5222" i="7" s="1"/>
  <c r="Y5222" i="7"/>
  <c r="W5223" i="7"/>
  <c r="X5223" i="7" s="1"/>
  <c r="Y5223" i="7"/>
  <c r="W5224" i="7"/>
  <c r="Y5224" i="7" s="1"/>
  <c r="X5224" i="7"/>
  <c r="W5225" i="7"/>
  <c r="Y5225" i="7" s="1"/>
  <c r="X5225" i="7"/>
  <c r="W5226" i="7"/>
  <c r="X5226" i="7" s="1"/>
  <c r="Y5226" i="7"/>
  <c r="W5227" i="7"/>
  <c r="Y5227" i="7" s="1"/>
  <c r="X5227" i="7"/>
  <c r="W5228" i="7"/>
  <c r="X5228" i="7"/>
  <c r="Y5228" i="7"/>
  <c r="W5229" i="7"/>
  <c r="X5229" i="7"/>
  <c r="Y5229" i="7"/>
  <c r="W5230" i="7"/>
  <c r="X5230" i="7" s="1"/>
  <c r="W5231" i="7"/>
  <c r="X5231" i="7"/>
  <c r="Y5231" i="7"/>
  <c r="W5232" i="7"/>
  <c r="X5232" i="7"/>
  <c r="Y5232" i="7"/>
  <c r="W5233" i="7"/>
  <c r="X5233" i="7" s="1"/>
  <c r="Y5233" i="7"/>
  <c r="W5234" i="7"/>
  <c r="W5235" i="7"/>
  <c r="X5235" i="7"/>
  <c r="Y5235" i="7"/>
  <c r="W5236" i="7"/>
  <c r="X5236" i="7" s="1"/>
  <c r="Y5236" i="7"/>
  <c r="W5237" i="7"/>
  <c r="Y5237" i="7" s="1"/>
  <c r="X5237" i="7"/>
  <c r="W5238" i="7"/>
  <c r="X5238" i="7" s="1"/>
  <c r="Y5238" i="7"/>
  <c r="W5239" i="7"/>
  <c r="X5239" i="7" s="1"/>
  <c r="W5240" i="7"/>
  <c r="Y5240" i="7" s="1"/>
  <c r="X5240" i="7"/>
  <c r="W5241" i="7"/>
  <c r="X5241" i="7"/>
  <c r="Y5241" i="7"/>
  <c r="W5242" i="7"/>
  <c r="X5242" i="7" s="1"/>
  <c r="Y5242" i="7"/>
  <c r="W5243" i="7"/>
  <c r="W5244" i="7"/>
  <c r="X5244" i="7"/>
  <c r="Y5244" i="7"/>
  <c r="W5245" i="7"/>
  <c r="X5245" i="7"/>
  <c r="Y5245" i="7"/>
  <c r="W5246" i="7"/>
  <c r="X5246" i="7" s="1"/>
  <c r="W5247" i="7"/>
  <c r="Y5247" i="7" s="1"/>
  <c r="X5247" i="7"/>
  <c r="W5248" i="7"/>
  <c r="X5248" i="7"/>
  <c r="Y5248" i="7"/>
  <c r="W5249" i="7"/>
  <c r="X5249" i="7" s="1"/>
  <c r="Y5249" i="7"/>
  <c r="W5250" i="7"/>
  <c r="X5250" i="7" s="1"/>
  <c r="Y5250" i="7"/>
  <c r="W5251" i="7"/>
  <c r="X5251" i="7"/>
  <c r="Y5251" i="7"/>
  <c r="W5252" i="7"/>
  <c r="X5252" i="7" s="1"/>
  <c r="W5253" i="7"/>
  <c r="Y5253" i="7" s="1"/>
  <c r="X5253" i="7"/>
  <c r="W5254" i="7"/>
  <c r="X5254" i="7" s="1"/>
  <c r="Y5254" i="7"/>
  <c r="W5255" i="7"/>
  <c r="X5255" i="7" s="1"/>
  <c r="Y5255" i="7"/>
  <c r="W5256" i="7"/>
  <c r="W5257" i="7"/>
  <c r="X5257" i="7"/>
  <c r="Y5257" i="7"/>
  <c r="W5258" i="7"/>
  <c r="X5258" i="7" s="1"/>
  <c r="Y5258" i="7"/>
  <c r="W5259" i="7"/>
  <c r="Y5259" i="7" s="1"/>
  <c r="X5259" i="7"/>
  <c r="W5260" i="7"/>
  <c r="Y5260" i="7" s="1"/>
  <c r="X5260" i="7"/>
  <c r="W5261" i="7"/>
  <c r="X5261" i="7"/>
  <c r="Y5261" i="7"/>
  <c r="W5262" i="7"/>
  <c r="X5262" i="7" s="1"/>
  <c r="W5263" i="7"/>
  <c r="X5263" i="7"/>
  <c r="Y5263" i="7"/>
  <c r="W5264" i="7"/>
  <c r="X5264" i="7"/>
  <c r="Y5264" i="7"/>
  <c r="W5265" i="7"/>
  <c r="X5265" i="7" s="1"/>
  <c r="W5266" i="7"/>
  <c r="X5266" i="7" s="1"/>
  <c r="Y5266" i="7"/>
  <c r="W5267" i="7"/>
  <c r="X5267" i="7"/>
  <c r="Y5267" i="7"/>
  <c r="W5268" i="7"/>
  <c r="X5268" i="7" s="1"/>
  <c r="Y5268" i="7"/>
  <c r="W5269" i="7"/>
  <c r="W5270" i="7"/>
  <c r="X5270" i="7" s="1"/>
  <c r="Y5270" i="7"/>
  <c r="W5271" i="7"/>
  <c r="X5271" i="7" s="1"/>
  <c r="Y5271" i="7"/>
  <c r="W5272" i="7"/>
  <c r="Y5272" i="7" s="1"/>
  <c r="X5272" i="7"/>
  <c r="W5273" i="7"/>
  <c r="Y5273" i="7" s="1"/>
  <c r="X5273" i="7"/>
  <c r="W5274" i="7"/>
  <c r="X5274" i="7" s="1"/>
  <c r="Y5274" i="7"/>
  <c r="W5275" i="7"/>
  <c r="Y5275" i="7" s="1"/>
  <c r="X5275" i="7"/>
  <c r="W5276" i="7"/>
  <c r="X5276" i="7"/>
  <c r="Y5276" i="7"/>
  <c r="W5277" i="7"/>
  <c r="X5277" i="7"/>
  <c r="Y5277" i="7"/>
  <c r="W5278" i="7"/>
  <c r="X5278" i="7" s="1"/>
  <c r="W5279" i="7"/>
  <c r="X5279" i="7"/>
  <c r="Y5279" i="7"/>
  <c r="W5280" i="7"/>
  <c r="X5280" i="7"/>
  <c r="Y5280" i="7"/>
  <c r="W5281" i="7"/>
  <c r="X5281" i="7" s="1"/>
  <c r="Y5281" i="7"/>
  <c r="W5282" i="7"/>
  <c r="W5283" i="7"/>
  <c r="X5283" i="7"/>
  <c r="Y5283" i="7"/>
  <c r="W5284" i="7"/>
  <c r="X5284" i="7" s="1"/>
  <c r="Y5284" i="7"/>
  <c r="W5285" i="7"/>
  <c r="Y5285" i="7" s="1"/>
  <c r="X5285" i="7"/>
  <c r="W5286" i="7"/>
  <c r="X5286" i="7" s="1"/>
  <c r="W5287" i="7"/>
  <c r="X5287" i="7" s="1"/>
  <c r="W5288" i="7"/>
  <c r="Y5288" i="7" s="1"/>
  <c r="X5288" i="7"/>
  <c r="W5289" i="7"/>
  <c r="X5289" i="7"/>
  <c r="Y5289" i="7"/>
  <c r="W5290" i="7"/>
  <c r="X5290" i="7" s="1"/>
  <c r="Y5290" i="7"/>
  <c r="W5291" i="7"/>
  <c r="W5292" i="7"/>
  <c r="X5292" i="7"/>
  <c r="Y5292" i="7"/>
  <c r="W5293" i="7"/>
  <c r="X5293" i="7"/>
  <c r="Y5293" i="7"/>
  <c r="W5294" i="7"/>
  <c r="X5294" i="7" s="1"/>
  <c r="W5295" i="7"/>
  <c r="Y5295" i="7" s="1"/>
  <c r="W5296" i="7"/>
  <c r="X5296" i="7"/>
  <c r="Y5296" i="7"/>
  <c r="W5297" i="7"/>
  <c r="X5297" i="7" s="1"/>
  <c r="Y5297" i="7"/>
  <c r="W5298" i="7"/>
  <c r="X5298" i="7" s="1"/>
  <c r="Y5298" i="7"/>
  <c r="W5299" i="7"/>
  <c r="X5299" i="7"/>
  <c r="Y5299" i="7"/>
  <c r="W5300" i="7"/>
  <c r="X5300" i="7" s="1"/>
  <c r="W5301" i="7"/>
  <c r="Y5301" i="7" s="1"/>
  <c r="X5301" i="7"/>
  <c r="W5302" i="7"/>
  <c r="X5302" i="7" s="1"/>
  <c r="Y5302" i="7"/>
  <c r="W5303" i="7"/>
  <c r="X5303" i="7" s="1"/>
  <c r="Y5303" i="7"/>
  <c r="W5304" i="7"/>
  <c r="W5305" i="7"/>
  <c r="X5305" i="7"/>
  <c r="Y5305" i="7"/>
  <c r="W5306" i="7"/>
  <c r="X5306" i="7" s="1"/>
  <c r="Y5306" i="7"/>
  <c r="W5307" i="7"/>
  <c r="Y5307" i="7" s="1"/>
  <c r="X5307" i="7"/>
  <c r="W5308" i="7"/>
  <c r="Y5308" i="7" s="1"/>
  <c r="X5308" i="7"/>
  <c r="W5309" i="7"/>
  <c r="X5309" i="7"/>
  <c r="Y5309" i="7"/>
  <c r="W5310" i="7"/>
  <c r="X5310" i="7" s="1"/>
  <c r="W5311" i="7"/>
  <c r="X5311" i="7"/>
  <c r="Y5311" i="7"/>
  <c r="W5312" i="7"/>
  <c r="X5312" i="7"/>
  <c r="Y5312" i="7"/>
  <c r="W5313" i="7"/>
  <c r="X5313" i="7" s="1"/>
  <c r="W5314" i="7"/>
  <c r="X5314" i="7" s="1"/>
  <c r="Y5314" i="7"/>
  <c r="W5315" i="7"/>
  <c r="X5315" i="7"/>
  <c r="Y5315" i="7"/>
  <c r="W5316" i="7"/>
  <c r="X5316" i="7" s="1"/>
  <c r="Y5316" i="7"/>
  <c r="W5317" i="7"/>
  <c r="W5318" i="7"/>
  <c r="X5318" i="7" s="1"/>
  <c r="Y5318" i="7"/>
  <c r="W5319" i="7"/>
  <c r="X5319" i="7" s="1"/>
  <c r="Y5319" i="7"/>
  <c r="W5320" i="7"/>
  <c r="Y5320" i="7" s="1"/>
  <c r="X5320" i="7"/>
  <c r="W5321" i="7"/>
  <c r="Y5321" i="7" s="1"/>
  <c r="W5322" i="7"/>
  <c r="X5322" i="7" s="1"/>
  <c r="Y5322" i="7"/>
  <c r="W5323" i="7"/>
  <c r="Y5323" i="7" s="1"/>
  <c r="X5323" i="7"/>
  <c r="W5324" i="7"/>
  <c r="X5324" i="7"/>
  <c r="Y5324" i="7"/>
  <c r="W5325" i="7"/>
  <c r="X5325" i="7"/>
  <c r="Y5325" i="7"/>
  <c r="W5326" i="7"/>
  <c r="X5326" i="7" s="1"/>
  <c r="W5327" i="7"/>
  <c r="X5327" i="7"/>
  <c r="Y5327" i="7"/>
  <c r="W5328" i="7"/>
  <c r="X5328" i="7"/>
  <c r="Y5328" i="7"/>
  <c r="W5329" i="7"/>
  <c r="X5329" i="7" s="1"/>
  <c r="Y5329" i="7"/>
  <c r="W5330" i="7"/>
  <c r="W5331" i="7"/>
  <c r="X5331" i="7"/>
  <c r="Y5331" i="7"/>
  <c r="W5332" i="7"/>
  <c r="X5332" i="7" s="1"/>
  <c r="Y5332" i="7"/>
  <c r="W5333" i="7"/>
  <c r="Y5333" i="7" s="1"/>
  <c r="X5333" i="7"/>
  <c r="W5334" i="7"/>
  <c r="X5334" i="7" s="1"/>
  <c r="Y5334" i="7"/>
  <c r="W5335" i="7"/>
  <c r="X5335" i="7" s="1"/>
  <c r="W5336" i="7"/>
  <c r="Y5336" i="7" s="1"/>
  <c r="X5336" i="7"/>
  <c r="W5337" i="7"/>
  <c r="X5337" i="7"/>
  <c r="Y5337" i="7"/>
  <c r="W5338" i="7"/>
  <c r="X5338" i="7" s="1"/>
  <c r="Y5338" i="7"/>
  <c r="W5339" i="7"/>
  <c r="W5340" i="7"/>
  <c r="X5340" i="7"/>
  <c r="Y5340" i="7"/>
  <c r="W5341" i="7"/>
  <c r="X5341" i="7"/>
  <c r="Y5341" i="7"/>
  <c r="W5342" i="7"/>
  <c r="X5342" i="7" s="1"/>
  <c r="W5343" i="7"/>
  <c r="Y5343" i="7" s="1"/>
  <c r="X5343" i="7"/>
  <c r="W5344" i="7"/>
  <c r="X5344" i="7"/>
  <c r="Y5344" i="7"/>
  <c r="W5345" i="7"/>
  <c r="X5345" i="7" s="1"/>
  <c r="Y5345" i="7"/>
  <c r="W5346" i="7"/>
  <c r="X5346" i="7" s="1"/>
  <c r="Y5346" i="7"/>
  <c r="W5347" i="7"/>
  <c r="X5347" i="7"/>
  <c r="Y5347" i="7"/>
  <c r="W5348" i="7"/>
  <c r="X5348" i="7" s="1"/>
  <c r="W5349" i="7"/>
  <c r="Y5349" i="7" s="1"/>
  <c r="X5349" i="7"/>
  <c r="W5350" i="7"/>
  <c r="X5350" i="7" s="1"/>
  <c r="Y5350" i="7"/>
  <c r="W5351" i="7"/>
  <c r="X5351" i="7" s="1"/>
  <c r="Y5351" i="7"/>
  <c r="W5352" i="7"/>
  <c r="W5353" i="7"/>
  <c r="X5353" i="7"/>
  <c r="Y5353" i="7"/>
  <c r="W5354" i="7"/>
  <c r="X5354" i="7" s="1"/>
  <c r="Y5354" i="7"/>
  <c r="W5355" i="7"/>
  <c r="Y5355" i="7" s="1"/>
  <c r="X5355" i="7"/>
  <c r="W5356" i="7"/>
  <c r="Y5356" i="7" s="1"/>
  <c r="X5356" i="7"/>
  <c r="W5357" i="7"/>
  <c r="X5357" i="7"/>
  <c r="Y5357" i="7"/>
  <c r="W5358" i="7"/>
  <c r="X5358" i="7" s="1"/>
  <c r="W5359" i="7"/>
  <c r="X5359" i="7"/>
  <c r="Y5359" i="7"/>
  <c r="W5360" i="7"/>
  <c r="X5360" i="7"/>
  <c r="Y5360" i="7"/>
  <c r="W5361" i="7"/>
  <c r="X5361" i="7" s="1"/>
  <c r="W5362" i="7"/>
  <c r="X5362" i="7" s="1"/>
  <c r="Y5362" i="7"/>
  <c r="W5363" i="7"/>
  <c r="X5363" i="7"/>
  <c r="Y5363" i="7"/>
  <c r="W5364" i="7"/>
  <c r="X5364" i="7" s="1"/>
  <c r="Y5364" i="7"/>
  <c r="W5365" i="7"/>
  <c r="W5366" i="7"/>
  <c r="X5366" i="7" s="1"/>
  <c r="Y5366" i="7"/>
  <c r="W5367" i="7"/>
  <c r="X5367" i="7" s="1"/>
  <c r="Y5367" i="7"/>
  <c r="W5368" i="7"/>
  <c r="Y5368" i="7" s="1"/>
  <c r="X5368" i="7"/>
  <c r="W5369" i="7"/>
  <c r="Y5369" i="7" s="1"/>
  <c r="X5369" i="7"/>
  <c r="W5370" i="7"/>
  <c r="X5370" i="7" s="1"/>
  <c r="Y5370" i="7"/>
  <c r="W5371" i="7"/>
  <c r="Y5371" i="7" s="1"/>
  <c r="X5371" i="7"/>
  <c r="W5372" i="7"/>
  <c r="X5372" i="7"/>
  <c r="Y5372" i="7"/>
  <c r="W5373" i="7"/>
  <c r="X5373" i="7"/>
  <c r="Y5373" i="7"/>
  <c r="W5374" i="7"/>
  <c r="X5374" i="7" s="1"/>
  <c r="W5375" i="7"/>
  <c r="X5375" i="7"/>
  <c r="Y5375" i="7"/>
  <c r="W5376" i="7"/>
  <c r="X5376" i="7"/>
  <c r="Y5376" i="7"/>
  <c r="W5377" i="7"/>
  <c r="X5377" i="7" s="1"/>
  <c r="Y5377" i="7"/>
  <c r="W5378" i="7"/>
  <c r="W5379" i="7"/>
  <c r="X5379" i="7"/>
  <c r="Y5379" i="7"/>
  <c r="W5380" i="7"/>
  <c r="X5380" i="7" s="1"/>
  <c r="Y5380" i="7"/>
  <c r="W5381" i="7"/>
  <c r="Y5381" i="7" s="1"/>
  <c r="X5381" i="7"/>
  <c r="W5382" i="7"/>
  <c r="X5382" i="7" s="1"/>
  <c r="Y5382" i="7"/>
  <c r="W5383" i="7"/>
  <c r="X5383" i="7" s="1"/>
  <c r="W5384" i="7"/>
  <c r="Y5384" i="7" s="1"/>
  <c r="X5384" i="7"/>
  <c r="W5385" i="7"/>
  <c r="X5385" i="7"/>
  <c r="Y5385" i="7"/>
  <c r="W5386" i="7"/>
  <c r="X5386" i="7" s="1"/>
  <c r="Y5386" i="7"/>
  <c r="W5387" i="7"/>
  <c r="W5388" i="7"/>
  <c r="X5388" i="7"/>
  <c r="Y5388" i="7"/>
  <c r="W5389" i="7"/>
  <c r="X5389" i="7"/>
  <c r="Y5389" i="7"/>
  <c r="W5390" i="7"/>
  <c r="X5390" i="7" s="1"/>
  <c r="W5391" i="7"/>
  <c r="Y5391" i="7" s="1"/>
  <c r="X5391" i="7"/>
  <c r="W5392" i="7"/>
  <c r="X5392" i="7"/>
  <c r="Y5392" i="7"/>
  <c r="W5393" i="7"/>
  <c r="X5393" i="7" s="1"/>
  <c r="Y5393" i="7"/>
  <c r="W5394" i="7"/>
  <c r="X5394" i="7" s="1"/>
  <c r="Y5394" i="7"/>
  <c r="W5395" i="7"/>
  <c r="X5395" i="7"/>
  <c r="Y5395" i="7"/>
  <c r="W5396" i="7"/>
  <c r="X5396" i="7" s="1"/>
  <c r="W5397" i="7"/>
  <c r="Y5397" i="7" s="1"/>
  <c r="X5397" i="7"/>
  <c r="W5398" i="7"/>
  <c r="X5398" i="7" s="1"/>
  <c r="Y5398" i="7"/>
  <c r="W5399" i="7"/>
  <c r="X5399" i="7" s="1"/>
  <c r="Y5399" i="7"/>
  <c r="W5400" i="7"/>
  <c r="W5401" i="7"/>
  <c r="X5401" i="7"/>
  <c r="Y5401" i="7"/>
  <c r="W5402" i="7"/>
  <c r="X5402" i="7" s="1"/>
  <c r="Y5402" i="7"/>
  <c r="W5403" i="7"/>
  <c r="Y5403" i="7" s="1"/>
  <c r="X5403" i="7"/>
  <c r="W5404" i="7"/>
  <c r="Y5404" i="7" s="1"/>
  <c r="X5404" i="7"/>
  <c r="W5405" i="7"/>
  <c r="X5405" i="7"/>
  <c r="Y5405" i="7"/>
  <c r="W5406" i="7"/>
  <c r="X5406" i="7" s="1"/>
  <c r="W5407" i="7"/>
  <c r="X5407" i="7"/>
  <c r="Y5407" i="7"/>
  <c r="W5408" i="7"/>
  <c r="X5408" i="7"/>
  <c r="Y5408" i="7"/>
  <c r="W5409" i="7"/>
  <c r="X5409" i="7" s="1"/>
  <c r="W5410" i="7"/>
  <c r="X5410" i="7" s="1"/>
  <c r="Y5410" i="7"/>
  <c r="W5411" i="7"/>
  <c r="X5411" i="7"/>
  <c r="Y5411" i="7"/>
  <c r="W5412" i="7"/>
  <c r="X5412" i="7" s="1"/>
  <c r="Y5412" i="7"/>
  <c r="W5413" i="7"/>
  <c r="W5414" i="7"/>
  <c r="X5414" i="7" s="1"/>
  <c r="Y5414" i="7"/>
  <c r="W5415" i="7"/>
  <c r="X5415" i="7" s="1"/>
  <c r="Y5415" i="7"/>
  <c r="W5416" i="7"/>
  <c r="Y5416" i="7" s="1"/>
  <c r="X5416" i="7"/>
  <c r="W5417" i="7"/>
  <c r="Y5417" i="7" s="1"/>
  <c r="X5417" i="7"/>
  <c r="W5418" i="7"/>
  <c r="X5418" i="7" s="1"/>
  <c r="Y5418" i="7"/>
  <c r="W5419" i="7"/>
  <c r="Y5419" i="7" s="1"/>
  <c r="X5419" i="7"/>
  <c r="W5420" i="7"/>
  <c r="X5420" i="7"/>
  <c r="Y5420" i="7"/>
  <c r="W5421" i="7"/>
  <c r="X5421" i="7"/>
  <c r="Y5421" i="7"/>
  <c r="W5422" i="7"/>
  <c r="X5422" i="7" s="1"/>
  <c r="W5423" i="7"/>
  <c r="X5423" i="7"/>
  <c r="Y5423" i="7"/>
  <c r="W5424" i="7"/>
  <c r="X5424" i="7"/>
  <c r="Y5424" i="7"/>
  <c r="W5425" i="7"/>
  <c r="X5425" i="7" s="1"/>
  <c r="Y5425" i="7"/>
  <c r="W5426" i="7"/>
  <c r="W5427" i="7"/>
  <c r="X5427" i="7"/>
  <c r="Y5427" i="7"/>
  <c r="W5428" i="7"/>
  <c r="X5428" i="7" s="1"/>
  <c r="Y5428" i="7"/>
  <c r="W5429" i="7"/>
  <c r="Y5429" i="7" s="1"/>
  <c r="X5429" i="7"/>
  <c r="W5430" i="7"/>
  <c r="X5430" i="7" s="1"/>
  <c r="Y5430" i="7"/>
  <c r="W5431" i="7"/>
  <c r="X5431" i="7" s="1"/>
  <c r="W5432" i="7"/>
  <c r="Y5432" i="7" s="1"/>
  <c r="X5432" i="7"/>
  <c r="W5433" i="7"/>
  <c r="X5433" i="7"/>
  <c r="Y5433" i="7"/>
  <c r="W5434" i="7"/>
  <c r="X5434" i="7" s="1"/>
  <c r="Y5434" i="7"/>
  <c r="W5435" i="7"/>
  <c r="W5436" i="7"/>
  <c r="X5436" i="7"/>
  <c r="Y5436" i="7"/>
  <c r="W5437" i="7"/>
  <c r="X5437" i="7"/>
  <c r="Y5437" i="7"/>
  <c r="W5438" i="7"/>
  <c r="W5439" i="7"/>
  <c r="Y5439" i="7" s="1"/>
  <c r="X5439" i="7"/>
  <c r="W5440" i="7"/>
  <c r="X5440" i="7"/>
  <c r="Y5440" i="7"/>
  <c r="W5441" i="7"/>
  <c r="X5441" i="7" s="1"/>
  <c r="Y5441" i="7"/>
  <c r="W5442" i="7"/>
  <c r="X5442" i="7" s="1"/>
  <c r="Y5442" i="7"/>
  <c r="W5443" i="7"/>
  <c r="X5443" i="7"/>
  <c r="Y5443" i="7"/>
  <c r="W5444" i="7"/>
  <c r="X5444" i="7" s="1"/>
  <c r="W5445" i="7"/>
  <c r="Y5445" i="7" s="1"/>
  <c r="X5445" i="7"/>
  <c r="W5446" i="7"/>
  <c r="X5446" i="7" s="1"/>
  <c r="Y5446" i="7"/>
  <c r="W5447" i="7"/>
  <c r="X5447" i="7" s="1"/>
  <c r="Y5447" i="7"/>
  <c r="W5448" i="7"/>
  <c r="W5449" i="7"/>
  <c r="X5449" i="7"/>
  <c r="Y5449" i="7"/>
  <c r="W5450" i="7"/>
  <c r="X5450" i="7" s="1"/>
  <c r="Y5450" i="7"/>
  <c r="W5451" i="7"/>
  <c r="Y5451" i="7" s="1"/>
  <c r="X5451" i="7"/>
  <c r="W5452" i="7"/>
  <c r="Y5452" i="7" s="1"/>
  <c r="W5453" i="7"/>
  <c r="X5453" i="7"/>
  <c r="Y5453" i="7"/>
  <c r="W5454" i="7"/>
  <c r="X5454" i="7" s="1"/>
  <c r="W5455" i="7"/>
  <c r="X5455" i="7"/>
  <c r="Y5455" i="7"/>
  <c r="W5456" i="7"/>
  <c r="X5456" i="7"/>
  <c r="Y5456" i="7"/>
  <c r="W5457" i="7"/>
  <c r="X5457" i="7" s="1"/>
  <c r="W5458" i="7"/>
  <c r="X5458" i="7" s="1"/>
  <c r="Y5458" i="7"/>
  <c r="W5459" i="7"/>
  <c r="X5459" i="7"/>
  <c r="Y5459" i="7"/>
  <c r="W5460" i="7"/>
  <c r="X5460" i="7" s="1"/>
  <c r="Y5460" i="7"/>
  <c r="W5461" i="7"/>
  <c r="W5462" i="7"/>
  <c r="X5462" i="7" s="1"/>
  <c r="Y5462" i="7"/>
  <c r="W5463" i="7"/>
  <c r="X5463" i="7" s="1"/>
  <c r="Y5463" i="7"/>
  <c r="W5464" i="7"/>
  <c r="Y5464" i="7" s="1"/>
  <c r="X5464" i="7"/>
  <c r="W5465" i="7"/>
  <c r="Y5465" i="7" s="1"/>
  <c r="W5466" i="7"/>
  <c r="X5466" i="7" s="1"/>
  <c r="Y5466" i="7"/>
  <c r="W5467" i="7"/>
  <c r="Y5467" i="7" s="1"/>
  <c r="X5467" i="7"/>
  <c r="W5468" i="7"/>
  <c r="X5468" i="7"/>
  <c r="Y5468" i="7"/>
  <c r="W5469" i="7"/>
  <c r="X5469" i="7"/>
  <c r="Y5469" i="7"/>
  <c r="W5470" i="7"/>
  <c r="X5470" i="7" s="1"/>
  <c r="W5471" i="7"/>
  <c r="X5471" i="7"/>
  <c r="Y5471" i="7"/>
  <c r="W5472" i="7"/>
  <c r="X5472" i="7"/>
  <c r="Y5472" i="7"/>
  <c r="W5473" i="7"/>
  <c r="X5473" i="7" s="1"/>
  <c r="Y5473" i="7"/>
  <c r="W5474" i="7"/>
  <c r="W5475" i="7"/>
  <c r="X5475" i="7"/>
  <c r="Y5475" i="7"/>
  <c r="W5476" i="7"/>
  <c r="X5476" i="7" s="1"/>
  <c r="Y5476" i="7"/>
  <c r="W5477" i="7"/>
  <c r="Y5477" i="7" s="1"/>
  <c r="X5477" i="7"/>
  <c r="W5478" i="7"/>
  <c r="X5478" i="7" s="1"/>
  <c r="Y5478" i="7"/>
  <c r="W5479" i="7"/>
  <c r="X5479" i="7" s="1"/>
  <c r="W5480" i="7"/>
  <c r="Y5480" i="7" s="1"/>
  <c r="X5480" i="7"/>
  <c r="W5481" i="7"/>
  <c r="X5481" i="7"/>
  <c r="Y5481" i="7"/>
  <c r="W5482" i="7"/>
  <c r="X5482" i="7" s="1"/>
  <c r="Y5482" i="7"/>
  <c r="W5483" i="7"/>
  <c r="W5484" i="7"/>
  <c r="X5484" i="7"/>
  <c r="Y5484" i="7"/>
  <c r="W5485" i="7"/>
  <c r="X5485" i="7"/>
  <c r="Y5485" i="7"/>
  <c r="W5486" i="7"/>
  <c r="W5487" i="7"/>
  <c r="Y5487" i="7" s="1"/>
  <c r="X5487" i="7"/>
  <c r="W5488" i="7"/>
  <c r="X5488" i="7"/>
  <c r="Y5488" i="7"/>
  <c r="W5489" i="7"/>
  <c r="X5489" i="7" s="1"/>
  <c r="Y5489" i="7"/>
  <c r="W5490" i="7"/>
  <c r="X5490" i="7" s="1"/>
  <c r="Y5490" i="7"/>
  <c r="W5491" i="7"/>
  <c r="X5491" i="7"/>
  <c r="Y5491" i="7"/>
  <c r="W5492" i="7"/>
  <c r="X5492" i="7" s="1"/>
  <c r="W5493" i="7"/>
  <c r="Y5493" i="7" s="1"/>
  <c r="X5493" i="7"/>
  <c r="W5494" i="7"/>
  <c r="X5494" i="7" s="1"/>
  <c r="Y5494" i="7"/>
  <c r="W5495" i="7"/>
  <c r="X5495" i="7" s="1"/>
  <c r="Y5495" i="7"/>
  <c r="W5496" i="7"/>
  <c r="W5497" i="7"/>
  <c r="X5497" i="7"/>
  <c r="Y5497" i="7"/>
  <c r="W5498" i="7"/>
  <c r="X5498" i="7" s="1"/>
  <c r="Y5498" i="7"/>
  <c r="W5499" i="7"/>
  <c r="Y5499" i="7" s="1"/>
  <c r="X5499" i="7"/>
  <c r="W5500" i="7"/>
  <c r="Y5500" i="7" s="1"/>
  <c r="X5500" i="7"/>
  <c r="W5501" i="7"/>
  <c r="X5501" i="7"/>
  <c r="Y5501" i="7"/>
  <c r="W5502" i="7"/>
  <c r="X5502" i="7" s="1"/>
  <c r="Y5502" i="7"/>
  <c r="W5503" i="7"/>
  <c r="Y5503" i="7" s="1"/>
  <c r="X5503" i="7"/>
  <c r="W5504" i="7"/>
  <c r="Y5504" i="7" s="1"/>
  <c r="X5504" i="7"/>
  <c r="W5505" i="7"/>
  <c r="X5505" i="7"/>
  <c r="Y5505" i="7"/>
  <c r="W5506" i="7"/>
  <c r="X5506" i="7" s="1"/>
  <c r="Y5506" i="7"/>
  <c r="W5507" i="7"/>
  <c r="Y5507" i="7" s="1"/>
  <c r="X5507" i="7"/>
  <c r="W5508" i="7"/>
  <c r="Y5508" i="7" s="1"/>
  <c r="X5508" i="7"/>
  <c r="W5509" i="7"/>
  <c r="X5509" i="7"/>
  <c r="Y5509" i="7"/>
  <c r="W5510" i="7"/>
  <c r="X5510" i="7" s="1"/>
  <c r="Y5510" i="7"/>
  <c r="W5511" i="7"/>
  <c r="Y5511" i="7" s="1"/>
  <c r="X5511" i="7"/>
  <c r="W5512" i="7"/>
  <c r="Y5512" i="7" s="1"/>
  <c r="X5512" i="7"/>
  <c r="W5513" i="7"/>
  <c r="X5513" i="7"/>
  <c r="Y5513" i="7"/>
  <c r="W5514" i="7"/>
  <c r="X5514" i="7" s="1"/>
  <c r="Y5514" i="7"/>
  <c r="W5515" i="7"/>
  <c r="Y5515" i="7" s="1"/>
  <c r="X5515" i="7"/>
  <c r="W5516" i="7"/>
  <c r="Y5516" i="7" s="1"/>
  <c r="X5516" i="7"/>
  <c r="W5517" i="7"/>
  <c r="X5517" i="7"/>
  <c r="Y5517" i="7"/>
  <c r="W5518" i="7"/>
  <c r="X5518" i="7" s="1"/>
  <c r="Y5518" i="7"/>
  <c r="W5519" i="7"/>
  <c r="Y5519" i="7" s="1"/>
  <c r="X5519" i="7"/>
  <c r="W5520" i="7"/>
  <c r="Y5520" i="7" s="1"/>
  <c r="X5520" i="7"/>
  <c r="W5521" i="7"/>
  <c r="X5521" i="7"/>
  <c r="Y5521" i="7"/>
  <c r="W5522" i="7"/>
  <c r="X5522" i="7" s="1"/>
  <c r="Y5522" i="7"/>
  <c r="W5523" i="7"/>
  <c r="Y5523" i="7" s="1"/>
  <c r="X5523" i="7"/>
  <c r="W5524" i="7"/>
  <c r="Y5524" i="7" s="1"/>
  <c r="X5524" i="7"/>
  <c r="W5525" i="7"/>
  <c r="X5525" i="7"/>
  <c r="Y5525" i="7"/>
  <c r="W5526" i="7"/>
  <c r="X5526" i="7" s="1"/>
  <c r="Y5526" i="7"/>
  <c r="W5527" i="7"/>
  <c r="Y5527" i="7" s="1"/>
  <c r="X5527" i="7"/>
  <c r="W5528" i="7"/>
  <c r="Y5528" i="7" s="1"/>
  <c r="X5528" i="7"/>
  <c r="W5529" i="7"/>
  <c r="X5529" i="7"/>
  <c r="Y5529" i="7"/>
  <c r="W5530" i="7"/>
  <c r="X5530" i="7" s="1"/>
  <c r="Y5530" i="7"/>
  <c r="W5531" i="7"/>
  <c r="Y5531" i="7" s="1"/>
  <c r="X5531" i="7"/>
  <c r="W5532" i="7"/>
  <c r="Y5532" i="7" s="1"/>
  <c r="X5532" i="7"/>
  <c r="W5533" i="7"/>
  <c r="X5533" i="7"/>
  <c r="Y5533" i="7"/>
  <c r="W5534" i="7"/>
  <c r="X5534" i="7" s="1"/>
  <c r="Y5534" i="7"/>
  <c r="W5535" i="7"/>
  <c r="Y5535" i="7" s="1"/>
  <c r="X5535" i="7"/>
  <c r="W5536" i="7"/>
  <c r="Y5536" i="7" s="1"/>
  <c r="X5536" i="7"/>
  <c r="W5537" i="7"/>
  <c r="X5537" i="7"/>
  <c r="Y5537" i="7"/>
  <c r="W5538" i="7"/>
  <c r="X5538" i="7" s="1"/>
  <c r="Y5538" i="7"/>
  <c r="W5539" i="7"/>
  <c r="Y5539" i="7" s="1"/>
  <c r="X5539" i="7"/>
  <c r="W5540" i="7"/>
  <c r="Y5540" i="7" s="1"/>
  <c r="X5540" i="7"/>
  <c r="W5541" i="7"/>
  <c r="X5541" i="7"/>
  <c r="Y5541" i="7"/>
  <c r="W5542" i="7"/>
  <c r="X5542" i="7" s="1"/>
  <c r="Y5542" i="7"/>
  <c r="W5543" i="7"/>
  <c r="Y5543" i="7" s="1"/>
  <c r="X5543" i="7"/>
  <c r="W5544" i="7"/>
  <c r="Y5544" i="7" s="1"/>
  <c r="X5544" i="7"/>
  <c r="W5545" i="7"/>
  <c r="X5545" i="7"/>
  <c r="Y5545" i="7"/>
  <c r="W5546" i="7"/>
  <c r="X5546" i="7" s="1"/>
  <c r="Y5546" i="7"/>
  <c r="W5547" i="7"/>
  <c r="Y5547" i="7" s="1"/>
  <c r="X5547" i="7"/>
  <c r="W5548" i="7"/>
  <c r="Y5548" i="7" s="1"/>
  <c r="X5548" i="7"/>
  <c r="W5549" i="7"/>
  <c r="X5549" i="7"/>
  <c r="Y5549" i="7"/>
  <c r="W5550" i="7"/>
  <c r="X5550" i="7" s="1"/>
  <c r="Y5550" i="7"/>
  <c r="W5551" i="7"/>
  <c r="Y5551" i="7" s="1"/>
  <c r="X5551" i="7"/>
  <c r="W5552" i="7"/>
  <c r="Y5552" i="7" s="1"/>
  <c r="X5552" i="7"/>
  <c r="W5553" i="7"/>
  <c r="X5553" i="7"/>
  <c r="Y5553" i="7"/>
  <c r="W5554" i="7"/>
  <c r="X5554" i="7" s="1"/>
  <c r="Y5554" i="7"/>
  <c r="W5555" i="7"/>
  <c r="Y5555" i="7" s="1"/>
  <c r="X5555" i="7"/>
  <c r="W5556" i="7"/>
  <c r="Y5556" i="7" s="1"/>
  <c r="X5556" i="7"/>
  <c r="W5557" i="7"/>
  <c r="X5557" i="7"/>
  <c r="Y5557" i="7"/>
  <c r="W5558" i="7"/>
  <c r="X5558" i="7" s="1"/>
  <c r="Y5558" i="7"/>
  <c r="W5559" i="7"/>
  <c r="Y5559" i="7" s="1"/>
  <c r="X5559" i="7"/>
  <c r="W5560" i="7"/>
  <c r="Y5560" i="7" s="1"/>
  <c r="X5560" i="7"/>
  <c r="W5561" i="7"/>
  <c r="X5561" i="7"/>
  <c r="Y5561" i="7"/>
  <c r="W5562" i="7"/>
  <c r="X5562" i="7" s="1"/>
  <c r="Y5562" i="7"/>
  <c r="W5563" i="7"/>
  <c r="Y5563" i="7" s="1"/>
  <c r="X5563" i="7"/>
  <c r="W5564" i="7"/>
  <c r="Y5564" i="7" s="1"/>
  <c r="X5564" i="7"/>
  <c r="W5565" i="7"/>
  <c r="X5565" i="7"/>
  <c r="Y5565" i="7"/>
  <c r="W5566" i="7"/>
  <c r="X5566" i="7" s="1"/>
  <c r="Y5566" i="7"/>
  <c r="W5567" i="7"/>
  <c r="Y5567" i="7" s="1"/>
  <c r="W5568" i="7"/>
  <c r="Y5568" i="7" s="1"/>
  <c r="X5568" i="7"/>
  <c r="W5569" i="7"/>
  <c r="X5569" i="7"/>
  <c r="Y5569" i="7"/>
  <c r="W5570" i="7"/>
  <c r="X5570" i="7" s="1"/>
  <c r="Y5570" i="7"/>
  <c r="W5571" i="7"/>
  <c r="Y5571" i="7" s="1"/>
  <c r="X5571" i="7"/>
  <c r="W5572" i="7"/>
  <c r="Y5572" i="7" s="1"/>
  <c r="X5572" i="7"/>
  <c r="W5573" i="7"/>
  <c r="X5573" i="7"/>
  <c r="Y5573" i="7"/>
  <c r="W5574" i="7"/>
  <c r="X5574" i="7" s="1"/>
  <c r="Y5574" i="7"/>
  <c r="W5575" i="7"/>
  <c r="Y5575" i="7" s="1"/>
  <c r="X5575" i="7"/>
  <c r="W5576" i="7"/>
  <c r="Y5576" i="7" s="1"/>
  <c r="X5576" i="7"/>
  <c r="W5577" i="7"/>
  <c r="X5577" i="7"/>
  <c r="Y5577" i="7"/>
  <c r="W5578" i="7"/>
  <c r="X5578" i="7" s="1"/>
  <c r="Y5578" i="7"/>
  <c r="W5579" i="7"/>
  <c r="Y5579" i="7" s="1"/>
  <c r="W5580" i="7"/>
  <c r="Y5580" i="7" s="1"/>
  <c r="X5580" i="7"/>
  <c r="W5581" i="7"/>
  <c r="X5581" i="7"/>
  <c r="Y5581" i="7"/>
  <c r="W5582" i="7"/>
  <c r="X5582" i="7" s="1"/>
  <c r="Y5582" i="7"/>
  <c r="W5583" i="7"/>
  <c r="Y5583" i="7" s="1"/>
  <c r="W5584" i="7"/>
  <c r="Y5584" i="7" s="1"/>
  <c r="X5584" i="7"/>
  <c r="W5585" i="7"/>
  <c r="X5585" i="7"/>
  <c r="Y5585" i="7"/>
  <c r="W5586" i="7"/>
  <c r="X5586" i="7" s="1"/>
  <c r="Y5586" i="7"/>
  <c r="W5587" i="7"/>
  <c r="Y5587" i="7" s="1"/>
  <c r="X5587" i="7"/>
  <c r="W5588" i="7"/>
  <c r="Y5588" i="7" s="1"/>
  <c r="X5588" i="7"/>
  <c r="W5589" i="7"/>
  <c r="X5589" i="7"/>
  <c r="Y5589" i="7"/>
  <c r="W5590" i="7"/>
  <c r="X5590" i="7" s="1"/>
  <c r="Y5590" i="7"/>
  <c r="W5591" i="7"/>
  <c r="Y5591" i="7" s="1"/>
  <c r="X5591" i="7"/>
  <c r="W5592" i="7"/>
  <c r="Y5592" i="7" s="1"/>
  <c r="X5592" i="7"/>
  <c r="W5593" i="7"/>
  <c r="X5593" i="7"/>
  <c r="Y5593" i="7"/>
  <c r="W5594" i="7"/>
  <c r="X5594" i="7" s="1"/>
  <c r="Y5594" i="7"/>
  <c r="W5595" i="7"/>
  <c r="Y5595" i="7" s="1"/>
  <c r="W5596" i="7"/>
  <c r="Y5596" i="7" s="1"/>
  <c r="X5596" i="7"/>
  <c r="W5597" i="7"/>
  <c r="Y5597" i="7" s="1"/>
  <c r="X5597" i="7"/>
  <c r="W5598" i="7"/>
  <c r="X5598" i="7" s="1"/>
  <c r="Y5598" i="7"/>
  <c r="W5599" i="7"/>
  <c r="Y5599" i="7" s="1"/>
  <c r="X5599" i="7"/>
  <c r="W5600" i="7"/>
  <c r="Y5600" i="7" s="1"/>
  <c r="X5600" i="7"/>
  <c r="W5601" i="7"/>
  <c r="Y5601" i="7" s="1"/>
  <c r="X5601" i="7"/>
  <c r="W5602" i="7"/>
  <c r="X5602" i="7" s="1"/>
  <c r="Y5602" i="7"/>
  <c r="W5603" i="7"/>
  <c r="Y5603" i="7" s="1"/>
  <c r="W5604" i="7"/>
  <c r="Y5604" i="7" s="1"/>
  <c r="X5604" i="7"/>
  <c r="W5605" i="7"/>
  <c r="Y5605" i="7" s="1"/>
  <c r="X5605" i="7"/>
  <c r="W5606" i="7"/>
  <c r="X5606" i="7" s="1"/>
  <c r="Y5606" i="7"/>
  <c r="W5607" i="7"/>
  <c r="Y5607" i="7" s="1"/>
  <c r="W5608" i="7"/>
  <c r="Y5608" i="7" s="1"/>
  <c r="X5608" i="7"/>
  <c r="W5609" i="7"/>
  <c r="Y5609" i="7" s="1"/>
  <c r="X5609" i="7"/>
  <c r="W5610" i="7"/>
  <c r="X5610" i="7" s="1"/>
  <c r="Y5610" i="7"/>
  <c r="W5611" i="7"/>
  <c r="Y5611" i="7" s="1"/>
  <c r="X5611" i="7"/>
  <c r="W5612" i="7"/>
  <c r="Y5612" i="7" s="1"/>
  <c r="X5612" i="7"/>
  <c r="W5613" i="7"/>
  <c r="Y5613" i="7" s="1"/>
  <c r="X5613" i="7"/>
  <c r="W5614" i="7"/>
  <c r="X5614" i="7" s="1"/>
  <c r="Y5614" i="7"/>
  <c r="W5615" i="7"/>
  <c r="Y5615" i="7" s="1"/>
  <c r="W5616" i="7"/>
  <c r="Y5616" i="7" s="1"/>
  <c r="X5616" i="7"/>
  <c r="W5617" i="7"/>
  <c r="Y5617" i="7" s="1"/>
  <c r="X5617" i="7"/>
  <c r="W5618" i="7"/>
  <c r="X5618" i="7" s="1"/>
  <c r="Y5618" i="7"/>
  <c r="W5619" i="7"/>
  <c r="Y5619" i="7" s="1"/>
  <c r="W5620" i="7"/>
  <c r="Y5620" i="7" s="1"/>
  <c r="X5620" i="7"/>
  <c r="W5621" i="7"/>
  <c r="Y5621" i="7" s="1"/>
  <c r="X5621" i="7"/>
  <c r="W5622" i="7"/>
  <c r="X5622" i="7" s="1"/>
  <c r="W5623" i="7"/>
  <c r="Y5623" i="7" s="1"/>
  <c r="X5623" i="7"/>
  <c r="W5624" i="7"/>
  <c r="Y5624" i="7" s="1"/>
  <c r="W5625" i="7"/>
  <c r="Y5625" i="7" s="1"/>
  <c r="X5625" i="7"/>
  <c r="W5626" i="7"/>
  <c r="X5626" i="7" s="1"/>
  <c r="W5627" i="7"/>
  <c r="Y5627" i="7" s="1"/>
  <c r="X5627" i="7"/>
  <c r="W5628" i="7"/>
  <c r="Y5628" i="7" s="1"/>
  <c r="W5629" i="7"/>
  <c r="X5629" i="7" s="1"/>
  <c r="W5630" i="7"/>
  <c r="X5630" i="7" s="1"/>
  <c r="W5631" i="7"/>
  <c r="Y5631" i="7" s="1"/>
  <c r="X5631" i="7"/>
  <c r="W5632" i="7"/>
  <c r="Y5632" i="7" s="1"/>
  <c r="X5632" i="7"/>
  <c r="W5633" i="7"/>
  <c r="X5633" i="7" s="1"/>
  <c r="W5634" i="7"/>
  <c r="X5634" i="7" s="1"/>
  <c r="W5635" i="7"/>
  <c r="Y5635" i="7" s="1"/>
  <c r="W5636" i="7"/>
  <c r="Y5636" i="7" s="1"/>
  <c r="W5637" i="7"/>
  <c r="X5637" i="7" s="1"/>
  <c r="W5638" i="7"/>
  <c r="W5639" i="7"/>
  <c r="Y5639" i="7" s="1"/>
  <c r="X5639" i="7"/>
  <c r="W5640" i="7"/>
  <c r="Y5640" i="7" s="1"/>
  <c r="X5640" i="7"/>
  <c r="W5641" i="7"/>
  <c r="X5641" i="7" s="1"/>
  <c r="W5642" i="7"/>
  <c r="W5643" i="7"/>
  <c r="Y5643" i="7" s="1"/>
  <c r="W5644" i="7"/>
  <c r="Y5644" i="7" s="1"/>
  <c r="W5645" i="7"/>
  <c r="X5645" i="7" s="1"/>
  <c r="W5646" i="7"/>
  <c r="W5647" i="7"/>
  <c r="Y5647" i="7" s="1"/>
  <c r="X5647" i="7"/>
  <c r="W5648" i="7"/>
  <c r="Y5648" i="7" s="1"/>
  <c r="X5648" i="7"/>
  <c r="W5649" i="7"/>
  <c r="X5649" i="7" s="1"/>
  <c r="W5650" i="7"/>
  <c r="W5651" i="7"/>
  <c r="Y5651" i="7" s="1"/>
  <c r="W5652" i="7"/>
  <c r="Y5652" i="7" s="1"/>
  <c r="W5653" i="7"/>
  <c r="X5653" i="7" s="1"/>
  <c r="W5654" i="7"/>
  <c r="W5655" i="7"/>
  <c r="Y5655" i="7" s="1"/>
  <c r="X5655" i="7"/>
  <c r="W5656" i="7"/>
  <c r="Y5656" i="7" s="1"/>
  <c r="X5656" i="7"/>
  <c r="W5657" i="7"/>
  <c r="X5657" i="7" s="1"/>
  <c r="W5658" i="7"/>
  <c r="W5659" i="7"/>
  <c r="Y5659" i="7" s="1"/>
  <c r="W5660" i="7"/>
  <c r="Y5660" i="7" s="1"/>
  <c r="W5661" i="7"/>
  <c r="X5661" i="7" s="1"/>
  <c r="W5662" i="7"/>
  <c r="W5663" i="7"/>
  <c r="Y5663" i="7" s="1"/>
  <c r="X5663" i="7"/>
  <c r="W5664" i="7"/>
  <c r="Y5664" i="7" s="1"/>
  <c r="X5664" i="7"/>
  <c r="W5665" i="7"/>
  <c r="X5665" i="7" s="1"/>
  <c r="W5666" i="7"/>
  <c r="X5666" i="7" s="1"/>
  <c r="Y5666" i="7"/>
  <c r="W5667" i="7"/>
  <c r="Y5667" i="7" s="1"/>
  <c r="X5667" i="7"/>
  <c r="W5668" i="7"/>
  <c r="Y5668" i="7" s="1"/>
  <c r="X5668" i="7"/>
  <c r="W5669" i="7"/>
  <c r="X5669" i="7" s="1"/>
  <c r="W5670" i="7"/>
  <c r="X5670" i="7" s="1"/>
  <c r="Y5670" i="7"/>
  <c r="W5671" i="7"/>
  <c r="Y5671" i="7" s="1"/>
  <c r="W5672" i="7"/>
  <c r="Y5672" i="7" s="1"/>
  <c r="W5673" i="7"/>
  <c r="X5673" i="7" s="1"/>
  <c r="W5674" i="7"/>
  <c r="X5674" i="7" s="1"/>
  <c r="Y5674" i="7"/>
  <c r="W5675" i="7"/>
  <c r="Y5675" i="7" s="1"/>
  <c r="X5675" i="7"/>
  <c r="W5676" i="7"/>
  <c r="Y5676" i="7" s="1"/>
  <c r="X5676" i="7"/>
  <c r="W5677" i="7"/>
  <c r="X5677" i="7" s="1"/>
  <c r="W5678" i="7"/>
  <c r="X5678" i="7" s="1"/>
  <c r="W5679" i="7"/>
  <c r="Y5679" i="7" s="1"/>
  <c r="W5680" i="7"/>
  <c r="Y5680" i="7" s="1"/>
  <c r="W5681" i="7"/>
  <c r="X5681" i="7" s="1"/>
  <c r="W5682" i="7"/>
  <c r="X5682" i="7" s="1"/>
  <c r="Y5682" i="7"/>
  <c r="W5683" i="7"/>
  <c r="Y5683" i="7" s="1"/>
  <c r="X5683" i="7"/>
  <c r="W5684" i="7"/>
  <c r="W5685" i="7"/>
  <c r="X5685" i="7" s="1"/>
  <c r="W5686" i="7"/>
  <c r="X5686" i="7" s="1"/>
  <c r="W5687" i="7"/>
  <c r="Y5687" i="7" s="1"/>
  <c r="W5688" i="7"/>
  <c r="Y5688" i="7" s="1"/>
  <c r="W5689" i="7"/>
  <c r="X5689" i="7" s="1"/>
  <c r="W5690" i="7"/>
  <c r="X5690" i="7" s="1"/>
  <c r="Y5690" i="7"/>
  <c r="W5691" i="7"/>
  <c r="W5692" i="7"/>
  <c r="Y5692" i="7" s="1"/>
  <c r="X5692" i="7"/>
  <c r="W5693" i="7"/>
  <c r="X5693" i="7" s="1"/>
  <c r="W5694" i="7"/>
  <c r="X5694" i="7" s="1"/>
  <c r="W5695" i="7"/>
  <c r="Y5695" i="7" s="1"/>
  <c r="W5696" i="7"/>
  <c r="Y5696" i="7" s="1"/>
  <c r="X5696" i="7"/>
  <c r="W5697" i="7"/>
  <c r="X5697" i="7" s="1"/>
  <c r="W5698" i="7"/>
  <c r="W5699" i="7"/>
  <c r="Y5699" i="7" s="1"/>
  <c r="X5699" i="7"/>
  <c r="W5700" i="7"/>
  <c r="Y5700" i="7" s="1"/>
  <c r="X5700" i="7"/>
  <c r="W5701" i="7"/>
  <c r="X5701" i="7" s="1"/>
  <c r="W5702" i="7"/>
  <c r="X5702" i="7" s="1"/>
  <c r="W5703" i="7"/>
  <c r="Y5703" i="7" s="1"/>
  <c r="X5703" i="7"/>
  <c r="W5704" i="7"/>
  <c r="Y5704" i="7" s="1"/>
  <c r="X5704" i="7"/>
  <c r="W5705" i="7"/>
  <c r="X5705" i="7" s="1"/>
  <c r="W5706" i="7"/>
  <c r="X5706" i="7" s="1"/>
  <c r="Y5706" i="7"/>
  <c r="W5707" i="7"/>
  <c r="Y5707" i="7" s="1"/>
  <c r="X5707" i="7"/>
  <c r="W5708" i="7"/>
  <c r="Y5708" i="7" s="1"/>
  <c r="X5708" i="7"/>
  <c r="W5709" i="7"/>
  <c r="X5709" i="7" s="1"/>
  <c r="W5710" i="7"/>
  <c r="X5710" i="7" s="1"/>
  <c r="Y5710" i="7"/>
  <c r="W5711" i="7"/>
  <c r="Y5711" i="7" s="1"/>
  <c r="X5711" i="7"/>
  <c r="W5712" i="7"/>
  <c r="Y5712" i="7" s="1"/>
  <c r="W5713" i="7"/>
  <c r="X5713" i="7" s="1"/>
  <c r="W5714" i="7"/>
  <c r="X5714" i="7" s="1"/>
  <c r="Y5714" i="7"/>
  <c r="W5715" i="7"/>
  <c r="Y5715" i="7" s="1"/>
  <c r="X5715" i="7"/>
  <c r="W5716" i="7"/>
  <c r="Y5716" i="7" s="1"/>
  <c r="X5716" i="7"/>
  <c r="W5717" i="7"/>
  <c r="X5717" i="7" s="1"/>
  <c r="W5718" i="7"/>
  <c r="X5718" i="7" s="1"/>
  <c r="Y5718" i="7"/>
  <c r="W5719" i="7"/>
  <c r="Y5719" i="7" s="1"/>
  <c r="W5720" i="7"/>
  <c r="Y5720" i="7" s="1"/>
  <c r="W5721" i="7"/>
  <c r="X5721" i="7" s="1"/>
  <c r="W5722" i="7"/>
  <c r="X5722" i="7" s="1"/>
  <c r="Y5722" i="7"/>
  <c r="W5723" i="7"/>
  <c r="Y5723" i="7" s="1"/>
  <c r="X5723" i="7"/>
  <c r="W5724" i="7"/>
  <c r="Y5724" i="7" s="1"/>
  <c r="X5724" i="7"/>
  <c r="W5725" i="7"/>
  <c r="X5725" i="7" s="1"/>
  <c r="W5726" i="7"/>
  <c r="X5726" i="7" s="1"/>
  <c r="W5727" i="7"/>
  <c r="Y5727" i="7" s="1"/>
  <c r="W5728" i="7"/>
  <c r="Y5728" i="7" s="1"/>
  <c r="W5729" i="7"/>
  <c r="X5729" i="7" s="1"/>
  <c r="W5730" i="7"/>
  <c r="X5730" i="7" s="1"/>
  <c r="Y5730" i="7"/>
  <c r="W5731" i="7"/>
  <c r="Y5731" i="7" s="1"/>
  <c r="X5731" i="7"/>
  <c r="W5732" i="7"/>
  <c r="W5733" i="7"/>
  <c r="W5734" i="7"/>
  <c r="X5734" i="7" s="1"/>
  <c r="W5735" i="7"/>
  <c r="Y5735" i="7" s="1"/>
  <c r="W5736" i="7"/>
  <c r="Y5736" i="7" s="1"/>
  <c r="W5737" i="7"/>
  <c r="W5738" i="7"/>
  <c r="X5738" i="7" s="1"/>
  <c r="Y5738" i="7"/>
  <c r="W5739" i="7"/>
  <c r="W5740" i="7"/>
  <c r="Y5740" i="7" s="1"/>
  <c r="X5740" i="7"/>
  <c r="W5741" i="7"/>
  <c r="W5742" i="7"/>
  <c r="X5742" i="7" s="1"/>
  <c r="W5743" i="7"/>
  <c r="Y5743" i="7" s="1"/>
  <c r="W5744" i="7"/>
  <c r="Y5744" i="7" s="1"/>
  <c r="X5744" i="7"/>
  <c r="W5745" i="7"/>
  <c r="W5746" i="7"/>
  <c r="W5747" i="7"/>
  <c r="Y5747" i="7" s="1"/>
  <c r="X5747" i="7"/>
  <c r="W5748" i="7"/>
  <c r="X5748" i="7"/>
  <c r="Y5748" i="7"/>
  <c r="W5749" i="7"/>
  <c r="W5750" i="7"/>
  <c r="X5750" i="7" s="1"/>
  <c r="Y5750" i="7"/>
  <c r="W5751" i="7"/>
  <c r="Y5751" i="7" s="1"/>
  <c r="X5751" i="7"/>
  <c r="W5752" i="7"/>
  <c r="W5753" i="7"/>
  <c r="W5754" i="7"/>
  <c r="X5754" i="7" s="1"/>
  <c r="Y5754" i="7"/>
  <c r="W5755" i="7"/>
  <c r="Y5755" i="7" s="1"/>
  <c r="X5755" i="7"/>
  <c r="W5756" i="7"/>
  <c r="X5756" i="7"/>
  <c r="Y5756" i="7"/>
  <c r="W5757" i="7"/>
  <c r="W5758" i="7"/>
  <c r="W5759" i="7"/>
  <c r="Y5759" i="7" s="1"/>
  <c r="X5759" i="7"/>
  <c r="W5760" i="7"/>
  <c r="Y5760" i="7" s="1"/>
  <c r="X5760" i="7"/>
  <c r="W5761" i="7"/>
  <c r="W5762" i="7"/>
  <c r="X5762" i="7" s="1"/>
  <c r="Y5762" i="7"/>
  <c r="W5763" i="7"/>
  <c r="Y5763" i="7" s="1"/>
  <c r="X5763" i="7"/>
  <c r="W5764" i="7"/>
  <c r="W5765" i="7"/>
  <c r="W5766" i="7"/>
  <c r="X5766" i="7" s="1"/>
  <c r="Y5766" i="7"/>
  <c r="W5767" i="7"/>
  <c r="Y5767" i="7" s="1"/>
  <c r="X5767" i="7"/>
  <c r="W5768" i="7"/>
  <c r="X5768" i="7"/>
  <c r="Y5768" i="7"/>
  <c r="W5769" i="7"/>
  <c r="W5770" i="7"/>
  <c r="W5771" i="7"/>
  <c r="Y5771" i="7" s="1"/>
  <c r="X5771" i="7"/>
  <c r="W5772" i="7"/>
  <c r="Y5772" i="7" s="1"/>
  <c r="X5772" i="7"/>
  <c r="W5773" i="7"/>
  <c r="W5774" i="7"/>
  <c r="X5774" i="7" s="1"/>
  <c r="Y5774" i="7"/>
  <c r="W5775" i="7"/>
  <c r="Y5775" i="7" s="1"/>
  <c r="X5775" i="7"/>
  <c r="W5776" i="7"/>
  <c r="W5777" i="7"/>
  <c r="W5778" i="7"/>
  <c r="X5778" i="7" s="1"/>
  <c r="Y5778" i="7"/>
  <c r="W5779" i="7"/>
  <c r="Y5779" i="7" s="1"/>
  <c r="X5779" i="7"/>
  <c r="W5780" i="7"/>
  <c r="X5780" i="7"/>
  <c r="Y5780" i="7"/>
  <c r="W5781" i="7"/>
  <c r="W5782" i="7"/>
  <c r="W5783" i="7"/>
  <c r="Y5783" i="7" s="1"/>
  <c r="X5783" i="7"/>
  <c r="W5784" i="7"/>
  <c r="Y5784" i="7" s="1"/>
  <c r="X5784" i="7"/>
  <c r="W5785" i="7"/>
  <c r="W5786" i="7"/>
  <c r="X5786" i="7" s="1"/>
  <c r="Y5786" i="7"/>
  <c r="W5787" i="7"/>
  <c r="Y5787" i="7" s="1"/>
  <c r="X5787" i="7"/>
  <c r="W5788" i="7"/>
  <c r="W5789" i="7"/>
  <c r="W5790" i="7"/>
  <c r="X5790" i="7" s="1"/>
  <c r="Y5790" i="7"/>
  <c r="W5791" i="7"/>
  <c r="X5791" i="7"/>
  <c r="Y5791" i="7"/>
  <c r="W5792" i="7"/>
  <c r="X5792" i="7"/>
  <c r="Y5792" i="7"/>
  <c r="W5793" i="7"/>
  <c r="W5794" i="7"/>
  <c r="X5794" i="7" s="1"/>
  <c r="Y5794" i="7"/>
  <c r="W5795" i="7"/>
  <c r="X5795" i="7" s="1"/>
  <c r="W5796" i="7"/>
  <c r="X5796" i="7"/>
  <c r="Y5796" i="7"/>
  <c r="W5797" i="7"/>
  <c r="W5798" i="7"/>
  <c r="X5798" i="7" s="1"/>
  <c r="Y5798" i="7"/>
  <c r="W5799" i="7"/>
  <c r="W5800" i="7"/>
  <c r="X5800" i="7" s="1"/>
  <c r="W5801" i="7"/>
  <c r="W5802" i="7"/>
  <c r="X5802" i="7" s="1"/>
  <c r="W5803" i="7"/>
  <c r="X5803" i="7"/>
  <c r="Y5803" i="7"/>
  <c r="W5804" i="7"/>
  <c r="W5805" i="7"/>
  <c r="W5806" i="7"/>
  <c r="X5806" i="7" s="1"/>
  <c r="W5807" i="7"/>
  <c r="X5807" i="7"/>
  <c r="Y5807" i="7"/>
  <c r="W5808" i="7"/>
  <c r="X5808" i="7"/>
  <c r="Y5808" i="7"/>
  <c r="W5809" i="7"/>
  <c r="W5810" i="7"/>
  <c r="X5810" i="7" s="1"/>
  <c r="W5811" i="7"/>
  <c r="X5811" i="7" s="1"/>
  <c r="W5812" i="7"/>
  <c r="X5812" i="7"/>
  <c r="Y5812" i="7"/>
  <c r="W5813" i="7"/>
  <c r="W5814" i="7"/>
  <c r="X5814" i="7" s="1"/>
  <c r="Y5814" i="7"/>
  <c r="W5815" i="7"/>
  <c r="W5816" i="7"/>
  <c r="X5816" i="7" s="1"/>
  <c r="W5817" i="7"/>
  <c r="W5818" i="7"/>
  <c r="X5818" i="7" s="1"/>
  <c r="W5819" i="7"/>
  <c r="X5819" i="7"/>
  <c r="Y5819" i="7"/>
  <c r="W5820" i="7"/>
  <c r="W5821" i="7"/>
  <c r="W5822" i="7"/>
  <c r="X5822" i="7" s="1"/>
  <c r="W5823" i="7"/>
  <c r="X5823" i="7"/>
  <c r="Y5823" i="7"/>
  <c r="W5824" i="7"/>
  <c r="X5824" i="7"/>
  <c r="Y5824" i="7"/>
  <c r="W5825" i="7"/>
  <c r="W5826" i="7"/>
  <c r="X5826" i="7" s="1"/>
  <c r="W5827" i="7"/>
  <c r="X5827" i="7" s="1"/>
  <c r="W5828" i="7"/>
  <c r="X5828" i="7"/>
  <c r="Y5828" i="7"/>
  <c r="W5829" i="7"/>
  <c r="W5830" i="7"/>
  <c r="X5830" i="7" s="1"/>
  <c r="Y5830" i="7"/>
  <c r="W5831" i="7"/>
  <c r="W5832" i="7"/>
  <c r="X5832" i="7" s="1"/>
  <c r="W5833" i="7"/>
  <c r="W5834" i="7"/>
  <c r="X5834" i="7" s="1"/>
  <c r="W5835" i="7"/>
  <c r="X5835" i="7"/>
  <c r="Y5835" i="7"/>
  <c r="W5836" i="7"/>
  <c r="W5837" i="7"/>
  <c r="W5838" i="7"/>
  <c r="X5838" i="7" s="1"/>
  <c r="W5839" i="7"/>
  <c r="Y5839" i="7" s="1"/>
  <c r="X5839" i="7"/>
  <c r="W5840" i="7"/>
  <c r="X5840" i="7"/>
  <c r="Y5840" i="7"/>
  <c r="W5841" i="7"/>
  <c r="W5842" i="7"/>
  <c r="X5842" i="7" s="1"/>
  <c r="W5843" i="7"/>
  <c r="X5843" i="7" s="1"/>
  <c r="W5844" i="7"/>
  <c r="Y5844" i="7" s="1"/>
  <c r="X5844" i="7"/>
  <c r="W5845" i="7"/>
  <c r="W5846" i="7"/>
  <c r="X5846" i="7" s="1"/>
  <c r="Y5846" i="7"/>
  <c r="W5847" i="7"/>
  <c r="W5848" i="7"/>
  <c r="X5848" i="7" s="1"/>
  <c r="W5849" i="7"/>
  <c r="W5850" i="7"/>
  <c r="X5850" i="7" s="1"/>
  <c r="W5851" i="7"/>
  <c r="X5851" i="7"/>
  <c r="Y5851" i="7"/>
  <c r="W5852" i="7"/>
  <c r="W5853" i="7"/>
  <c r="W5854" i="7"/>
  <c r="X5854" i="7" s="1"/>
  <c r="W5855" i="7"/>
  <c r="Y5855" i="7" s="1"/>
  <c r="X5855" i="7"/>
  <c r="W5856" i="7"/>
  <c r="X5856" i="7"/>
  <c r="Y5856" i="7"/>
  <c r="W5857" i="7"/>
  <c r="W5858" i="7"/>
  <c r="X5858" i="7" s="1"/>
  <c r="W5859" i="7"/>
  <c r="X5859" i="7" s="1"/>
  <c r="W5860" i="7"/>
  <c r="Y5860" i="7" s="1"/>
  <c r="X5860" i="7"/>
  <c r="W5861" i="7"/>
  <c r="W5862" i="7"/>
  <c r="X5862" i="7" s="1"/>
  <c r="Y5862" i="7"/>
  <c r="W5863" i="7"/>
  <c r="W5864" i="7"/>
  <c r="X5864" i="7" s="1"/>
  <c r="W5865" i="7"/>
  <c r="W5866" i="7"/>
  <c r="X5866" i="7" s="1"/>
  <c r="W5867" i="7"/>
  <c r="X5867" i="7"/>
  <c r="Y5867" i="7"/>
  <c r="W5868" i="7"/>
  <c r="W5869" i="7"/>
  <c r="W5870" i="7"/>
  <c r="X5870" i="7" s="1"/>
  <c r="W5871" i="7"/>
  <c r="Y5871" i="7" s="1"/>
  <c r="X5871" i="7"/>
  <c r="W5872" i="7"/>
  <c r="X5872" i="7"/>
  <c r="Y5872" i="7"/>
  <c r="W5873" i="7"/>
  <c r="W5874" i="7"/>
  <c r="X5874" i="7" s="1"/>
  <c r="W5875" i="7"/>
  <c r="X5875" i="7" s="1"/>
  <c r="W5876" i="7"/>
  <c r="Y5876" i="7" s="1"/>
  <c r="X5876" i="7"/>
  <c r="W5877" i="7"/>
  <c r="W5878" i="7"/>
  <c r="X5878" i="7" s="1"/>
  <c r="Y5878" i="7"/>
  <c r="W5879" i="7"/>
  <c r="W5880" i="7"/>
  <c r="X5880" i="7" s="1"/>
  <c r="W5881" i="7"/>
  <c r="W5882" i="7"/>
  <c r="X5882" i="7" s="1"/>
  <c r="W5883" i="7"/>
  <c r="X5883" i="7"/>
  <c r="Y5883" i="7"/>
  <c r="W5884" i="7"/>
  <c r="W5885" i="7"/>
  <c r="W5886" i="7"/>
  <c r="X5886" i="7" s="1"/>
  <c r="W5887" i="7"/>
  <c r="Y5887" i="7" s="1"/>
  <c r="X5887" i="7"/>
  <c r="W5888" i="7"/>
  <c r="X5888" i="7"/>
  <c r="Y5888" i="7"/>
  <c r="W5889" i="7"/>
  <c r="W5890" i="7"/>
  <c r="X5890" i="7" s="1"/>
  <c r="W5891" i="7"/>
  <c r="X5891" i="7" s="1"/>
  <c r="W5892" i="7"/>
  <c r="Y5892" i="7" s="1"/>
  <c r="X5892" i="7"/>
  <c r="W5893" i="7"/>
  <c r="W5894" i="7"/>
  <c r="X5894" i="7" s="1"/>
  <c r="Y5894" i="7"/>
  <c r="W5895" i="7"/>
  <c r="W5896" i="7"/>
  <c r="X5896" i="7" s="1"/>
  <c r="W5897" i="7"/>
  <c r="W5898" i="7"/>
  <c r="X5898" i="7" s="1"/>
  <c r="W5899" i="7"/>
  <c r="X5899" i="7"/>
  <c r="Y5899" i="7"/>
  <c r="W5900" i="7"/>
  <c r="W5901" i="7"/>
  <c r="W5902" i="7"/>
  <c r="X5902" i="7" s="1"/>
  <c r="W5903" i="7"/>
  <c r="Y5903" i="7" s="1"/>
  <c r="X5903" i="7"/>
  <c r="W5904" i="7"/>
  <c r="X5904" i="7"/>
  <c r="Y5904" i="7"/>
  <c r="W5905" i="7"/>
  <c r="W5906" i="7"/>
  <c r="X5906" i="7" s="1"/>
  <c r="W5907" i="7"/>
  <c r="X5907" i="7" s="1"/>
  <c r="W5908" i="7"/>
  <c r="Y5908" i="7" s="1"/>
  <c r="X5908" i="7"/>
  <c r="W5909" i="7"/>
  <c r="W5910" i="7"/>
  <c r="X5910" i="7" s="1"/>
  <c r="W5911" i="7"/>
  <c r="W5912" i="7"/>
  <c r="X5912" i="7" s="1"/>
  <c r="W5913" i="7"/>
  <c r="W5914" i="7"/>
  <c r="X5914" i="7" s="1"/>
  <c r="W5915" i="7"/>
  <c r="X5915" i="7"/>
  <c r="Y5915" i="7"/>
  <c r="W5916" i="7"/>
  <c r="W5917" i="7"/>
  <c r="W5918" i="7"/>
  <c r="X5918" i="7" s="1"/>
  <c r="W5919" i="7"/>
  <c r="Y5919" i="7" s="1"/>
  <c r="X5919" i="7"/>
  <c r="W5920" i="7"/>
  <c r="X5920" i="7"/>
  <c r="Y5920" i="7"/>
  <c r="W5921" i="7"/>
  <c r="W5922" i="7"/>
  <c r="X5922" i="7" s="1"/>
  <c r="W5923" i="7"/>
  <c r="X5923" i="7" s="1"/>
  <c r="W5924" i="7"/>
  <c r="Y5924" i="7" s="1"/>
  <c r="X5924" i="7"/>
  <c r="W5925" i="7"/>
  <c r="W5926" i="7"/>
  <c r="X5926" i="7" s="1"/>
  <c r="W5927" i="7"/>
  <c r="W5928" i="7"/>
  <c r="X5928" i="7" s="1"/>
  <c r="W5929" i="7"/>
  <c r="W5930" i="7"/>
  <c r="X5930" i="7" s="1"/>
  <c r="W5931" i="7"/>
  <c r="Y5931" i="7" s="1"/>
  <c r="X5931" i="7"/>
  <c r="W5932" i="7"/>
  <c r="W5933" i="7"/>
  <c r="W5934" i="7"/>
  <c r="X5934" i="7" s="1"/>
  <c r="W5935" i="7"/>
  <c r="Y5935" i="7" s="1"/>
  <c r="X5935" i="7"/>
  <c r="W5936" i="7"/>
  <c r="Y5936" i="7" s="1"/>
  <c r="X5936" i="7"/>
  <c r="W5937" i="7"/>
  <c r="W5938" i="7"/>
  <c r="X5938" i="7" s="1"/>
  <c r="W5939" i="7"/>
  <c r="X5939" i="7" s="1"/>
  <c r="W5940" i="7"/>
  <c r="Y5940" i="7" s="1"/>
  <c r="X5940" i="7"/>
  <c r="W5941" i="7"/>
  <c r="W5942" i="7"/>
  <c r="X5942" i="7" s="1"/>
  <c r="W5943" i="7"/>
  <c r="W5944" i="7"/>
  <c r="X5944" i="7" s="1"/>
  <c r="W5945" i="7"/>
  <c r="W5946" i="7"/>
  <c r="X5946" i="7" s="1"/>
  <c r="W5947" i="7"/>
  <c r="Y5947" i="7" s="1"/>
  <c r="X5947" i="7"/>
  <c r="W5948" i="7"/>
  <c r="W5949" i="7"/>
  <c r="W5950" i="7"/>
  <c r="X5950" i="7" s="1"/>
  <c r="W5951" i="7"/>
  <c r="Y5951" i="7" s="1"/>
  <c r="X5951" i="7"/>
  <c r="W5952" i="7"/>
  <c r="Y5952" i="7" s="1"/>
  <c r="X5952" i="7"/>
  <c r="W5953" i="7"/>
  <c r="W5954" i="7"/>
  <c r="X5954" i="7" s="1"/>
  <c r="W5955" i="7"/>
  <c r="X5955" i="7" s="1"/>
  <c r="W5956" i="7"/>
  <c r="Y5956" i="7" s="1"/>
  <c r="X5956" i="7"/>
  <c r="W5957" i="7"/>
  <c r="W5958" i="7"/>
  <c r="X5958" i="7" s="1"/>
  <c r="W5959" i="7"/>
  <c r="W5960" i="7"/>
  <c r="X5960" i="7" s="1"/>
  <c r="W5961" i="7"/>
  <c r="W5962" i="7"/>
  <c r="X5962" i="7" s="1"/>
  <c r="W5963" i="7"/>
  <c r="Y5963" i="7" s="1"/>
  <c r="X5963" i="7"/>
  <c r="W5964" i="7"/>
  <c r="W5965" i="7"/>
  <c r="W5966" i="7"/>
  <c r="X5966" i="7" s="1"/>
  <c r="W5967" i="7"/>
  <c r="Y5967" i="7" s="1"/>
  <c r="X5967" i="7"/>
  <c r="W5968" i="7"/>
  <c r="Y5968" i="7" s="1"/>
  <c r="X5968" i="7"/>
  <c r="W5969" i="7"/>
  <c r="W5970" i="7"/>
  <c r="X5970" i="7" s="1"/>
  <c r="W5971" i="7"/>
  <c r="X5971" i="7" s="1"/>
  <c r="W5972" i="7"/>
  <c r="Y5972" i="7" s="1"/>
  <c r="X5972" i="7"/>
  <c r="W5973" i="7"/>
  <c r="W5974" i="7"/>
  <c r="X5974" i="7" s="1"/>
  <c r="W5975" i="7"/>
  <c r="W5976" i="7"/>
  <c r="X5976" i="7" s="1"/>
  <c r="W5977" i="7"/>
  <c r="W5978" i="7"/>
  <c r="X5978" i="7" s="1"/>
  <c r="W5979" i="7"/>
  <c r="Y5979" i="7" s="1"/>
  <c r="X5979" i="7"/>
  <c r="W5980" i="7"/>
  <c r="W5981" i="7"/>
  <c r="W5982" i="7"/>
  <c r="X5982" i="7" s="1"/>
  <c r="W5983" i="7"/>
  <c r="Y5983" i="7" s="1"/>
  <c r="X5983" i="7"/>
  <c r="W5984" i="7"/>
  <c r="Y5984" i="7" s="1"/>
  <c r="X5984" i="7"/>
  <c r="W5985" i="7"/>
  <c r="W5986" i="7"/>
  <c r="X5986" i="7" s="1"/>
  <c r="W5987" i="7"/>
  <c r="X5987" i="7" s="1"/>
  <c r="W5988" i="7"/>
  <c r="Y5988" i="7" s="1"/>
  <c r="X5988" i="7"/>
  <c r="W5989" i="7"/>
  <c r="W5990" i="7"/>
  <c r="X5990" i="7" s="1"/>
  <c r="W5991" i="7"/>
  <c r="W5992" i="7"/>
  <c r="X5992" i="7" s="1"/>
  <c r="W5993" i="7"/>
  <c r="W5994" i="7"/>
  <c r="X5994" i="7" s="1"/>
  <c r="W5995" i="7"/>
  <c r="Y5995" i="7" s="1"/>
  <c r="X5995" i="7"/>
  <c r="W5996" i="7"/>
  <c r="W5997" i="7"/>
  <c r="W5998" i="7"/>
  <c r="X5998" i="7" s="1"/>
  <c r="W5999" i="7"/>
  <c r="Y5999" i="7" s="1"/>
  <c r="X5999" i="7"/>
  <c r="W6000" i="7"/>
  <c r="Y6000" i="7" s="1"/>
  <c r="X6000" i="7"/>
  <c r="W6001" i="7"/>
  <c r="W6002" i="7"/>
  <c r="X6002" i="7" s="1"/>
  <c r="W6003" i="7"/>
  <c r="X6003" i="7" s="1"/>
  <c r="W6004" i="7"/>
  <c r="Y6004" i="7" s="1"/>
  <c r="X6004" i="7"/>
  <c r="W6005" i="7"/>
  <c r="W6006" i="7"/>
  <c r="X6006" i="7" s="1"/>
  <c r="W6007" i="7"/>
  <c r="W6008" i="7"/>
  <c r="X6008" i="7" s="1"/>
  <c r="W6009" i="7"/>
  <c r="W6010" i="7"/>
  <c r="X6010" i="7" s="1"/>
  <c r="W6011" i="7"/>
  <c r="Y6011" i="7" s="1"/>
  <c r="X6011" i="7"/>
  <c r="W6012" i="7"/>
  <c r="W6013" i="7"/>
  <c r="W6014" i="7"/>
  <c r="X6014" i="7" s="1"/>
  <c r="W6015" i="7"/>
  <c r="Y6015" i="7" s="1"/>
  <c r="X6015" i="7"/>
  <c r="W6016" i="7"/>
  <c r="Y6016" i="7" s="1"/>
  <c r="X6016" i="7"/>
  <c r="W6017" i="7"/>
  <c r="W6018" i="7"/>
  <c r="X6018" i="7" s="1"/>
  <c r="W6019" i="7"/>
  <c r="X6019" i="7" s="1"/>
  <c r="W6020" i="7"/>
  <c r="Y6020" i="7" s="1"/>
  <c r="X6020" i="7"/>
  <c r="W6021" i="7"/>
  <c r="W6022" i="7"/>
  <c r="X6022" i="7" s="1"/>
  <c r="W6023" i="7"/>
  <c r="W6024" i="7"/>
  <c r="X6024" i="7" s="1"/>
  <c r="W6025" i="7"/>
  <c r="W6026" i="7"/>
  <c r="X6026" i="7" s="1"/>
  <c r="W6027" i="7"/>
  <c r="Y6027" i="7" s="1"/>
  <c r="X6027" i="7"/>
  <c r="W6028" i="7"/>
  <c r="W6029" i="7"/>
  <c r="W6030" i="7"/>
  <c r="X6030" i="7" s="1"/>
  <c r="W6031" i="7"/>
  <c r="Y6031" i="7" s="1"/>
  <c r="X6031" i="7"/>
  <c r="W6032" i="7"/>
  <c r="Y6032" i="7" s="1"/>
  <c r="X6032" i="7"/>
  <c r="W6033" i="7"/>
  <c r="W6034" i="7"/>
  <c r="X6034" i="7" s="1"/>
  <c r="W6035" i="7"/>
  <c r="X6035" i="7" s="1"/>
  <c r="W6036" i="7"/>
  <c r="Y6036" i="7" s="1"/>
  <c r="X6036" i="7"/>
  <c r="W6037" i="7"/>
  <c r="W6038" i="7"/>
  <c r="X6038" i="7" s="1"/>
  <c r="W6039" i="7"/>
  <c r="W6040" i="7"/>
  <c r="X6040" i="7" s="1"/>
  <c r="W6041" i="7"/>
  <c r="W6042" i="7"/>
  <c r="X6042" i="7" s="1"/>
  <c r="W6043" i="7"/>
  <c r="Y6043" i="7" s="1"/>
  <c r="X6043" i="7"/>
  <c r="W6044" i="7"/>
  <c r="W6045" i="7"/>
  <c r="W6046" i="7"/>
  <c r="X6046" i="7" s="1"/>
  <c r="W6047" i="7"/>
  <c r="Y6047" i="7" s="1"/>
  <c r="X6047" i="7"/>
  <c r="W6048" i="7"/>
  <c r="Y6048" i="7" s="1"/>
  <c r="X6048" i="7"/>
  <c r="W6049" i="7"/>
  <c r="W6050" i="7"/>
  <c r="X6050" i="7" s="1"/>
  <c r="W6051" i="7"/>
  <c r="X6051" i="7" s="1"/>
  <c r="W6052" i="7"/>
  <c r="Y6052" i="7" s="1"/>
  <c r="X6052" i="7"/>
  <c r="W6053" i="7"/>
  <c r="W6054" i="7"/>
  <c r="X6054" i="7" s="1"/>
  <c r="W6055" i="7"/>
  <c r="W6056" i="7"/>
  <c r="X6056" i="7" s="1"/>
  <c r="W6057" i="7"/>
  <c r="W6058" i="7"/>
  <c r="X6058" i="7" s="1"/>
  <c r="W6059" i="7"/>
  <c r="Y6059" i="7" s="1"/>
  <c r="X6059" i="7"/>
  <c r="W6060" i="7"/>
  <c r="W6061" i="7"/>
  <c r="W6062" i="7"/>
  <c r="X6062" i="7" s="1"/>
  <c r="W6063" i="7"/>
  <c r="Y6063" i="7" s="1"/>
  <c r="X6063" i="7"/>
  <c r="W6064" i="7"/>
  <c r="Y6064" i="7" s="1"/>
  <c r="X6064" i="7"/>
  <c r="W6065" i="7"/>
  <c r="W6066" i="7"/>
  <c r="X6066" i="7" s="1"/>
  <c r="W6067" i="7"/>
  <c r="X6067" i="7" s="1"/>
  <c r="W6068" i="7"/>
  <c r="Y6068" i="7" s="1"/>
  <c r="X6068" i="7"/>
  <c r="W6069" i="7"/>
  <c r="W6070" i="7"/>
  <c r="X6070" i="7" s="1"/>
  <c r="W6071" i="7"/>
  <c r="W6072" i="7"/>
  <c r="X6072" i="7" s="1"/>
  <c r="W6073" i="7"/>
  <c r="W6074" i="7"/>
  <c r="X6074" i="7" s="1"/>
  <c r="W6075" i="7"/>
  <c r="Y6075" i="7" s="1"/>
  <c r="X6075" i="7"/>
  <c r="W6076" i="7"/>
  <c r="W6077" i="7"/>
  <c r="W6078" i="7"/>
  <c r="X6078" i="7" s="1"/>
  <c r="W6079" i="7"/>
  <c r="Y6079" i="7" s="1"/>
  <c r="X6079" i="7"/>
  <c r="W6080" i="7"/>
  <c r="Y6080" i="7" s="1"/>
  <c r="X6080" i="7"/>
  <c r="W6081" i="7"/>
  <c r="W6082" i="7"/>
  <c r="X6082" i="7" s="1"/>
  <c r="W6083" i="7"/>
  <c r="X6083" i="7" s="1"/>
  <c r="W6084" i="7"/>
  <c r="Y6084" i="7" s="1"/>
  <c r="X6084" i="7"/>
  <c r="W6085" i="7"/>
  <c r="W6086" i="7"/>
  <c r="W6087" i="7"/>
  <c r="W6088" i="7"/>
  <c r="X6088" i="7" s="1"/>
  <c r="W6089" i="7"/>
  <c r="W6090" i="7"/>
  <c r="X6090" i="7" s="1"/>
  <c r="W6091" i="7"/>
  <c r="Y6091" i="7" s="1"/>
  <c r="X6091" i="7"/>
  <c r="W6092" i="7"/>
  <c r="W6093" i="7"/>
  <c r="W6094" i="7"/>
  <c r="X6094" i="7" s="1"/>
  <c r="W6095" i="7"/>
  <c r="Y6095" i="7" s="1"/>
  <c r="X6095" i="7"/>
  <c r="W6096" i="7"/>
  <c r="Y6096" i="7" s="1"/>
  <c r="X6096" i="7"/>
  <c r="W6097" i="7"/>
  <c r="W6098" i="7"/>
  <c r="X6098" i="7" s="1"/>
  <c r="Y6098" i="7"/>
  <c r="W6099" i="7"/>
  <c r="X6099" i="7" s="1"/>
  <c r="Y6099" i="7"/>
  <c r="W6100" i="7"/>
  <c r="X6100" i="7" s="1"/>
  <c r="Y6100" i="7"/>
  <c r="W6101" i="7"/>
  <c r="W6102" i="7"/>
  <c r="W6103" i="7"/>
  <c r="X6103" i="7"/>
  <c r="Y6103" i="7"/>
  <c r="W6104" i="7"/>
  <c r="X6104" i="7"/>
  <c r="Y6104" i="7"/>
  <c r="W6105" i="7"/>
  <c r="Y6105" i="7" s="1"/>
  <c r="X6105" i="7"/>
  <c r="W6106" i="7"/>
  <c r="W6107" i="7"/>
  <c r="W6108" i="7"/>
  <c r="X6108" i="7" s="1"/>
  <c r="W6109" i="7"/>
  <c r="Y6109" i="7" s="1"/>
  <c r="X6109" i="7"/>
  <c r="W6110" i="7"/>
  <c r="X6110" i="7" s="1"/>
  <c r="Y6110" i="7"/>
  <c r="W6111" i="7"/>
  <c r="X6111" i="7" s="1"/>
  <c r="W6112" i="7"/>
  <c r="X6112" i="7" s="1"/>
  <c r="Y6112" i="7"/>
  <c r="W6113" i="7"/>
  <c r="Y6113" i="7" s="1"/>
  <c r="W6114" i="7"/>
  <c r="X6114" i="7" s="1"/>
  <c r="Y6114" i="7"/>
  <c r="W6115" i="7"/>
  <c r="X6115" i="7"/>
  <c r="Y6115" i="7"/>
  <c r="W6116" i="7"/>
  <c r="Y6116" i="7" s="1"/>
  <c r="X6116" i="7"/>
  <c r="W6117" i="7"/>
  <c r="Y6117" i="7" s="1"/>
  <c r="X6117" i="7"/>
  <c r="W6118" i="7"/>
  <c r="X6118" i="7" s="1"/>
  <c r="W6119" i="7"/>
  <c r="Y6119" i="7" s="1"/>
  <c r="X6119" i="7"/>
  <c r="W6120" i="7"/>
  <c r="Y6120" i="7" s="1"/>
  <c r="W6121" i="7"/>
  <c r="W6122" i="7"/>
  <c r="X6122" i="7" s="1"/>
  <c r="Y6122" i="7"/>
  <c r="W6123" i="7"/>
  <c r="X6123" i="7" s="1"/>
  <c r="Y6123" i="7"/>
  <c r="W6124" i="7"/>
  <c r="X6124" i="7" s="1"/>
  <c r="W6125" i="7"/>
  <c r="W6126" i="7"/>
  <c r="W6127" i="7"/>
  <c r="X6127" i="7"/>
  <c r="Y6127" i="7"/>
  <c r="W6128" i="7"/>
  <c r="X6128" i="7"/>
  <c r="Y6128" i="7"/>
  <c r="W6129" i="7"/>
  <c r="Y6129" i="7" s="1"/>
  <c r="X6129" i="7"/>
  <c r="W6130" i="7"/>
  <c r="W6131" i="7"/>
  <c r="W6132" i="7"/>
  <c r="X6132" i="7" s="1"/>
  <c r="W6133" i="7"/>
  <c r="Y6133" i="7" s="1"/>
  <c r="X6133" i="7"/>
  <c r="W6134" i="7"/>
  <c r="X6134" i="7" s="1"/>
  <c r="Y6134" i="7"/>
  <c r="W6135" i="7"/>
  <c r="X6135" i="7" s="1"/>
  <c r="W6136" i="7"/>
  <c r="X6136" i="7" s="1"/>
  <c r="Y6136" i="7"/>
  <c r="W6137" i="7"/>
  <c r="Y6137" i="7" s="1"/>
  <c r="W6138" i="7"/>
  <c r="X6138" i="7" s="1"/>
  <c r="Y6138" i="7"/>
  <c r="W6139" i="7"/>
  <c r="X6139" i="7"/>
  <c r="Y6139" i="7"/>
  <c r="W6140" i="7"/>
  <c r="Y6140" i="7" s="1"/>
  <c r="X6140" i="7"/>
  <c r="W6141" i="7"/>
  <c r="Y6141" i="7" s="1"/>
  <c r="X6141" i="7"/>
  <c r="W6142" i="7"/>
  <c r="X6142" i="7" s="1"/>
  <c r="W6143" i="7"/>
  <c r="Y6143" i="7" s="1"/>
  <c r="X6143" i="7"/>
  <c r="W6144" i="7"/>
  <c r="Y6144" i="7" s="1"/>
  <c r="W6145" i="7"/>
  <c r="W6146" i="7"/>
  <c r="X6146" i="7" s="1"/>
  <c r="Y6146" i="7"/>
  <c r="W6147" i="7"/>
  <c r="X6147" i="7" s="1"/>
  <c r="Y6147" i="7"/>
  <c r="W6148" i="7"/>
  <c r="X6148" i="7" s="1"/>
  <c r="W6149" i="7"/>
  <c r="W6150" i="7"/>
  <c r="W6151" i="7"/>
  <c r="X6151" i="7"/>
  <c r="Y6151" i="7"/>
  <c r="W6152" i="7"/>
  <c r="X6152" i="7"/>
  <c r="Y6152" i="7"/>
  <c r="W6153" i="7"/>
  <c r="Y6153" i="7" s="1"/>
  <c r="X6153" i="7"/>
  <c r="W6154" i="7"/>
  <c r="W6155" i="7"/>
  <c r="W6156" i="7"/>
  <c r="X6156" i="7" s="1"/>
  <c r="W6157" i="7"/>
  <c r="Y6157" i="7" s="1"/>
  <c r="X6157" i="7"/>
  <c r="W6158" i="7"/>
  <c r="X6158" i="7" s="1"/>
  <c r="Y6158" i="7"/>
  <c r="W6159" i="7"/>
  <c r="X6159" i="7" s="1"/>
  <c r="Y6159" i="7"/>
  <c r="W6160" i="7"/>
  <c r="X6160" i="7" s="1"/>
  <c r="Y6160" i="7"/>
  <c r="W6161" i="7"/>
  <c r="Y6161" i="7" s="1"/>
  <c r="W6162" i="7"/>
  <c r="X6162" i="7" s="1"/>
  <c r="Y6162" i="7"/>
  <c r="W6163" i="7"/>
  <c r="X6163" i="7"/>
  <c r="Y6163" i="7"/>
  <c r="W6164" i="7"/>
  <c r="Y6164" i="7" s="1"/>
  <c r="X6164" i="7"/>
  <c r="W6165" i="7"/>
  <c r="Y6165" i="7" s="1"/>
  <c r="X6165" i="7"/>
  <c r="W6166" i="7"/>
  <c r="X6166" i="7" s="1"/>
  <c r="W6167" i="7"/>
  <c r="Y6167" i="7" s="1"/>
  <c r="W6168" i="7"/>
  <c r="Y6168" i="7" s="1"/>
  <c r="W6169" i="7"/>
  <c r="W6170" i="7"/>
  <c r="X6170" i="7" s="1"/>
  <c r="Y6170" i="7"/>
  <c r="W6171" i="7"/>
  <c r="X6171" i="7" s="1"/>
  <c r="Y6171" i="7"/>
  <c r="W6172" i="7"/>
  <c r="X6172" i="7" s="1"/>
  <c r="Y6172" i="7"/>
  <c r="W6173" i="7"/>
  <c r="W6174" i="7"/>
  <c r="W6175" i="7"/>
  <c r="X6175" i="7"/>
  <c r="Y6175" i="7"/>
  <c r="W6176" i="7"/>
  <c r="X6176" i="7"/>
  <c r="Y6176" i="7"/>
  <c r="W6177" i="7"/>
  <c r="Y6177" i="7" s="1"/>
  <c r="X6177" i="7"/>
  <c r="W6178" i="7"/>
  <c r="W6179" i="7"/>
  <c r="W6180" i="7"/>
  <c r="X6180" i="7" s="1"/>
  <c r="W6181" i="7"/>
  <c r="Y6181" i="7" s="1"/>
  <c r="W6182" i="7"/>
  <c r="X6182" i="7" s="1"/>
  <c r="Y6182" i="7"/>
  <c r="W6183" i="7"/>
  <c r="X6183" i="7" s="1"/>
  <c r="Y6183" i="7"/>
  <c r="W6184" i="7"/>
  <c r="X6184" i="7"/>
  <c r="Y6184" i="7"/>
  <c r="W6185" i="7"/>
  <c r="Y6185" i="7" s="1"/>
  <c r="W6186" i="7"/>
  <c r="X6186" i="7" s="1"/>
  <c r="W6187" i="7"/>
  <c r="X6187" i="7"/>
  <c r="Y6187" i="7"/>
  <c r="W6188" i="7"/>
  <c r="Y6188" i="7" s="1"/>
  <c r="X6188" i="7"/>
  <c r="W6189" i="7"/>
  <c r="Y6189" i="7" s="1"/>
  <c r="X6189" i="7"/>
  <c r="W6190" i="7"/>
  <c r="X6190" i="7" s="1"/>
  <c r="W6191" i="7"/>
  <c r="Y6191" i="7" s="1"/>
  <c r="X6191" i="7"/>
  <c r="W6192" i="7"/>
  <c r="Y6192" i="7" s="1"/>
  <c r="W6193" i="7"/>
  <c r="W6194" i="7"/>
  <c r="X6194" i="7" s="1"/>
  <c r="Y6194" i="7"/>
  <c r="W6195" i="7"/>
  <c r="X6195" i="7" s="1"/>
  <c r="Y6195" i="7"/>
  <c r="W6196" i="7"/>
  <c r="X6196" i="7" s="1"/>
  <c r="W6197" i="7"/>
  <c r="W6198" i="7"/>
  <c r="W6199" i="7"/>
  <c r="X6199" i="7"/>
  <c r="Y6199" i="7"/>
  <c r="W6200" i="7"/>
  <c r="X6200" i="7"/>
  <c r="Y6200" i="7"/>
  <c r="W6201" i="7"/>
  <c r="Y6201" i="7" s="1"/>
  <c r="X6201" i="7"/>
  <c r="W6202" i="7"/>
  <c r="W6203" i="7"/>
  <c r="W6204" i="7"/>
  <c r="W6205" i="7"/>
  <c r="Y6205" i="7" s="1"/>
  <c r="X6205" i="7"/>
  <c r="W6206" i="7"/>
  <c r="X6206" i="7" s="1"/>
  <c r="Y6206" i="7"/>
  <c r="W6207" i="7"/>
  <c r="X6207" i="7" s="1"/>
  <c r="W6208" i="7"/>
  <c r="X6208" i="7"/>
  <c r="Y6208" i="7"/>
  <c r="W6209" i="7"/>
  <c r="Y6209" i="7" s="1"/>
  <c r="W6210" i="7"/>
  <c r="X6210" i="7" s="1"/>
  <c r="W6211" i="7"/>
  <c r="X6211" i="7"/>
  <c r="Y6211" i="7"/>
  <c r="W6212" i="7"/>
  <c r="Y6212" i="7" s="1"/>
  <c r="X6212" i="7"/>
  <c r="W6213" i="7"/>
  <c r="Y6213" i="7" s="1"/>
  <c r="X6213" i="7"/>
  <c r="W6214" i="7"/>
  <c r="X6214" i="7" s="1"/>
  <c r="W6215" i="7"/>
  <c r="Y6215" i="7" s="1"/>
  <c r="X6215" i="7"/>
  <c r="W6216" i="7"/>
  <c r="Y6216" i="7" s="1"/>
  <c r="W6217" i="7"/>
  <c r="W6218" i="7"/>
  <c r="X6218" i="7" s="1"/>
  <c r="Y6218" i="7"/>
  <c r="W6219" i="7"/>
  <c r="X6219" i="7" s="1"/>
  <c r="Y6219" i="7"/>
  <c r="W6220" i="7"/>
  <c r="X6220" i="7" s="1"/>
  <c r="Y6220" i="7"/>
  <c r="W6221" i="7"/>
  <c r="W6222" i="7"/>
  <c r="W6223" i="7"/>
  <c r="X6223" i="7"/>
  <c r="Y6223" i="7"/>
  <c r="W6224" i="7"/>
  <c r="X6224" i="7"/>
  <c r="Y6224" i="7"/>
  <c r="W6225" i="7"/>
  <c r="Y6225" i="7" s="1"/>
  <c r="X6225" i="7"/>
  <c r="W6226" i="7"/>
  <c r="W6227" i="7"/>
  <c r="W6228" i="7"/>
  <c r="W6229" i="7"/>
  <c r="Y6229" i="7" s="1"/>
  <c r="X6229" i="7"/>
  <c r="W6230" i="7"/>
  <c r="X6230" i="7" s="1"/>
  <c r="Y6230" i="7"/>
  <c r="W6231" i="7"/>
  <c r="X6231" i="7" s="1"/>
  <c r="Y6231" i="7"/>
  <c r="W6232" i="7"/>
  <c r="X6232" i="7"/>
  <c r="Y6232" i="7"/>
  <c r="W6233" i="7"/>
  <c r="Y6233" i="7" s="1"/>
  <c r="W6234" i="7"/>
  <c r="X6234" i="7" s="1"/>
  <c r="W6235" i="7"/>
  <c r="X6235" i="7"/>
  <c r="Y6235" i="7"/>
  <c r="W6236" i="7"/>
  <c r="Y6236" i="7" s="1"/>
  <c r="X6236" i="7"/>
  <c r="W6237" i="7"/>
  <c r="Y6237" i="7" s="1"/>
  <c r="X6237" i="7"/>
  <c r="W6238" i="7"/>
  <c r="X6238" i="7" s="1"/>
  <c r="W6239" i="7"/>
  <c r="Y6239" i="7" s="1"/>
  <c r="W6240" i="7"/>
  <c r="Y6240" i="7" s="1"/>
  <c r="W6241" i="7"/>
  <c r="W6242" i="7"/>
  <c r="X6242" i="7" s="1"/>
  <c r="Y6242" i="7"/>
  <c r="W6243" i="7"/>
  <c r="X6243" i="7" s="1"/>
  <c r="W6244" i="7"/>
  <c r="X6244" i="7" s="1"/>
  <c r="Y6244" i="7"/>
  <c r="W6245" i="7"/>
  <c r="W6246" i="7"/>
  <c r="W6247" i="7"/>
  <c r="X6247" i="7"/>
  <c r="Y6247" i="7"/>
  <c r="W6248" i="7"/>
  <c r="X6248" i="7"/>
  <c r="Y6248" i="7"/>
  <c r="W6249" i="7"/>
  <c r="Y6249" i="7" s="1"/>
  <c r="X6249" i="7"/>
  <c r="W6250" i="7"/>
  <c r="W6251" i="7"/>
  <c r="W6252" i="7"/>
  <c r="Y6252" i="7" s="1"/>
  <c r="X6252" i="7"/>
  <c r="W6253" i="7"/>
  <c r="Y6253" i="7" s="1"/>
  <c r="X6253" i="7"/>
  <c r="W6254" i="7"/>
  <c r="X6254" i="7" s="1"/>
  <c r="Y6254" i="7"/>
  <c r="W6255" i="7"/>
  <c r="X6255" i="7" s="1"/>
  <c r="Y6255" i="7"/>
  <c r="W6256" i="7"/>
  <c r="X6256" i="7"/>
  <c r="Y6256" i="7"/>
  <c r="W6257" i="7"/>
  <c r="W6258" i="7"/>
  <c r="X6258" i="7" s="1"/>
  <c r="Y6258" i="7"/>
  <c r="W6259" i="7"/>
  <c r="X6259" i="7"/>
  <c r="Y6259" i="7"/>
  <c r="W6260" i="7"/>
  <c r="Y6260" i="7" s="1"/>
  <c r="X6260" i="7"/>
  <c r="W6261" i="7"/>
  <c r="Y6261" i="7" s="1"/>
  <c r="X6261" i="7"/>
  <c r="W6262" i="7"/>
  <c r="W6263" i="7"/>
  <c r="Y6263" i="7" s="1"/>
  <c r="X6263" i="7"/>
  <c r="W6264" i="7"/>
  <c r="Y6264" i="7" s="1"/>
  <c r="X6264" i="7"/>
  <c r="W6265" i="7"/>
  <c r="W6266" i="7"/>
  <c r="X6266" i="7" s="1"/>
  <c r="Y6266" i="7"/>
  <c r="W6267" i="7"/>
  <c r="X6267" i="7" s="1"/>
  <c r="Y6267" i="7"/>
  <c r="W6268" i="7"/>
  <c r="X6268" i="7" s="1"/>
  <c r="W6269" i="7"/>
  <c r="W6270" i="7"/>
  <c r="W6271" i="7"/>
  <c r="X6271" i="7"/>
  <c r="Y6271" i="7"/>
  <c r="W6272" i="7"/>
  <c r="X6272" i="7"/>
  <c r="Y6272" i="7"/>
  <c r="W6273" i="7"/>
  <c r="X6273" i="7"/>
  <c r="Y6273" i="7"/>
  <c r="W6274" i="7"/>
  <c r="X6274" i="7" s="1"/>
  <c r="Y6274" i="7"/>
  <c r="W6275" i="7"/>
  <c r="X6275" i="7"/>
  <c r="Y6275" i="7"/>
  <c r="W6276" i="7"/>
  <c r="X6276" i="7" s="1"/>
  <c r="W6277" i="7"/>
  <c r="X6277" i="7" s="1"/>
  <c r="W6278" i="7"/>
  <c r="W6279" i="7"/>
  <c r="W6280" i="7"/>
  <c r="Y6280" i="7" s="1"/>
  <c r="W6281" i="7"/>
  <c r="Y6281" i="7" s="1"/>
  <c r="X6281" i="7"/>
  <c r="W6282" i="7"/>
  <c r="X6282" i="7" s="1"/>
  <c r="W6283" i="7"/>
  <c r="Y6283" i="7" s="1"/>
  <c r="X6283" i="7"/>
  <c r="W6284" i="7"/>
  <c r="X6284" i="7"/>
  <c r="Y6284" i="7"/>
  <c r="W6285" i="7"/>
  <c r="X6285" i="7"/>
  <c r="Y6285" i="7"/>
  <c r="W6286" i="7"/>
  <c r="X6286" i="7" s="1"/>
  <c r="Y6286" i="7"/>
  <c r="W6287" i="7"/>
  <c r="X6287" i="7" s="1"/>
  <c r="W6288" i="7"/>
  <c r="X6288" i="7"/>
  <c r="Y6288" i="7"/>
  <c r="W6289" i="7"/>
  <c r="X6289" i="7" s="1"/>
  <c r="Y6289" i="7"/>
  <c r="W6290" i="7"/>
  <c r="W6291" i="7"/>
  <c r="Y6291" i="7" s="1"/>
  <c r="W6292" i="7"/>
  <c r="W6293" i="7"/>
  <c r="Y6293" i="7" s="1"/>
  <c r="X6293" i="7"/>
  <c r="W6294" i="7"/>
  <c r="X6294" i="7" s="1"/>
  <c r="Y6294" i="7"/>
  <c r="W6295" i="7"/>
  <c r="X6295" i="7"/>
  <c r="Y6295" i="7"/>
  <c r="W6296" i="7"/>
  <c r="Y6296" i="7" s="1"/>
  <c r="X6296" i="7"/>
  <c r="W6297" i="7"/>
  <c r="X6297" i="7"/>
  <c r="Y6297" i="7"/>
  <c r="W6298" i="7"/>
  <c r="X6298" i="7" s="1"/>
  <c r="Y6298" i="7"/>
  <c r="W6299" i="7"/>
  <c r="X6299" i="7" s="1"/>
  <c r="Y6299" i="7"/>
  <c r="W6300" i="7"/>
  <c r="X6300" i="7" s="1"/>
  <c r="Y6300" i="7"/>
  <c r="W6301" i="7"/>
  <c r="X6301" i="7"/>
  <c r="Y6301" i="7"/>
  <c r="W6302" i="7"/>
  <c r="W6303" i="7"/>
  <c r="Y6303" i="7" s="1"/>
  <c r="W6304" i="7"/>
  <c r="Y6304" i="7" s="1"/>
  <c r="W6305" i="7"/>
  <c r="W6306" i="7"/>
  <c r="X6306" i="7" s="1"/>
  <c r="W6307" i="7"/>
  <c r="X6307" i="7"/>
  <c r="Y6307" i="7"/>
  <c r="W6308" i="7"/>
  <c r="X6308" i="7"/>
  <c r="Y6308" i="7"/>
  <c r="W6309" i="7"/>
  <c r="Y6309" i="7" s="1"/>
  <c r="X6309" i="7"/>
  <c r="W6310" i="7"/>
  <c r="X6310" i="7" s="1"/>
  <c r="Y6310" i="7"/>
  <c r="W6311" i="7"/>
  <c r="X6311" i="7" s="1"/>
  <c r="W6312" i="7"/>
  <c r="X6312" i="7" s="1"/>
  <c r="W6313" i="7"/>
  <c r="X6313" i="7" s="1"/>
  <c r="Y6313" i="7"/>
  <c r="W6314" i="7"/>
  <c r="X6314" i="7" s="1"/>
  <c r="Y6314" i="7"/>
  <c r="W6315" i="7"/>
  <c r="Y6315" i="7" s="1"/>
  <c r="X6315" i="7"/>
  <c r="W6316" i="7"/>
  <c r="Y6316" i="7" s="1"/>
  <c r="W6317" i="7"/>
  <c r="Y6317" i="7" s="1"/>
  <c r="W6318" i="7"/>
  <c r="W6319" i="7"/>
  <c r="X6319" i="7"/>
  <c r="Y6319" i="7"/>
  <c r="W6320" i="7"/>
  <c r="X6320" i="7"/>
  <c r="Y6320" i="7"/>
  <c r="W6321" i="7"/>
  <c r="X6321" i="7"/>
  <c r="Y6321" i="7"/>
  <c r="W6322" i="7"/>
  <c r="X6322" i="7" s="1"/>
  <c r="Y6322" i="7"/>
  <c r="W6323" i="7"/>
  <c r="X6323" i="7"/>
  <c r="Y6323" i="7"/>
  <c r="W6324" i="7"/>
  <c r="X6324" i="7" s="1"/>
  <c r="W6325" i="7"/>
  <c r="X6325" i="7" s="1"/>
  <c r="W6326" i="7"/>
  <c r="W6327" i="7"/>
  <c r="W6328" i="7"/>
  <c r="Y6328" i="7" s="1"/>
  <c r="X6328" i="7"/>
  <c r="W6329" i="7"/>
  <c r="Y6329" i="7" s="1"/>
  <c r="X6329" i="7"/>
  <c r="W6330" i="7"/>
  <c r="X6330" i="7" s="1"/>
  <c r="Y6330" i="7"/>
  <c r="W6331" i="7"/>
  <c r="Y6331" i="7" s="1"/>
  <c r="X6331" i="7"/>
  <c r="W6332" i="7"/>
  <c r="X6332" i="7"/>
  <c r="Y6332" i="7"/>
  <c r="W6333" i="7"/>
  <c r="X6333" i="7"/>
  <c r="Y6333" i="7"/>
  <c r="W6334" i="7"/>
  <c r="X6334" i="7" s="1"/>
  <c r="Y6334" i="7"/>
  <c r="W6335" i="7"/>
  <c r="X6335" i="7" s="1"/>
  <c r="Y6335" i="7"/>
  <c r="W6336" i="7"/>
  <c r="X6336" i="7"/>
  <c r="Y6336" i="7"/>
  <c r="W6337" i="7"/>
  <c r="X6337" i="7" s="1"/>
  <c r="Y6337" i="7"/>
  <c r="W6338" i="7"/>
  <c r="X6338" i="7" s="1"/>
  <c r="W6339" i="7"/>
  <c r="Y6339" i="7" s="1"/>
  <c r="W6340" i="7"/>
  <c r="W6341" i="7"/>
  <c r="Y6341" i="7" s="1"/>
  <c r="X6341" i="7"/>
  <c r="W6342" i="7"/>
  <c r="W6343" i="7"/>
  <c r="X6343" i="7" s="1"/>
  <c r="Y6343" i="7"/>
  <c r="W6344" i="7"/>
  <c r="Y6344" i="7" s="1"/>
  <c r="X6344" i="7"/>
  <c r="W6345" i="7"/>
  <c r="X6345" i="7"/>
  <c r="Y6345" i="7"/>
  <c r="W6346" i="7"/>
  <c r="X6346" i="7" s="1"/>
  <c r="Y6346" i="7"/>
  <c r="W6347" i="7"/>
  <c r="W6348" i="7"/>
  <c r="X6348" i="7" s="1"/>
  <c r="Y6348" i="7"/>
  <c r="W6349" i="7"/>
  <c r="X6349" i="7"/>
  <c r="Y6349" i="7"/>
  <c r="W6350" i="7"/>
  <c r="W6351" i="7"/>
  <c r="X6351" i="7" s="1"/>
  <c r="W6352" i="7"/>
  <c r="W6353" i="7"/>
  <c r="W6354" i="7"/>
  <c r="X6354" i="7" s="1"/>
  <c r="Y6354" i="7"/>
  <c r="W6355" i="7"/>
  <c r="X6355" i="7"/>
  <c r="Y6355" i="7"/>
  <c r="W6356" i="7"/>
  <c r="Y6356" i="7" s="1"/>
  <c r="X6356" i="7"/>
  <c r="W6357" i="7"/>
  <c r="Y6357" i="7" s="1"/>
  <c r="X6357" i="7"/>
  <c r="W6358" i="7"/>
  <c r="X6358" i="7" s="1"/>
  <c r="Y6358" i="7"/>
  <c r="W6359" i="7"/>
  <c r="X6359" i="7" s="1"/>
  <c r="Y6359" i="7"/>
  <c r="W6360" i="7"/>
  <c r="X6360" i="7" s="1"/>
  <c r="Y6360" i="7"/>
  <c r="W6361" i="7"/>
  <c r="X6361" i="7" s="1"/>
  <c r="Y6361" i="7"/>
  <c r="W6362" i="7"/>
  <c r="X6362" i="7" s="1"/>
  <c r="Y6362" i="7"/>
  <c r="W6363" i="7"/>
  <c r="W6364" i="7"/>
  <c r="X6364" i="7" s="1"/>
  <c r="Y6364" i="7"/>
  <c r="W6365" i="7"/>
  <c r="Y6365" i="7" s="1"/>
  <c r="W6366" i="7"/>
  <c r="W6367" i="7"/>
  <c r="X6367" i="7"/>
  <c r="Y6367" i="7"/>
  <c r="W6368" i="7"/>
  <c r="X6368" i="7"/>
  <c r="Y6368" i="7"/>
  <c r="W6369" i="7"/>
  <c r="X6369" i="7" s="1"/>
  <c r="Y6369" i="7"/>
  <c r="W6370" i="7"/>
  <c r="X6370" i="7" s="1"/>
  <c r="Y6370" i="7"/>
  <c r="W6371" i="7"/>
  <c r="X6371" i="7"/>
  <c r="Y6371" i="7"/>
  <c r="W6372" i="7"/>
  <c r="X6372" i="7" s="1"/>
  <c r="Y6372" i="7"/>
  <c r="W6373" i="7"/>
  <c r="W6374" i="7"/>
  <c r="X6374" i="7" s="1"/>
  <c r="Y6374" i="7"/>
  <c r="W6375" i="7"/>
  <c r="X6375" i="7" s="1"/>
  <c r="W6376" i="7"/>
  <c r="Y6376" i="7" s="1"/>
  <c r="W6377" i="7"/>
  <c r="X6377" i="7" s="1"/>
  <c r="W6378" i="7"/>
  <c r="W6379" i="7"/>
  <c r="Y6379" i="7" s="1"/>
  <c r="W6380" i="7"/>
  <c r="Y6380" i="7" s="1"/>
  <c r="X6380" i="7"/>
  <c r="W6381" i="7"/>
  <c r="X6381" i="7"/>
  <c r="Y6381" i="7"/>
  <c r="W6382" i="7"/>
  <c r="X6382" i="7" s="1"/>
  <c r="Y6382" i="7"/>
  <c r="W6383" i="7"/>
  <c r="W6384" i="7"/>
  <c r="X6384" i="7"/>
  <c r="Y6384" i="7"/>
  <c r="W6385" i="7"/>
  <c r="X6385" i="7" s="1"/>
  <c r="Y6385" i="7"/>
  <c r="W6386" i="7"/>
  <c r="X6386" i="7" s="1"/>
  <c r="Y6386" i="7"/>
  <c r="W6387" i="7"/>
  <c r="X6387" i="7"/>
  <c r="Y6387" i="7"/>
  <c r="W6388" i="7"/>
  <c r="X6388" i="7" s="1"/>
  <c r="Y6388" i="7"/>
  <c r="W6389" i="7"/>
  <c r="Y6389" i="7" s="1"/>
  <c r="X6389" i="7"/>
  <c r="W6390" i="7"/>
  <c r="X6390" i="7" s="1"/>
  <c r="W6391" i="7"/>
  <c r="X6391" i="7" s="1"/>
  <c r="Y6391" i="7"/>
  <c r="W6392" i="7"/>
  <c r="Y6392" i="7" s="1"/>
  <c r="X6392" i="7"/>
  <c r="W6393" i="7"/>
  <c r="W6394" i="7"/>
  <c r="X6394" i="7" s="1"/>
  <c r="Y6394" i="7"/>
  <c r="W6395" i="7"/>
  <c r="X6395" i="7" s="1"/>
  <c r="Y6395" i="7"/>
  <c r="W6396" i="7"/>
  <c r="Y6396" i="7" s="1"/>
  <c r="X6396" i="7"/>
  <c r="W6397" i="7"/>
  <c r="X6397" i="7"/>
  <c r="Y6397" i="7"/>
  <c r="W6398" i="7"/>
  <c r="W6399" i="7"/>
  <c r="X6399" i="7"/>
  <c r="Y6399" i="7"/>
  <c r="W6400" i="7"/>
  <c r="Y6400" i="7" s="1"/>
  <c r="X6400" i="7"/>
  <c r="W6401" i="7"/>
  <c r="X6401" i="7" s="1"/>
  <c r="W6402" i="7"/>
  <c r="X6402" i="7" s="1"/>
  <c r="Y6402" i="7"/>
  <c r="W6403" i="7"/>
  <c r="X6403" i="7"/>
  <c r="Y6403" i="7"/>
  <c r="W6404" i="7"/>
  <c r="Y6404" i="7" s="1"/>
  <c r="X6404" i="7"/>
  <c r="W6405" i="7"/>
  <c r="Y6405" i="7" s="1"/>
  <c r="W6406" i="7"/>
  <c r="X6406" i="7" s="1"/>
  <c r="W6407" i="7"/>
  <c r="X6407" i="7" s="1"/>
  <c r="Y6407" i="7"/>
  <c r="W6408" i="7"/>
  <c r="Y6408" i="7" s="1"/>
  <c r="X6408" i="7"/>
  <c r="W6409" i="7"/>
  <c r="Y6409" i="7" s="1"/>
  <c r="X6409" i="7"/>
  <c r="W6410" i="7"/>
  <c r="X6410" i="7" s="1"/>
  <c r="Y6410" i="7"/>
  <c r="W6411" i="7"/>
  <c r="Y6411" i="7" s="1"/>
  <c r="W6412" i="7"/>
  <c r="X6412" i="7"/>
  <c r="Y6412" i="7"/>
  <c r="W6413" i="7"/>
  <c r="X6413" i="7" s="1"/>
  <c r="Y6413" i="7"/>
  <c r="W6414" i="7"/>
  <c r="W6415" i="7"/>
  <c r="Y6415" i="7" s="1"/>
  <c r="X6415" i="7"/>
  <c r="W6416" i="7"/>
  <c r="X6416" i="7"/>
  <c r="Y6416" i="7"/>
  <c r="W6417" i="7"/>
  <c r="W6418" i="7"/>
  <c r="X6418" i="7" s="1"/>
  <c r="Y6418" i="7"/>
  <c r="W6419" i="7"/>
  <c r="X6419" i="7"/>
  <c r="Y6419" i="7"/>
  <c r="W6420" i="7"/>
  <c r="X6420" i="7" s="1"/>
  <c r="Y6420" i="7"/>
  <c r="W6421" i="7"/>
  <c r="X6421" i="7"/>
  <c r="Y6421" i="7"/>
  <c r="W6422" i="7"/>
  <c r="X6422" i="7" s="1"/>
  <c r="Y6422" i="7"/>
  <c r="W6423" i="7"/>
  <c r="X6423" i="7" s="1"/>
  <c r="Y6423" i="7"/>
  <c r="W6424" i="7"/>
  <c r="Y6424" i="7" s="1"/>
  <c r="W6425" i="7"/>
  <c r="X6425" i="7" s="1"/>
  <c r="Y6425" i="7"/>
  <c r="W6426" i="7"/>
  <c r="X6426" i="7" s="1"/>
  <c r="Y6426" i="7"/>
  <c r="W6427" i="7"/>
  <c r="W6428" i="7"/>
  <c r="X6428" i="7" s="1"/>
  <c r="Y6428" i="7"/>
  <c r="W6429" i="7"/>
  <c r="X6429" i="7"/>
  <c r="Y6429" i="7"/>
  <c r="W6430" i="7"/>
  <c r="X6430" i="7" s="1"/>
  <c r="Y6430" i="7"/>
  <c r="W6431" i="7"/>
  <c r="X6431" i="7"/>
  <c r="Y6431" i="7"/>
  <c r="W6432" i="7"/>
  <c r="X6432" i="7"/>
  <c r="Y6432" i="7"/>
  <c r="W6433" i="7"/>
  <c r="X6433" i="7" s="1"/>
  <c r="Y6433" i="7"/>
  <c r="W6434" i="7"/>
  <c r="X6434" i="7" s="1"/>
  <c r="Y6434" i="7"/>
  <c r="W6435" i="7"/>
  <c r="Y6435" i="7" s="1"/>
  <c r="X6435" i="7"/>
  <c r="W6436" i="7"/>
  <c r="X6436" i="7" s="1"/>
  <c r="Y6436" i="7"/>
  <c r="W6437" i="7"/>
  <c r="Y6437" i="7" s="1"/>
  <c r="X6437" i="7"/>
  <c r="W6438" i="7"/>
  <c r="X6438" i="7" s="1"/>
  <c r="Y6438" i="7"/>
  <c r="W6439" i="7"/>
  <c r="X6439" i="7" s="1"/>
  <c r="Y6439" i="7"/>
  <c r="W6440" i="7"/>
  <c r="Y6440" i="7" s="1"/>
  <c r="X6440" i="7"/>
  <c r="W6441" i="7"/>
  <c r="X6441" i="7"/>
  <c r="Y6441" i="7"/>
  <c r="W6442" i="7"/>
  <c r="X6442" i="7" s="1"/>
  <c r="Y6442" i="7"/>
  <c r="W6443" i="7"/>
  <c r="X6443" i="7"/>
  <c r="Y6443" i="7"/>
  <c r="W6444" i="7"/>
  <c r="Y6444" i="7" s="1"/>
  <c r="X6444" i="7"/>
  <c r="W6445" i="7"/>
  <c r="X6445" i="7"/>
  <c r="Y6445" i="7"/>
  <c r="W6446" i="7"/>
  <c r="W6447" i="7"/>
  <c r="X6447" i="7" s="1"/>
  <c r="W6448" i="7"/>
  <c r="X6448" i="7"/>
  <c r="Y6448" i="7"/>
  <c r="W6449" i="7"/>
  <c r="X6449" i="7" s="1"/>
  <c r="W6450" i="7"/>
  <c r="X6450" i="7" s="1"/>
  <c r="W6451" i="7"/>
  <c r="X6451" i="7"/>
  <c r="Y6451" i="7"/>
  <c r="W6452" i="7"/>
  <c r="X6452" i="7" s="1"/>
  <c r="Y6452" i="7"/>
  <c r="W6453" i="7"/>
  <c r="Y6453" i="7" s="1"/>
  <c r="W6454" i="7"/>
  <c r="X6454" i="7" s="1"/>
  <c r="W6455" i="7"/>
  <c r="X6455" i="7" s="1"/>
  <c r="W6456" i="7"/>
  <c r="X6456" i="7"/>
  <c r="Y6456" i="7"/>
  <c r="W6457" i="7"/>
  <c r="X6457" i="7" s="1"/>
  <c r="Y6457" i="7"/>
  <c r="W6458" i="7"/>
  <c r="X6458" i="7" s="1"/>
  <c r="Y6458" i="7"/>
  <c r="W6459" i="7"/>
  <c r="Y6459" i="7" s="1"/>
  <c r="W6460" i="7"/>
  <c r="W6461" i="7"/>
  <c r="W6462" i="7"/>
  <c r="X6462" i="7" s="1"/>
  <c r="Y6462" i="7"/>
  <c r="W6463" i="7"/>
  <c r="Y6463" i="7" s="1"/>
  <c r="W6464" i="7"/>
  <c r="X6464" i="7" s="1"/>
  <c r="Y6464" i="7"/>
  <c r="W6465" i="7"/>
  <c r="X6465" i="7"/>
  <c r="Y6465" i="7"/>
  <c r="W6466" i="7"/>
  <c r="X6466" i="7" s="1"/>
  <c r="Y6466" i="7"/>
  <c r="W6467" i="7"/>
  <c r="Y6467" i="7" s="1"/>
  <c r="X6467" i="7"/>
  <c r="W6468" i="7"/>
  <c r="X6468" i="7" s="1"/>
  <c r="Y6468" i="7"/>
  <c r="W6469" i="7"/>
  <c r="Y6469" i="7" s="1"/>
  <c r="X6469" i="7"/>
  <c r="W6470" i="7"/>
  <c r="X6470" i="7" s="1"/>
  <c r="Y6470" i="7"/>
  <c r="W6471" i="7"/>
  <c r="Y6471" i="7" s="1"/>
  <c r="W6472" i="7"/>
  <c r="X6472" i="7"/>
  <c r="Y6472" i="7"/>
  <c r="W6473" i="7"/>
  <c r="Y6473" i="7" s="1"/>
  <c r="X6473" i="7"/>
  <c r="W6474" i="7"/>
  <c r="W6475" i="7"/>
  <c r="Y6475" i="7" s="1"/>
  <c r="X6475" i="7"/>
  <c r="W6476" i="7"/>
  <c r="X6476" i="7" s="1"/>
  <c r="W6477" i="7"/>
  <c r="Y6477" i="7" s="1"/>
  <c r="X6477" i="7"/>
  <c r="W6478" i="7"/>
  <c r="X6478" i="7" s="1"/>
  <c r="W6479" i="7"/>
  <c r="W6480" i="7"/>
  <c r="X6480" i="7"/>
  <c r="Y6480" i="7"/>
  <c r="W6481" i="7"/>
  <c r="X6481" i="7" s="1"/>
  <c r="Y6481" i="7"/>
  <c r="W6482" i="7"/>
  <c r="X6482" i="7" s="1"/>
  <c r="W6483" i="7"/>
  <c r="Y6483" i="7" s="1"/>
  <c r="W6484" i="7"/>
  <c r="W6485" i="7"/>
  <c r="W6486" i="7"/>
  <c r="X6486" i="7" s="1"/>
  <c r="Y6486" i="7"/>
  <c r="W6487" i="7"/>
  <c r="Y6487" i="7" s="1"/>
  <c r="W6488" i="7"/>
  <c r="X6488" i="7" s="1"/>
  <c r="Y6488" i="7"/>
  <c r="W6489" i="7"/>
  <c r="X6489" i="7"/>
  <c r="Y6489" i="7"/>
  <c r="W6490" i="7"/>
  <c r="X6490" i="7" s="1"/>
  <c r="W6491" i="7"/>
  <c r="Y6491" i="7" s="1"/>
  <c r="X6491" i="7"/>
  <c r="W6492" i="7"/>
  <c r="X6492" i="7" s="1"/>
  <c r="Y6492" i="7"/>
  <c r="W6493" i="7"/>
  <c r="Y6493" i="7" s="1"/>
  <c r="X6493" i="7"/>
  <c r="W6494" i="7"/>
  <c r="X6494" i="7" s="1"/>
  <c r="Y6494" i="7"/>
  <c r="W6495" i="7"/>
  <c r="Y6495" i="7" s="1"/>
  <c r="W6496" i="7"/>
  <c r="X6496" i="7"/>
  <c r="Y6496" i="7"/>
  <c r="W6497" i="7"/>
  <c r="Y6497" i="7" s="1"/>
  <c r="X6497" i="7"/>
  <c r="W6498" i="7"/>
  <c r="W6499" i="7"/>
  <c r="Y6499" i="7" s="1"/>
  <c r="X6499" i="7"/>
  <c r="W6500" i="7"/>
  <c r="X6500" i="7" s="1"/>
  <c r="W6501" i="7"/>
  <c r="Y6501" i="7" s="1"/>
  <c r="X6501" i="7"/>
  <c r="W6502" i="7"/>
  <c r="X6502" i="7" s="1"/>
  <c r="W6503" i="7"/>
  <c r="W6504" i="7"/>
  <c r="X6504" i="7"/>
  <c r="Y6504" i="7"/>
  <c r="W6505" i="7"/>
  <c r="X6505" i="7" s="1"/>
  <c r="Y6505" i="7"/>
  <c r="W6506" i="7"/>
  <c r="X6506" i="7" s="1"/>
  <c r="W6507" i="7"/>
  <c r="Y6507" i="7" s="1"/>
  <c r="W6508" i="7"/>
  <c r="W6509" i="7"/>
  <c r="W6510" i="7"/>
  <c r="X6510" i="7" s="1"/>
  <c r="Y6510" i="7"/>
  <c r="W6511" i="7"/>
  <c r="Y6511" i="7" s="1"/>
  <c r="W6512" i="7"/>
  <c r="X6512" i="7" s="1"/>
  <c r="Y6512" i="7"/>
  <c r="W6513" i="7"/>
  <c r="X6513" i="7"/>
  <c r="Y6513" i="7"/>
  <c r="W6514" i="7"/>
  <c r="X6514" i="7" s="1"/>
  <c r="W6515" i="7"/>
  <c r="Y6515" i="7" s="1"/>
  <c r="X6515" i="7"/>
  <c r="W6516" i="7"/>
  <c r="X6516" i="7" s="1"/>
  <c r="Y6516" i="7"/>
  <c r="W6517" i="7"/>
  <c r="Y6517" i="7" s="1"/>
  <c r="X6517" i="7"/>
  <c r="W6518" i="7"/>
  <c r="X6518" i="7" s="1"/>
  <c r="Y6518" i="7"/>
  <c r="W6519" i="7"/>
  <c r="Y6519" i="7" s="1"/>
  <c r="W6520" i="7"/>
  <c r="X6520" i="7"/>
  <c r="Y6520" i="7"/>
  <c r="W6521" i="7"/>
  <c r="Y6521" i="7" s="1"/>
  <c r="X6521" i="7"/>
  <c r="W6522" i="7"/>
  <c r="W6523" i="7"/>
  <c r="Y6523" i="7" s="1"/>
  <c r="X6523" i="7"/>
  <c r="W6524" i="7"/>
  <c r="X6524" i="7" s="1"/>
  <c r="W6525" i="7"/>
  <c r="Y6525" i="7" s="1"/>
  <c r="X6525" i="7"/>
  <c r="W6526" i="7"/>
  <c r="X6526" i="7" s="1"/>
  <c r="W6527" i="7"/>
  <c r="W6528" i="7"/>
  <c r="X6528" i="7"/>
  <c r="Y6528" i="7"/>
  <c r="W6529" i="7"/>
  <c r="X6529" i="7"/>
  <c r="Y6529" i="7"/>
  <c r="W6530" i="7"/>
  <c r="X6530" i="7" s="1"/>
  <c r="W6531" i="7"/>
  <c r="Y6531" i="7" s="1"/>
  <c r="W6532" i="7"/>
  <c r="W6533" i="7"/>
  <c r="W6534" i="7"/>
  <c r="X6534" i="7" s="1"/>
  <c r="Y6534" i="7"/>
  <c r="W6535" i="7"/>
  <c r="Y6535" i="7" s="1"/>
  <c r="W6536" i="7"/>
  <c r="X6536" i="7" s="1"/>
  <c r="Y6536" i="7"/>
  <c r="W6537" i="7"/>
  <c r="X6537" i="7"/>
  <c r="Y6537" i="7"/>
  <c r="W6538" i="7"/>
  <c r="X6538" i="7" s="1"/>
  <c r="W6539" i="7"/>
  <c r="Y6539" i="7" s="1"/>
  <c r="W6540" i="7"/>
  <c r="X6540" i="7" s="1"/>
  <c r="Y6540" i="7"/>
  <c r="W6541" i="7"/>
  <c r="Y6541" i="7" s="1"/>
  <c r="X6541" i="7"/>
  <c r="W6542" i="7"/>
  <c r="X6542" i="7" s="1"/>
  <c r="Y6542" i="7"/>
  <c r="W6543" i="7"/>
  <c r="Y6543" i="7" s="1"/>
  <c r="W6544" i="7"/>
  <c r="X6544" i="7" s="1"/>
  <c r="Y6544" i="7"/>
  <c r="W6545" i="7"/>
  <c r="Y6545" i="7" s="1"/>
  <c r="X6545" i="7"/>
  <c r="W6546" i="7"/>
  <c r="W6547" i="7"/>
  <c r="Y6547" i="7" s="1"/>
  <c r="X6547" i="7"/>
  <c r="W6548" i="7"/>
  <c r="X6548" i="7" s="1"/>
  <c r="W6549" i="7"/>
  <c r="Y6549" i="7" s="1"/>
  <c r="X6549" i="7"/>
  <c r="W6550" i="7"/>
  <c r="X6550" i="7" s="1"/>
  <c r="W6551" i="7"/>
  <c r="W6552" i="7"/>
  <c r="X6552" i="7"/>
  <c r="Y6552" i="7"/>
  <c r="W6553" i="7"/>
  <c r="X6553" i="7"/>
  <c r="Y6553" i="7"/>
  <c r="W6554" i="7"/>
  <c r="X6554" i="7" s="1"/>
  <c r="W6555" i="7"/>
  <c r="Y6555" i="7" s="1"/>
  <c r="W6556" i="7"/>
  <c r="W6557" i="7"/>
  <c r="W6558" i="7"/>
  <c r="X6558" i="7" s="1"/>
  <c r="W6559" i="7"/>
  <c r="Y6559" i="7" s="1"/>
  <c r="W6560" i="7"/>
  <c r="X6560" i="7" s="1"/>
  <c r="Y6560" i="7"/>
  <c r="W6561" i="7"/>
  <c r="X6561" i="7"/>
  <c r="Y6561" i="7"/>
  <c r="W6562" i="7"/>
  <c r="X6562" i="7" s="1"/>
  <c r="W6563" i="7"/>
  <c r="Y6563" i="7" s="1"/>
  <c r="W6564" i="7"/>
  <c r="X6564" i="7" s="1"/>
  <c r="Y6564" i="7"/>
  <c r="W6565" i="7"/>
  <c r="Y6565" i="7" s="1"/>
  <c r="X6565" i="7"/>
  <c r="W6566" i="7"/>
  <c r="X6566" i="7" s="1"/>
  <c r="Y6566" i="7"/>
  <c r="W6567" i="7"/>
  <c r="Y6567" i="7" s="1"/>
  <c r="W6568" i="7"/>
  <c r="X6568" i="7" s="1"/>
  <c r="Y6568" i="7"/>
  <c r="W6569" i="7"/>
  <c r="Y6569" i="7" s="1"/>
  <c r="X6569" i="7"/>
  <c r="W6570" i="7"/>
  <c r="W6571" i="7"/>
  <c r="Y6571" i="7" s="1"/>
  <c r="X6571" i="7"/>
  <c r="W6572" i="7"/>
  <c r="X6572" i="7" s="1"/>
  <c r="W6573" i="7"/>
  <c r="Y6573" i="7" s="1"/>
  <c r="X6573" i="7"/>
  <c r="W6574" i="7"/>
  <c r="X6574" i="7" s="1"/>
  <c r="W6575" i="7"/>
  <c r="W6576" i="7"/>
  <c r="X6576" i="7"/>
  <c r="Y6576" i="7"/>
  <c r="W6577" i="7"/>
  <c r="X6577" i="7"/>
  <c r="Y6577" i="7"/>
  <c r="W6578" i="7"/>
  <c r="X6578" i="7" s="1"/>
  <c r="W6579" i="7"/>
  <c r="Y6579" i="7" s="1"/>
  <c r="W6580" i="7"/>
  <c r="W6581" i="7"/>
  <c r="W6582" i="7"/>
  <c r="X6582" i="7" s="1"/>
  <c r="W6583" i="7"/>
  <c r="Y6583" i="7" s="1"/>
  <c r="W6584" i="7"/>
  <c r="X6584" i="7" s="1"/>
  <c r="Y6584" i="7"/>
  <c r="W6585" i="7"/>
  <c r="X6585" i="7"/>
  <c r="Y6585" i="7"/>
  <c r="W6586" i="7"/>
  <c r="X6586" i="7" s="1"/>
  <c r="W6587" i="7"/>
  <c r="Y6587" i="7" s="1"/>
  <c r="W6588" i="7"/>
  <c r="X6588" i="7" s="1"/>
  <c r="Y6588" i="7"/>
  <c r="W6589" i="7"/>
  <c r="Y6589" i="7" s="1"/>
  <c r="X6589" i="7"/>
  <c r="W6590" i="7"/>
  <c r="X6590" i="7" s="1"/>
  <c r="Y6590" i="7"/>
  <c r="W6591" i="7"/>
  <c r="Y6591" i="7" s="1"/>
  <c r="W6592" i="7"/>
  <c r="X6592" i="7" s="1"/>
  <c r="Y6592" i="7"/>
  <c r="W6593" i="7"/>
  <c r="Y6593" i="7" s="1"/>
  <c r="X6593" i="7"/>
  <c r="W6594" i="7"/>
  <c r="W6595" i="7"/>
  <c r="Y6595" i="7" s="1"/>
  <c r="X6595" i="7"/>
  <c r="W6596" i="7"/>
  <c r="X6596" i="7" s="1"/>
  <c r="W6597" i="7"/>
  <c r="Y6597" i="7" s="1"/>
  <c r="X6597" i="7"/>
  <c r="W6598" i="7"/>
  <c r="X6598" i="7" s="1"/>
  <c r="W6599" i="7"/>
  <c r="W6600" i="7"/>
  <c r="X6600" i="7"/>
  <c r="Y6600" i="7"/>
  <c r="W6601" i="7"/>
  <c r="X6601" i="7"/>
  <c r="Y6601" i="7"/>
  <c r="W6602" i="7"/>
  <c r="X6602" i="7" s="1"/>
  <c r="W6603" i="7"/>
  <c r="Y6603" i="7" s="1"/>
  <c r="W6604" i="7"/>
  <c r="W6605" i="7"/>
  <c r="W6606" i="7"/>
  <c r="X6606" i="7" s="1"/>
  <c r="W6607" i="7"/>
  <c r="Y6607" i="7" s="1"/>
  <c r="W6608" i="7"/>
  <c r="X6608" i="7" s="1"/>
  <c r="Y6608" i="7"/>
  <c r="W6609" i="7"/>
  <c r="X6609" i="7"/>
  <c r="Y6609" i="7"/>
  <c r="W6610" i="7"/>
  <c r="X6610" i="7" s="1"/>
  <c r="W6611" i="7"/>
  <c r="Y6611" i="7" s="1"/>
  <c r="W6612" i="7"/>
  <c r="X6612" i="7" s="1"/>
  <c r="Y6612" i="7"/>
  <c r="W6613" i="7"/>
  <c r="Y6613" i="7" s="1"/>
  <c r="X6613" i="7"/>
  <c r="W6614" i="7"/>
  <c r="X6614" i="7" s="1"/>
  <c r="Y6614" i="7"/>
  <c r="W6615" i="7"/>
  <c r="Y6615" i="7" s="1"/>
  <c r="W6616" i="7"/>
  <c r="X6616" i="7" s="1"/>
  <c r="Y6616" i="7"/>
  <c r="W6617" i="7"/>
  <c r="Y6617" i="7" s="1"/>
  <c r="X6617" i="7"/>
  <c r="W6618" i="7"/>
  <c r="W6619" i="7"/>
  <c r="Y6619" i="7" s="1"/>
  <c r="X6619" i="7"/>
  <c r="W6620" i="7"/>
  <c r="X6620" i="7" s="1"/>
  <c r="W6621" i="7"/>
  <c r="Y6621" i="7" s="1"/>
  <c r="X6621" i="7"/>
  <c r="W6622" i="7"/>
  <c r="X6622" i="7" s="1"/>
  <c r="W6623" i="7"/>
  <c r="W6624" i="7"/>
  <c r="X6624" i="7"/>
  <c r="Y6624" i="7"/>
  <c r="W6625" i="7"/>
  <c r="X6625" i="7"/>
  <c r="Y6625" i="7"/>
  <c r="W6626" i="7"/>
  <c r="X6626" i="7" s="1"/>
  <c r="W6627" i="7"/>
  <c r="Y6627" i="7" s="1"/>
  <c r="W6628" i="7"/>
  <c r="W6629" i="7"/>
  <c r="W6630" i="7"/>
  <c r="X6630" i="7" s="1"/>
  <c r="W6631" i="7"/>
  <c r="Y6631" i="7" s="1"/>
  <c r="W6632" i="7"/>
  <c r="X6632" i="7" s="1"/>
  <c r="Y6632" i="7"/>
  <c r="W6633" i="7"/>
  <c r="X6633" i="7"/>
  <c r="Y6633" i="7"/>
  <c r="W6634" i="7"/>
  <c r="X6634" i="7" s="1"/>
  <c r="W6635" i="7"/>
  <c r="Y6635" i="7" s="1"/>
  <c r="W6636" i="7"/>
  <c r="X6636" i="7" s="1"/>
  <c r="Y6636" i="7"/>
  <c r="W6637" i="7"/>
  <c r="Y6637" i="7" s="1"/>
  <c r="X6637" i="7"/>
  <c r="W6638" i="7"/>
  <c r="X6638" i="7" s="1"/>
  <c r="Y6638" i="7"/>
  <c r="W6639" i="7"/>
  <c r="Y6639" i="7" s="1"/>
  <c r="W6640" i="7"/>
  <c r="X6640" i="7" s="1"/>
  <c r="Y6640" i="7"/>
  <c r="W6641" i="7"/>
  <c r="Y6641" i="7" s="1"/>
  <c r="X6641" i="7"/>
  <c r="W6642" i="7"/>
  <c r="W6643" i="7"/>
  <c r="Y6643" i="7" s="1"/>
  <c r="X6643" i="7"/>
  <c r="W6644" i="7"/>
  <c r="X6644" i="7" s="1"/>
  <c r="W6645" i="7"/>
  <c r="Y6645" i="7" s="1"/>
  <c r="X6645" i="7"/>
  <c r="W6646" i="7"/>
  <c r="X6646" i="7" s="1"/>
  <c r="W6647" i="7"/>
  <c r="W6648" i="7"/>
  <c r="X6648" i="7"/>
  <c r="Y6648" i="7"/>
  <c r="W6649" i="7"/>
  <c r="X6649" i="7"/>
  <c r="Y6649" i="7"/>
  <c r="W6650" i="7"/>
  <c r="X6650" i="7" s="1"/>
  <c r="W6651" i="7"/>
  <c r="Y6651" i="7" s="1"/>
  <c r="W6652" i="7"/>
  <c r="W6653" i="7"/>
  <c r="W6654" i="7"/>
  <c r="X6654" i="7" s="1"/>
  <c r="W6655" i="7"/>
  <c r="Y6655" i="7" s="1"/>
  <c r="W6656" i="7"/>
  <c r="X6656" i="7" s="1"/>
  <c r="Y6656" i="7"/>
  <c r="W6657" i="7"/>
  <c r="X6657" i="7"/>
  <c r="Y6657" i="7"/>
  <c r="W6658" i="7"/>
  <c r="X6658" i="7" s="1"/>
  <c r="W6659" i="7"/>
  <c r="Y6659" i="7" s="1"/>
  <c r="W6660" i="7"/>
  <c r="X6660" i="7" s="1"/>
  <c r="Y6660" i="7"/>
  <c r="W6661" i="7"/>
  <c r="Y6661" i="7" s="1"/>
  <c r="X6661" i="7"/>
  <c r="W6662" i="7"/>
  <c r="X6662" i="7" s="1"/>
  <c r="Y6662" i="7"/>
  <c r="W6663" i="7"/>
  <c r="Y6663" i="7" s="1"/>
  <c r="W6664" i="7"/>
  <c r="X6664" i="7" s="1"/>
  <c r="Y6664" i="7"/>
  <c r="W6665" i="7"/>
  <c r="Y6665" i="7" s="1"/>
  <c r="X6665" i="7"/>
  <c r="W6666" i="7"/>
  <c r="W6667" i="7"/>
  <c r="Y6667" i="7" s="1"/>
  <c r="X6667" i="7"/>
  <c r="W6668" i="7"/>
  <c r="X6668" i="7" s="1"/>
  <c r="W6669" i="7"/>
  <c r="Y6669" i="7" s="1"/>
  <c r="X6669" i="7"/>
  <c r="W6670" i="7"/>
  <c r="W6671" i="7"/>
  <c r="W6672" i="7"/>
  <c r="X6672" i="7"/>
  <c r="Y6672" i="7"/>
  <c r="W6673" i="7"/>
  <c r="X6673" i="7"/>
  <c r="Y6673" i="7"/>
  <c r="W6674" i="7"/>
  <c r="X6674" i="7" s="1"/>
  <c r="W6675" i="7"/>
  <c r="W6676" i="7"/>
  <c r="W6677" i="7"/>
  <c r="W6678" i="7"/>
  <c r="X6678" i="7" s="1"/>
  <c r="Y6678" i="7"/>
  <c r="W6679" i="7"/>
  <c r="Y6679" i="7" s="1"/>
  <c r="X6679" i="7"/>
  <c r="W6680" i="7"/>
  <c r="Y6680" i="7" s="1"/>
  <c r="X6680" i="7"/>
  <c r="W6681" i="7"/>
  <c r="X6681" i="7"/>
  <c r="Y6681" i="7"/>
  <c r="W6682" i="7"/>
  <c r="X6682" i="7"/>
  <c r="Y6682" i="7"/>
  <c r="W6683" i="7"/>
  <c r="Y6683" i="7" s="1"/>
  <c r="W6684" i="7"/>
  <c r="X6684" i="7" s="1"/>
  <c r="W6685" i="7"/>
  <c r="X6685" i="7"/>
  <c r="Y6685" i="7"/>
  <c r="W6686" i="7"/>
  <c r="X6686" i="7" s="1"/>
  <c r="W6687" i="7"/>
  <c r="Y6687" i="7" s="1"/>
  <c r="X6687" i="7"/>
  <c r="W6688" i="7"/>
  <c r="Y6688" i="7" s="1"/>
  <c r="X6688" i="7"/>
  <c r="W6689" i="7"/>
  <c r="W6690" i="7"/>
  <c r="W6691" i="7"/>
  <c r="Y6691" i="7" s="1"/>
  <c r="W6692" i="7"/>
  <c r="X6692" i="7" s="1"/>
  <c r="Y6692" i="7"/>
  <c r="W6693" i="7"/>
  <c r="Y6693" i="7" s="1"/>
  <c r="X6693" i="7"/>
  <c r="W6694" i="7"/>
  <c r="X6694" i="7"/>
  <c r="Y6694" i="7"/>
  <c r="W6695" i="7"/>
  <c r="Y6695" i="7" s="1"/>
  <c r="X6695" i="7"/>
  <c r="W6696" i="7"/>
  <c r="Y6696" i="7" s="1"/>
  <c r="X6696" i="7"/>
  <c r="W6697" i="7"/>
  <c r="X6697" i="7" s="1"/>
  <c r="W6698" i="7"/>
  <c r="X6698" i="7"/>
  <c r="Y6698" i="7"/>
  <c r="W6699" i="7"/>
  <c r="Y6699" i="7" s="1"/>
  <c r="W6700" i="7"/>
  <c r="X6700" i="7" s="1"/>
  <c r="Y6700" i="7"/>
  <c r="W6701" i="7"/>
  <c r="Y6701" i="7" s="1"/>
  <c r="X6701" i="7"/>
  <c r="W6702" i="7"/>
  <c r="W6703" i="7"/>
  <c r="W6704" i="7"/>
  <c r="X6704" i="7"/>
  <c r="Y6704" i="7"/>
  <c r="W6705" i="7"/>
  <c r="X6705" i="7" s="1"/>
  <c r="Y6705" i="7"/>
  <c r="W6706" i="7"/>
  <c r="Y6706" i="7" s="1"/>
  <c r="X6706" i="7"/>
  <c r="W6707" i="7"/>
  <c r="Y6707" i="7" s="1"/>
  <c r="X6707" i="7"/>
  <c r="W6708" i="7"/>
  <c r="X6708" i="7" s="1"/>
  <c r="W6709" i="7"/>
  <c r="Y6709" i="7" s="1"/>
  <c r="X6709" i="7"/>
  <c r="W6710" i="7"/>
  <c r="X6710" i="7" s="1"/>
  <c r="W6711" i="7"/>
  <c r="Y6711" i="7" s="1"/>
  <c r="X6711" i="7"/>
  <c r="W6712" i="7"/>
  <c r="W6713" i="7"/>
  <c r="X6713" i="7" s="1"/>
  <c r="Y6713" i="7"/>
  <c r="W6714" i="7"/>
  <c r="Y6714" i="7" s="1"/>
  <c r="X6714" i="7"/>
  <c r="W6715" i="7"/>
  <c r="W6716" i="7"/>
  <c r="X6716" i="7"/>
  <c r="Y6716" i="7"/>
  <c r="W6717" i="7"/>
  <c r="X6717" i="7"/>
  <c r="Y6717" i="7"/>
  <c r="W6718" i="7"/>
  <c r="X6718" i="7" s="1"/>
  <c r="Y6718" i="7"/>
  <c r="W6719" i="7"/>
  <c r="Y6719" i="7" s="1"/>
  <c r="X6719" i="7"/>
  <c r="W6720" i="7"/>
  <c r="X6720" i="7"/>
  <c r="Y6720" i="7"/>
  <c r="W6721" i="7"/>
  <c r="X6721" i="7" s="1"/>
  <c r="W6722" i="7"/>
  <c r="Y6722" i="7" s="1"/>
  <c r="X6722" i="7"/>
  <c r="W6723" i="7"/>
  <c r="W6724" i="7"/>
  <c r="W6725" i="7"/>
  <c r="W6726" i="7"/>
  <c r="X6726" i="7" s="1"/>
  <c r="Y6726" i="7"/>
  <c r="W6727" i="7"/>
  <c r="Y6727" i="7" s="1"/>
  <c r="X6727" i="7"/>
  <c r="W6728" i="7"/>
  <c r="Y6728" i="7" s="1"/>
  <c r="X6728" i="7"/>
  <c r="W6729" i="7"/>
  <c r="X6729" i="7"/>
  <c r="Y6729" i="7"/>
  <c r="W6730" i="7"/>
  <c r="X6730" i="7"/>
  <c r="Y6730" i="7"/>
  <c r="W6731" i="7"/>
  <c r="W6732" i="7"/>
  <c r="X6732" i="7" s="1"/>
  <c r="W6733" i="7"/>
  <c r="X6733" i="7"/>
  <c r="Y6733" i="7"/>
  <c r="W6734" i="7"/>
  <c r="X6734" i="7" s="1"/>
  <c r="W6735" i="7"/>
  <c r="Y6735" i="7" s="1"/>
  <c r="X6735" i="7"/>
  <c r="W6736" i="7"/>
  <c r="Y6736" i="7" s="1"/>
  <c r="X6736" i="7"/>
  <c r="W6737" i="7"/>
  <c r="W6738" i="7"/>
  <c r="W6739" i="7"/>
  <c r="Y6739" i="7" s="1"/>
  <c r="W6740" i="7"/>
  <c r="X6740" i="7" s="1"/>
  <c r="Y6740" i="7"/>
  <c r="W6741" i="7"/>
  <c r="Y6741" i="7" s="1"/>
  <c r="X6741" i="7"/>
  <c r="W6742" i="7"/>
  <c r="X6742" i="7"/>
  <c r="Y6742" i="7"/>
  <c r="W6743" i="7"/>
  <c r="Y6743" i="7" s="1"/>
  <c r="X6743" i="7"/>
  <c r="W6744" i="7"/>
  <c r="Y6744" i="7" s="1"/>
  <c r="X6744" i="7"/>
  <c r="W6745" i="7"/>
  <c r="X6745" i="7" s="1"/>
  <c r="W6746" i="7"/>
  <c r="X6746" i="7"/>
  <c r="Y6746" i="7"/>
  <c r="W6747" i="7"/>
  <c r="W6748" i="7"/>
  <c r="X6748" i="7" s="1"/>
  <c r="Y6748" i="7"/>
  <c r="W6749" i="7"/>
  <c r="Y6749" i="7" s="1"/>
  <c r="X6749" i="7"/>
  <c r="W6750" i="7"/>
  <c r="W6751" i="7"/>
  <c r="W6752" i="7"/>
  <c r="X6752" i="7"/>
  <c r="Y6752" i="7"/>
  <c r="W6753" i="7"/>
  <c r="X6753" i="7" s="1"/>
  <c r="Y6753" i="7"/>
  <c r="W6754" i="7"/>
  <c r="Y6754" i="7" s="1"/>
  <c r="X6754" i="7"/>
  <c r="W6755" i="7"/>
  <c r="Y6755" i="7" s="1"/>
  <c r="X6755" i="7"/>
  <c r="W6756" i="7"/>
  <c r="X6756" i="7" s="1"/>
  <c r="Y6756" i="7"/>
  <c r="W6757" i="7"/>
  <c r="Y6757" i="7" s="1"/>
  <c r="X6757" i="7"/>
  <c r="W6758" i="7"/>
  <c r="X6758" i="7" s="1"/>
  <c r="W6759" i="7"/>
  <c r="Y6759" i="7" s="1"/>
  <c r="X6759" i="7"/>
  <c r="W6760" i="7"/>
  <c r="Y6760" i="7" s="1"/>
  <c r="W6761" i="7"/>
  <c r="X6761" i="7" s="1"/>
  <c r="Y6761" i="7"/>
  <c r="W6762" i="7"/>
  <c r="Y6762" i="7" s="1"/>
  <c r="X6762" i="7"/>
  <c r="W6763" i="7"/>
  <c r="W6764" i="7"/>
  <c r="X6764" i="7"/>
  <c r="Y6764" i="7"/>
  <c r="W6765" i="7"/>
  <c r="X6765" i="7"/>
  <c r="Y6765" i="7"/>
  <c r="W6766" i="7"/>
  <c r="X6766" i="7" s="1"/>
  <c r="W6767" i="7"/>
  <c r="Y6767" i="7" s="1"/>
  <c r="X6767" i="7"/>
  <c r="W6768" i="7"/>
  <c r="X6768" i="7"/>
  <c r="Y6768" i="7"/>
  <c r="W6769" i="7"/>
  <c r="X6769" i="7" s="1"/>
  <c r="W6770" i="7"/>
  <c r="Y6770" i="7" s="1"/>
  <c r="X6770" i="7"/>
  <c r="W6771" i="7"/>
  <c r="W6772" i="7"/>
  <c r="W6773" i="7"/>
  <c r="Y6773" i="7" s="1"/>
  <c r="X6773" i="7"/>
  <c r="W6774" i="7"/>
  <c r="X6774" i="7" s="1"/>
  <c r="Y6774" i="7"/>
  <c r="W6775" i="7"/>
  <c r="Y6775" i="7" s="1"/>
  <c r="X6775" i="7"/>
  <c r="W6776" i="7"/>
  <c r="Y6776" i="7" s="1"/>
  <c r="X6776" i="7"/>
  <c r="W6777" i="7"/>
  <c r="X6777" i="7"/>
  <c r="Y6777" i="7"/>
  <c r="W6778" i="7"/>
  <c r="X6778" i="7"/>
  <c r="Y6778" i="7"/>
  <c r="W6779" i="7"/>
  <c r="W6780" i="7"/>
  <c r="W6781" i="7"/>
  <c r="X6781" i="7"/>
  <c r="Y6781" i="7"/>
  <c r="W6782" i="7"/>
  <c r="X6782" i="7" s="1"/>
  <c r="Y6782" i="7"/>
  <c r="W6783" i="7"/>
  <c r="Y6783" i="7" s="1"/>
  <c r="X6783" i="7"/>
  <c r="W6784" i="7"/>
  <c r="Y6784" i="7" s="1"/>
  <c r="X6784" i="7"/>
  <c r="W6785" i="7"/>
  <c r="W6786" i="7"/>
  <c r="W6787" i="7"/>
  <c r="W6788" i="7"/>
  <c r="X6788" i="7" s="1"/>
  <c r="W6789" i="7"/>
  <c r="Y6789" i="7" s="1"/>
  <c r="X6789" i="7"/>
  <c r="W6790" i="7"/>
  <c r="X6790" i="7"/>
  <c r="Y6790" i="7"/>
  <c r="W6791" i="7"/>
  <c r="Y6791" i="7" s="1"/>
  <c r="X6791" i="7"/>
  <c r="W6792" i="7"/>
  <c r="Y6792" i="7" s="1"/>
  <c r="X6792" i="7"/>
  <c r="W6793" i="7"/>
  <c r="X6793" i="7" s="1"/>
  <c r="Y6793" i="7"/>
  <c r="W6794" i="7"/>
  <c r="X6794" i="7"/>
  <c r="Y6794" i="7"/>
  <c r="W6795" i="7"/>
  <c r="W6796" i="7"/>
  <c r="X6796" i="7" s="1"/>
  <c r="W6797" i="7"/>
  <c r="Y6797" i="7" s="1"/>
  <c r="X6797" i="7"/>
  <c r="W6798" i="7"/>
  <c r="W6799" i="7"/>
  <c r="Y6799" i="7" s="1"/>
  <c r="W6800" i="7"/>
  <c r="X6800" i="7"/>
  <c r="Y6800" i="7"/>
  <c r="W6801" i="7"/>
  <c r="X6801" i="7" s="1"/>
  <c r="W6802" i="7"/>
  <c r="Y6802" i="7" s="1"/>
  <c r="X6802" i="7"/>
  <c r="W6803" i="7"/>
  <c r="Y6803" i="7" s="1"/>
  <c r="X6803" i="7"/>
  <c r="W6804" i="7"/>
  <c r="W6805" i="7"/>
  <c r="Y6805" i="7" s="1"/>
  <c r="X6805" i="7"/>
  <c r="W6806" i="7"/>
  <c r="X6806" i="7" s="1"/>
  <c r="W6807" i="7"/>
  <c r="Y6807" i="7" s="1"/>
  <c r="X6807" i="7"/>
  <c r="W6808" i="7"/>
  <c r="Y6808" i="7" s="1"/>
  <c r="W6809" i="7"/>
  <c r="X6809" i="7" s="1"/>
  <c r="Y6809" i="7"/>
  <c r="W6810" i="7"/>
  <c r="Y6810" i="7" s="1"/>
  <c r="X6810" i="7"/>
  <c r="W6811" i="7"/>
  <c r="W6812" i="7"/>
  <c r="X6812" i="7" s="1"/>
  <c r="W6813" i="7"/>
  <c r="X6813" i="7"/>
  <c r="Y6813" i="7"/>
  <c r="W6814" i="7"/>
  <c r="X6814" i="7" s="1"/>
  <c r="Y6814" i="7"/>
  <c r="W6815" i="7"/>
  <c r="Y6815" i="7" s="1"/>
  <c r="X6815" i="7"/>
  <c r="W6816" i="7"/>
  <c r="X6816" i="7"/>
  <c r="Y6816" i="7"/>
  <c r="W6817" i="7"/>
  <c r="X6817" i="7" s="1"/>
  <c r="W6818" i="7"/>
  <c r="Y6818" i="7" s="1"/>
  <c r="X6818" i="7"/>
  <c r="W6819" i="7"/>
  <c r="W6820" i="7"/>
  <c r="X6820" i="7" s="1"/>
  <c r="Y6820" i="7"/>
  <c r="W6821" i="7"/>
  <c r="Y6821" i="7" s="1"/>
  <c r="X6821" i="7"/>
  <c r="W6822" i="7"/>
  <c r="X6822" i="7" s="1"/>
  <c r="W6823" i="7"/>
  <c r="Y6823" i="7" s="1"/>
  <c r="X6823" i="7"/>
  <c r="W6824" i="7"/>
  <c r="Y6824" i="7" s="1"/>
  <c r="X6824" i="7"/>
  <c r="W6825" i="7"/>
  <c r="X6825" i="7" s="1"/>
  <c r="W6826" i="7"/>
  <c r="X6826" i="7"/>
  <c r="Y6826" i="7"/>
  <c r="W6827" i="7"/>
  <c r="W6828" i="7"/>
  <c r="X6828" i="7" s="1"/>
  <c r="Y6828" i="7"/>
  <c r="W6829" i="7"/>
  <c r="X6829" i="7"/>
  <c r="Y6829" i="7"/>
  <c r="W6830" i="7"/>
  <c r="X6830" i="7" s="1"/>
  <c r="W6831" i="7"/>
  <c r="Y6831" i="7" s="1"/>
  <c r="X6831" i="7"/>
  <c r="W6832" i="7"/>
  <c r="Y6832" i="7" s="1"/>
  <c r="X6832" i="7"/>
  <c r="W6833" i="7"/>
  <c r="X6833" i="7" s="1"/>
  <c r="W6834" i="7"/>
  <c r="Y6834" i="7" s="1"/>
  <c r="W6835" i="7"/>
  <c r="W6836" i="7"/>
  <c r="X6836" i="7" s="1"/>
  <c r="Y6836" i="7"/>
  <c r="W6837" i="7"/>
  <c r="Y6837" i="7" s="1"/>
  <c r="X6837" i="7"/>
  <c r="W6838" i="7"/>
  <c r="X6838" i="7"/>
  <c r="Y6838" i="7"/>
  <c r="W6839" i="7"/>
  <c r="Y6839" i="7" s="1"/>
  <c r="X6839" i="7"/>
  <c r="W6840" i="7"/>
  <c r="Y6840" i="7" s="1"/>
  <c r="X6840" i="7"/>
  <c r="W6841" i="7"/>
  <c r="X6841" i="7" s="1"/>
  <c r="Y6841" i="7"/>
  <c r="W6842" i="7"/>
  <c r="X6842" i="7"/>
  <c r="Y6842" i="7"/>
  <c r="W6843" i="7"/>
  <c r="W6844" i="7"/>
  <c r="X6844" i="7" s="1"/>
  <c r="Y6844" i="7"/>
  <c r="W6845" i="7"/>
  <c r="Y6845" i="7" s="1"/>
  <c r="X6845" i="7"/>
  <c r="W6846" i="7"/>
  <c r="X6846" i="7" s="1"/>
  <c r="W6847" i="7"/>
  <c r="Y6847" i="7" s="1"/>
  <c r="X6847" i="7"/>
  <c r="W6848" i="7"/>
  <c r="X6848" i="7"/>
  <c r="Y6848" i="7"/>
  <c r="W6849" i="7"/>
  <c r="X6849" i="7" s="1"/>
  <c r="Y6849" i="7"/>
  <c r="W6850" i="7"/>
  <c r="Y6850" i="7" s="1"/>
  <c r="X6850" i="7"/>
  <c r="W6851" i="7"/>
  <c r="Y6851" i="7" s="1"/>
  <c r="X6851" i="7"/>
  <c r="W6852" i="7"/>
  <c r="X6852" i="7" s="1"/>
  <c r="W6853" i="7"/>
  <c r="Y6853" i="7" s="1"/>
  <c r="X6853" i="7"/>
  <c r="W6854" i="7"/>
  <c r="X6854" i="7" s="1"/>
  <c r="W6855" i="7"/>
  <c r="Y6855" i="7" s="1"/>
  <c r="X6855" i="7"/>
  <c r="W6856" i="7"/>
  <c r="W6857" i="7"/>
  <c r="X6857" i="7" s="1"/>
  <c r="Y6857" i="7"/>
  <c r="W6858" i="7"/>
  <c r="Y6858" i="7" s="1"/>
  <c r="X6858" i="7"/>
  <c r="W6859" i="7"/>
  <c r="W6860" i="7"/>
  <c r="X6860" i="7" s="1"/>
  <c r="W6861" i="7"/>
  <c r="X6861" i="7"/>
  <c r="Y6861" i="7"/>
  <c r="W6862" i="7"/>
  <c r="X6862" i="7" s="1"/>
  <c r="W6863" i="7"/>
  <c r="Y6863" i="7" s="1"/>
  <c r="X6863" i="7"/>
  <c r="W6864" i="7"/>
  <c r="X6864" i="7"/>
  <c r="Y6864" i="7"/>
  <c r="W6865" i="7"/>
  <c r="X6865" i="7" s="1"/>
  <c r="W6866" i="7"/>
  <c r="Y6866" i="7" s="1"/>
  <c r="X6866" i="7"/>
  <c r="W6867" i="7"/>
  <c r="W6868" i="7"/>
  <c r="X6868" i="7" s="1"/>
  <c r="W6869" i="7"/>
  <c r="Y6869" i="7" s="1"/>
  <c r="W6870" i="7"/>
  <c r="X6870" i="7" s="1"/>
  <c r="Y6870" i="7"/>
  <c r="W6871" i="7"/>
  <c r="Y6871" i="7" s="1"/>
  <c r="X6871" i="7"/>
  <c r="W6872" i="7"/>
  <c r="Y6872" i="7" s="1"/>
  <c r="X6872" i="7"/>
  <c r="W6873" i="7"/>
  <c r="Y6873" i="7" s="1"/>
  <c r="X6873" i="7"/>
  <c r="W6874" i="7"/>
  <c r="X6874" i="7"/>
  <c r="Y6874" i="7"/>
  <c r="W6875" i="7"/>
  <c r="W6876" i="7"/>
  <c r="X6876" i="7" s="1"/>
  <c r="W6877" i="7"/>
  <c r="X6877" i="7"/>
  <c r="Y6877" i="7"/>
  <c r="W6878" i="7"/>
  <c r="X6878" i="7" s="1"/>
  <c r="Y6878" i="7"/>
  <c r="W6879" i="7"/>
  <c r="Y6879" i="7" s="1"/>
  <c r="X6879" i="7"/>
  <c r="W6880" i="7"/>
  <c r="Y6880" i="7" s="1"/>
  <c r="X6880" i="7"/>
  <c r="W6881" i="7"/>
  <c r="X6881" i="7" s="1"/>
  <c r="Y6881" i="7"/>
  <c r="W6882" i="7"/>
  <c r="Y6882" i="7" s="1"/>
  <c r="W6883" i="7"/>
  <c r="W6884" i="7"/>
  <c r="X6884" i="7" s="1"/>
  <c r="Y6884" i="7"/>
  <c r="W6885" i="7"/>
  <c r="Y6885" i="7" s="1"/>
  <c r="X6885" i="7"/>
  <c r="W6886" i="7"/>
  <c r="X6886" i="7"/>
  <c r="Y6886" i="7"/>
  <c r="W6887" i="7"/>
  <c r="Y6887" i="7" s="1"/>
  <c r="X6887" i="7"/>
  <c r="W6888" i="7"/>
  <c r="Y6888" i="7" s="1"/>
  <c r="X6888" i="7"/>
  <c r="W6889" i="7"/>
  <c r="X6889" i="7" s="1"/>
  <c r="Y6889" i="7"/>
  <c r="W6890" i="7"/>
  <c r="X6890" i="7"/>
  <c r="Y6890" i="7"/>
  <c r="W6891" i="7"/>
  <c r="W6892" i="7"/>
  <c r="X6892" i="7" s="1"/>
  <c r="W6893" i="7"/>
  <c r="Y6893" i="7" s="1"/>
  <c r="X6893" i="7"/>
  <c r="W6894" i="7"/>
  <c r="X6894" i="7" s="1"/>
  <c r="W6895" i="7"/>
  <c r="Y6895" i="7" s="1"/>
  <c r="X6895" i="7"/>
  <c r="W6896" i="7"/>
  <c r="X6896" i="7"/>
  <c r="Y6896" i="7"/>
  <c r="W6897" i="7"/>
  <c r="X6897" i="7" s="1"/>
  <c r="W6898" i="7"/>
  <c r="Y6898" i="7" s="1"/>
  <c r="X6898" i="7"/>
  <c r="W6899" i="7"/>
  <c r="Y6899" i="7" s="1"/>
  <c r="W6900" i="7"/>
  <c r="X6900" i="7" s="1"/>
  <c r="Y6900" i="7"/>
  <c r="W6901" i="7"/>
  <c r="Y6901" i="7" s="1"/>
  <c r="X6901" i="7"/>
  <c r="W6902" i="7"/>
  <c r="X6902" i="7" s="1"/>
  <c r="W6903" i="7"/>
  <c r="Y6903" i="7" s="1"/>
  <c r="X6903" i="7"/>
  <c r="W6904" i="7"/>
  <c r="Y6904" i="7" s="1"/>
  <c r="X6904" i="7"/>
  <c r="W6905" i="7"/>
  <c r="X6905" i="7" s="1"/>
  <c r="W6906" i="7"/>
  <c r="Y6906" i="7" s="1"/>
  <c r="X6906" i="7"/>
  <c r="W6907" i="7"/>
  <c r="W6908" i="7"/>
  <c r="X6908" i="7" s="1"/>
  <c r="W6909" i="7"/>
  <c r="X6909" i="7"/>
  <c r="Y6909" i="7"/>
  <c r="W6910" i="7"/>
  <c r="X6910" i="7" s="1"/>
  <c r="W6911" i="7"/>
  <c r="Y6911" i="7" s="1"/>
  <c r="X6911" i="7"/>
  <c r="W6912" i="7"/>
  <c r="X6912" i="7"/>
  <c r="Y6912" i="7"/>
  <c r="W6913" i="7"/>
  <c r="X6913" i="7" s="1"/>
  <c r="Y6913" i="7"/>
  <c r="W6914" i="7"/>
  <c r="Y6914" i="7" s="1"/>
  <c r="W6915" i="7"/>
  <c r="W6916" i="7"/>
  <c r="X6916" i="7" s="1"/>
  <c r="W6917" i="7"/>
  <c r="Y6917" i="7" s="1"/>
  <c r="X6917" i="7"/>
  <c r="W6918" i="7"/>
  <c r="X6918" i="7"/>
  <c r="Y6918" i="7"/>
  <c r="W6919" i="7"/>
  <c r="Y6919" i="7" s="1"/>
  <c r="X6919" i="7"/>
  <c r="W6920" i="7"/>
  <c r="Y6920" i="7" s="1"/>
  <c r="X6920" i="7"/>
  <c r="W6921" i="7"/>
  <c r="Y6921" i="7" s="1"/>
  <c r="X6921" i="7"/>
  <c r="W6922" i="7"/>
  <c r="X6922" i="7"/>
  <c r="Y6922" i="7"/>
  <c r="W6923" i="7"/>
  <c r="W6924" i="7"/>
  <c r="X6924" i="7" s="1"/>
  <c r="Y6924" i="7"/>
  <c r="W6925" i="7"/>
  <c r="X6925" i="7"/>
  <c r="Y6925" i="7"/>
  <c r="W6926" i="7"/>
  <c r="X6926" i="7" s="1"/>
  <c r="W6927" i="7"/>
  <c r="Y6927" i="7" s="1"/>
  <c r="X6927" i="7"/>
  <c r="W6928" i="7"/>
  <c r="Y6928" i="7" s="1"/>
  <c r="X6928" i="7"/>
  <c r="W6929" i="7"/>
  <c r="X6929" i="7" s="1"/>
  <c r="W6930" i="7"/>
  <c r="Y6930" i="7" s="1"/>
  <c r="W6931" i="7"/>
  <c r="Y6931" i="7" s="1"/>
  <c r="X6931" i="7"/>
  <c r="W6932" i="7"/>
  <c r="X6932" i="7" s="1"/>
  <c r="W6933" i="7"/>
  <c r="Y6933" i="7" s="1"/>
  <c r="X6933" i="7"/>
  <c r="W6934" i="7"/>
  <c r="W6935" i="7"/>
  <c r="Y6935" i="7" s="1"/>
  <c r="X6935" i="7"/>
  <c r="W6936" i="7"/>
  <c r="X6936" i="7"/>
  <c r="Y6936" i="7"/>
  <c r="W6937" i="7"/>
  <c r="X6937" i="7" s="1"/>
  <c r="W6938" i="7"/>
  <c r="X6938" i="7"/>
  <c r="Y6938" i="7"/>
  <c r="W6939" i="7"/>
  <c r="W6940" i="7"/>
  <c r="Y6940" i="7" s="1"/>
  <c r="X6940" i="7"/>
  <c r="W6941" i="7"/>
  <c r="Y6941" i="7" s="1"/>
  <c r="X6941" i="7"/>
  <c r="W6942" i="7"/>
  <c r="X6942" i="7" s="1"/>
  <c r="W6943" i="7"/>
  <c r="Y6943" i="7" s="1"/>
  <c r="X6943" i="7"/>
  <c r="W6944" i="7"/>
  <c r="X6944" i="7"/>
  <c r="Y6944" i="7"/>
  <c r="W6945" i="7"/>
  <c r="Y6945" i="7" s="1"/>
  <c r="X6945" i="7"/>
  <c r="W6946" i="7"/>
  <c r="Y6946" i="7" s="1"/>
  <c r="X6946" i="7"/>
  <c r="W6947" i="7"/>
  <c r="Y6947" i="7" s="1"/>
  <c r="W6948" i="7"/>
  <c r="X6948" i="7" s="1"/>
  <c r="Y6948" i="7"/>
  <c r="W6949" i="7"/>
  <c r="X6949" i="7"/>
  <c r="Y6949" i="7"/>
  <c r="W6950" i="7"/>
  <c r="X6950" i="7" s="1"/>
  <c r="Y6950" i="7"/>
  <c r="W6951" i="7"/>
  <c r="Y6951" i="7" s="1"/>
  <c r="X6951" i="7"/>
  <c r="W6952" i="7"/>
  <c r="Y6952" i="7" s="1"/>
  <c r="X6952" i="7"/>
  <c r="W6953" i="7"/>
  <c r="X6953" i="7" s="1"/>
  <c r="Y6953" i="7"/>
  <c r="W6954" i="7"/>
  <c r="Y6954" i="7" s="1"/>
  <c r="X6954" i="7"/>
  <c r="W6955" i="7"/>
  <c r="X6955" i="7" s="1"/>
  <c r="W6956" i="7"/>
  <c r="Y6956" i="7" s="1"/>
  <c r="W6957" i="7"/>
  <c r="X6957" i="7"/>
  <c r="Y6957" i="7"/>
  <c r="W6958" i="7"/>
  <c r="Y6958" i="7" s="1"/>
  <c r="W6959" i="7"/>
  <c r="X6959" i="7" s="1"/>
  <c r="Y6959" i="7"/>
  <c r="W6960" i="7"/>
  <c r="W6961" i="7"/>
  <c r="X6961" i="7" s="1"/>
  <c r="W6962" i="7"/>
  <c r="Y6962" i="7" s="1"/>
  <c r="X6962" i="7"/>
  <c r="W6963" i="7"/>
  <c r="X6963" i="7" s="1"/>
  <c r="W6964" i="7"/>
  <c r="Y6964" i="7" s="1"/>
  <c r="X6964" i="7"/>
  <c r="W6965" i="7"/>
  <c r="Y6965" i="7" s="1"/>
  <c r="X6965" i="7"/>
  <c r="W6966" i="7"/>
  <c r="Y6966" i="7" s="1"/>
  <c r="W6967" i="7"/>
  <c r="X6967" i="7" s="1"/>
  <c r="Y6967" i="7"/>
  <c r="W6968" i="7"/>
  <c r="Y6968" i="7" s="1"/>
  <c r="X6968" i="7"/>
  <c r="W6969" i="7"/>
  <c r="X6969" i="7" s="1"/>
  <c r="Y6969" i="7"/>
  <c r="W6970" i="7"/>
  <c r="Y6970" i="7" s="1"/>
  <c r="X6970" i="7"/>
  <c r="W6971" i="7"/>
  <c r="X6971" i="7" s="1"/>
  <c r="W6972" i="7"/>
  <c r="Y6972" i="7" s="1"/>
  <c r="W6973" i="7"/>
  <c r="X6973" i="7"/>
  <c r="Y6973" i="7"/>
  <c r="W6974" i="7"/>
  <c r="Y6974" i="7" s="1"/>
  <c r="W6975" i="7"/>
  <c r="X6975" i="7" s="1"/>
  <c r="Y6975" i="7"/>
  <c r="W6976" i="7"/>
  <c r="W6977" i="7"/>
  <c r="X6977" i="7" s="1"/>
  <c r="W6978" i="7"/>
  <c r="Y6978" i="7" s="1"/>
  <c r="X6978" i="7"/>
  <c r="W6979" i="7"/>
  <c r="X6979" i="7" s="1"/>
  <c r="W6980" i="7"/>
  <c r="Y6980" i="7" s="1"/>
  <c r="X6980" i="7"/>
  <c r="W6981" i="7"/>
  <c r="Y6981" i="7" s="1"/>
  <c r="X6981" i="7"/>
  <c r="W6982" i="7"/>
  <c r="Y6982" i="7" s="1"/>
  <c r="W6983" i="7"/>
  <c r="X6983" i="7" s="1"/>
  <c r="Y6983" i="7"/>
  <c r="W6984" i="7"/>
  <c r="Y6984" i="7" s="1"/>
  <c r="X6984" i="7"/>
  <c r="W6985" i="7"/>
  <c r="X6985" i="7" s="1"/>
  <c r="Y6985" i="7"/>
  <c r="W6986" i="7"/>
  <c r="Y6986" i="7" s="1"/>
  <c r="X6986" i="7"/>
  <c r="W6987" i="7"/>
  <c r="X6987" i="7" s="1"/>
  <c r="W6988" i="7"/>
  <c r="Y6988" i="7" s="1"/>
  <c r="W6989" i="7"/>
  <c r="X6989" i="7"/>
  <c r="Y6989" i="7"/>
  <c r="W6990" i="7"/>
  <c r="Y6990" i="7" s="1"/>
  <c r="W6991" i="7"/>
  <c r="X6991" i="7" s="1"/>
  <c r="Y6991" i="7"/>
  <c r="W6992" i="7"/>
  <c r="W6993" i="7"/>
  <c r="X6993" i="7" s="1"/>
  <c r="W6994" i="7"/>
  <c r="Y6994" i="7" s="1"/>
  <c r="X6994" i="7"/>
  <c r="W6995" i="7"/>
  <c r="X6995" i="7" s="1"/>
  <c r="W6996" i="7"/>
  <c r="X6996" i="7"/>
  <c r="Y6996" i="7"/>
  <c r="W6997" i="7"/>
  <c r="W6998" i="7"/>
  <c r="Y6998" i="7" s="1"/>
  <c r="W6999" i="7"/>
  <c r="X6999" i="7" s="1"/>
  <c r="Y6999" i="7"/>
  <c r="W7000" i="7"/>
  <c r="X7000" i="7" s="1"/>
  <c r="W7001" i="7"/>
  <c r="X7001" i="7"/>
  <c r="Y7001" i="7"/>
  <c r="W7002" i="7"/>
  <c r="Y7002" i="7" s="1"/>
  <c r="W7003" i="7"/>
  <c r="X7003" i="7" s="1"/>
  <c r="W7004" i="7"/>
  <c r="X7004" i="7"/>
  <c r="Y7004" i="7"/>
  <c r="W7005" i="7"/>
  <c r="X7005" i="7" s="1"/>
  <c r="Y7005" i="7"/>
  <c r="W7006" i="7"/>
  <c r="Y7006" i="7" s="1"/>
  <c r="X7006" i="7"/>
  <c r="W7007" i="7"/>
  <c r="X7007" i="7" s="1"/>
  <c r="W7008" i="7"/>
  <c r="X7008" i="7" s="1"/>
  <c r="Y7008" i="7"/>
  <c r="W7009" i="7"/>
  <c r="Y7009" i="7" s="1"/>
  <c r="X7009" i="7"/>
  <c r="W7010" i="7"/>
  <c r="Y7010" i="7" s="1"/>
  <c r="X7010" i="7"/>
  <c r="W7011" i="7"/>
  <c r="X7011" i="7" s="1"/>
  <c r="Y7011" i="7"/>
  <c r="W7012" i="7"/>
  <c r="X7012" i="7" s="1"/>
  <c r="W7013" i="7"/>
  <c r="X7013" i="7"/>
  <c r="Y7013" i="7"/>
  <c r="W7014" i="7"/>
  <c r="Y7014" i="7" s="1"/>
  <c r="W7015" i="7"/>
  <c r="X7015" i="7" s="1"/>
  <c r="Y7015" i="7"/>
  <c r="W7016" i="7"/>
  <c r="Y7016" i="7" s="1"/>
  <c r="X7016" i="7"/>
  <c r="W7017" i="7"/>
  <c r="Y7017" i="7" s="1"/>
  <c r="X7017" i="7"/>
  <c r="W7018" i="7"/>
  <c r="Y7018" i="7" s="1"/>
  <c r="X7018" i="7"/>
  <c r="W7019" i="7"/>
  <c r="X7019" i="7" s="1"/>
  <c r="W7020" i="7"/>
  <c r="X7020" i="7"/>
  <c r="Y7020" i="7"/>
  <c r="W7021" i="7"/>
  <c r="W7022" i="7"/>
  <c r="Y7022" i="7" s="1"/>
  <c r="W7023" i="7"/>
  <c r="X7023" i="7" s="1"/>
  <c r="Y7023" i="7"/>
  <c r="W7024" i="7"/>
  <c r="X7024" i="7" s="1"/>
  <c r="W7025" i="7"/>
  <c r="X7025" i="7"/>
  <c r="Y7025" i="7"/>
  <c r="W7026" i="7"/>
  <c r="Y7026" i="7" s="1"/>
  <c r="W7027" i="7"/>
  <c r="X7027" i="7" s="1"/>
  <c r="W7028" i="7"/>
  <c r="X7028" i="7"/>
  <c r="Y7028" i="7"/>
  <c r="W7029" i="7"/>
  <c r="X7029" i="7" s="1"/>
  <c r="Y7029" i="7"/>
  <c r="W7030" i="7"/>
  <c r="Y7030" i="7" s="1"/>
  <c r="X7030" i="7"/>
  <c r="W7031" i="7"/>
  <c r="X7031" i="7" s="1"/>
  <c r="W7032" i="7"/>
  <c r="X7032" i="7" s="1"/>
  <c r="Y7032" i="7"/>
  <c r="W7033" i="7"/>
  <c r="Y7033" i="7" s="1"/>
  <c r="X7033" i="7"/>
  <c r="W7034" i="7"/>
  <c r="Y7034" i="7" s="1"/>
  <c r="X7034" i="7"/>
  <c r="W7035" i="7"/>
  <c r="X7035" i="7" s="1"/>
  <c r="Y7035" i="7"/>
  <c r="W7036" i="7"/>
  <c r="X7036" i="7" s="1"/>
  <c r="W7037" i="7"/>
  <c r="X7037" i="7"/>
  <c r="Y7037" i="7"/>
  <c r="W7038" i="7"/>
  <c r="Y7038" i="7" s="1"/>
  <c r="W7039" i="7"/>
  <c r="X7039" i="7" s="1"/>
  <c r="Y7039" i="7"/>
  <c r="W7040" i="7"/>
  <c r="Y7040" i="7" s="1"/>
  <c r="X7040" i="7"/>
  <c r="W7041" i="7"/>
  <c r="Y7041" i="7" s="1"/>
  <c r="X7041" i="7"/>
  <c r="W7042" i="7"/>
  <c r="Y7042" i="7" s="1"/>
  <c r="X7042" i="7"/>
  <c r="W7043" i="7"/>
  <c r="X7043" i="7" s="1"/>
  <c r="W7044" i="7"/>
  <c r="X7044" i="7"/>
  <c r="Y7044" i="7"/>
  <c r="W7045" i="7"/>
  <c r="W7046" i="7"/>
  <c r="Y7046" i="7" s="1"/>
  <c r="W7047" i="7"/>
  <c r="X7047" i="7" s="1"/>
  <c r="Y7047" i="7"/>
  <c r="W7048" i="7"/>
  <c r="X7048" i="7" s="1"/>
  <c r="W7049" i="7"/>
  <c r="X7049" i="7"/>
  <c r="Y7049" i="7"/>
  <c r="W7050" i="7"/>
  <c r="Y7050" i="7" s="1"/>
  <c r="W7051" i="7"/>
  <c r="X7051" i="7" s="1"/>
  <c r="W7052" i="7"/>
  <c r="X7052" i="7"/>
  <c r="Y7052" i="7"/>
  <c r="W7053" i="7"/>
  <c r="X7053" i="7"/>
  <c r="Y7053" i="7"/>
  <c r="W7054" i="7"/>
  <c r="Y7054" i="7" s="1"/>
  <c r="X7054" i="7"/>
  <c r="W7055" i="7"/>
  <c r="X7055" i="7" s="1"/>
  <c r="W7056" i="7"/>
  <c r="X7056" i="7" s="1"/>
  <c r="W7057" i="7"/>
  <c r="Y7057" i="7" s="1"/>
  <c r="X7057" i="7"/>
  <c r="W7058" i="7"/>
  <c r="Y7058" i="7" s="1"/>
  <c r="X7058" i="7"/>
  <c r="W7059" i="7"/>
  <c r="X7059" i="7" s="1"/>
  <c r="Y7059" i="7"/>
  <c r="W7060" i="7"/>
  <c r="X7060" i="7" s="1"/>
  <c r="W7061" i="7"/>
  <c r="X7061" i="7"/>
  <c r="Y7061" i="7"/>
  <c r="W7062" i="7"/>
  <c r="Y7062" i="7" s="1"/>
  <c r="W7063" i="7"/>
  <c r="X7063" i="7" s="1"/>
  <c r="Y7063" i="7"/>
  <c r="W7064" i="7"/>
  <c r="Y7064" i="7" s="1"/>
  <c r="X7064" i="7"/>
  <c r="W7065" i="7"/>
  <c r="Y7065" i="7" s="1"/>
  <c r="X7065" i="7"/>
  <c r="W7066" i="7"/>
  <c r="Y7066" i="7" s="1"/>
  <c r="X7066" i="7"/>
  <c r="W7067" i="7"/>
  <c r="X7067" i="7" s="1"/>
  <c r="W7068" i="7"/>
  <c r="X7068" i="7"/>
  <c r="Y7068" i="7"/>
  <c r="W7069" i="7"/>
  <c r="W7070" i="7"/>
  <c r="Y7070" i="7" s="1"/>
  <c r="W7071" i="7"/>
  <c r="X7071" i="7" s="1"/>
  <c r="Y7071" i="7"/>
  <c r="W7072" i="7"/>
  <c r="X7072" i="7" s="1"/>
  <c r="W7073" i="7"/>
  <c r="X7073" i="7"/>
  <c r="Y7073" i="7"/>
  <c r="W7074" i="7"/>
  <c r="Y7074" i="7" s="1"/>
  <c r="W7075" i="7"/>
  <c r="X7075" i="7" s="1"/>
  <c r="W7076" i="7"/>
  <c r="X7076" i="7"/>
  <c r="Y7076" i="7"/>
  <c r="W7077" i="7"/>
  <c r="X7077" i="7"/>
  <c r="Y7077" i="7"/>
  <c r="W7078" i="7"/>
  <c r="Y7078" i="7" s="1"/>
  <c r="X7078" i="7"/>
  <c r="W7079" i="7"/>
  <c r="X7079" i="7" s="1"/>
  <c r="W7080" i="7"/>
  <c r="X7080" i="7" s="1"/>
  <c r="Y7080" i="7"/>
  <c r="W7081" i="7"/>
  <c r="Y7081" i="7" s="1"/>
  <c r="X7081" i="7"/>
  <c r="W7082" i="7"/>
  <c r="Y7082" i="7" s="1"/>
  <c r="W7083" i="7"/>
  <c r="X7083" i="7" s="1"/>
  <c r="Y7083" i="7"/>
  <c r="W7084" i="7"/>
  <c r="X7084" i="7" s="1"/>
  <c r="W7085" i="7"/>
  <c r="X7085" i="7"/>
  <c r="Y7085" i="7"/>
  <c r="W7086" i="7"/>
  <c r="Y7086" i="7" s="1"/>
  <c r="W7087" i="7"/>
  <c r="X7087" i="7" s="1"/>
  <c r="W7088" i="7"/>
  <c r="Y7088" i="7" s="1"/>
  <c r="X7088" i="7"/>
  <c r="W7089" i="7"/>
  <c r="Y7089" i="7" s="1"/>
  <c r="X7089" i="7"/>
  <c r="W7090" i="7"/>
  <c r="Y7090" i="7" s="1"/>
  <c r="X7090" i="7"/>
  <c r="W7091" i="7"/>
  <c r="X7091" i="7" s="1"/>
  <c r="W7092" i="7"/>
  <c r="X7092" i="7" s="1"/>
  <c r="Y7092" i="7"/>
  <c r="W7093" i="7"/>
  <c r="W7094" i="7"/>
  <c r="Y7094" i="7" s="1"/>
  <c r="W7095" i="7"/>
  <c r="X7095" i="7" s="1"/>
  <c r="Y7095" i="7"/>
  <c r="W7096" i="7"/>
  <c r="X7096" i="7" s="1"/>
  <c r="W7097" i="7"/>
  <c r="X7097" i="7"/>
  <c r="Y7097" i="7"/>
  <c r="W7098" i="7"/>
  <c r="Y7098" i="7" s="1"/>
  <c r="W7099" i="7"/>
  <c r="X7099" i="7" s="1"/>
  <c r="W7100" i="7"/>
  <c r="X7100" i="7"/>
  <c r="Y7100" i="7"/>
  <c r="W7101" i="7"/>
  <c r="X7101" i="7"/>
  <c r="Y7101" i="7"/>
  <c r="W7102" i="7"/>
  <c r="Y7102" i="7" s="1"/>
  <c r="X7102" i="7"/>
  <c r="W7103" i="7"/>
  <c r="X7103" i="7" s="1"/>
  <c r="W7104" i="7"/>
  <c r="X7104" i="7" s="1"/>
  <c r="Y7104" i="7"/>
  <c r="W7105" i="7"/>
  <c r="Y7105" i="7" s="1"/>
  <c r="X7105" i="7"/>
  <c r="W7106" i="7"/>
  <c r="Y7106" i="7" s="1"/>
  <c r="W7107" i="7"/>
  <c r="X7107" i="7" s="1"/>
  <c r="Y7107" i="7"/>
  <c r="W7108" i="7"/>
  <c r="X7108" i="7" s="1"/>
  <c r="W7109" i="7"/>
  <c r="X7109" i="7"/>
  <c r="Y7109" i="7"/>
  <c r="W7110" i="7"/>
  <c r="Y7110" i="7" s="1"/>
  <c r="W7111" i="7"/>
  <c r="X7111" i="7" s="1"/>
  <c r="W7112" i="7"/>
  <c r="Y7112" i="7" s="1"/>
  <c r="X7112" i="7"/>
  <c r="W7113" i="7"/>
  <c r="Y7113" i="7" s="1"/>
  <c r="X7113" i="7"/>
  <c r="W7114" i="7"/>
  <c r="Y7114" i="7" s="1"/>
  <c r="X7114" i="7"/>
  <c r="W7115" i="7"/>
  <c r="X7115" i="7" s="1"/>
  <c r="W7116" i="7"/>
  <c r="X7116" i="7" s="1"/>
  <c r="Y7116" i="7"/>
  <c r="W7117" i="7"/>
  <c r="W7118" i="7"/>
  <c r="Y7118" i="7" s="1"/>
  <c r="W7119" i="7"/>
  <c r="X7119" i="7" s="1"/>
  <c r="Y7119" i="7"/>
  <c r="W7120" i="7"/>
  <c r="X7120" i="7" s="1"/>
  <c r="W7121" i="7"/>
  <c r="X7121" i="7"/>
  <c r="Y7121" i="7"/>
  <c r="W7122" i="7"/>
  <c r="Y7122" i="7" s="1"/>
  <c r="W7123" i="7"/>
  <c r="X7123" i="7" s="1"/>
  <c r="W7124" i="7"/>
  <c r="X7124" i="7"/>
  <c r="Y7124" i="7"/>
  <c r="W7125" i="7"/>
  <c r="X7125" i="7"/>
  <c r="Y7125" i="7"/>
  <c r="W7126" i="7"/>
  <c r="Y7126" i="7" s="1"/>
  <c r="X7126" i="7"/>
  <c r="W7127" i="7"/>
  <c r="X7127" i="7" s="1"/>
  <c r="W7128" i="7"/>
  <c r="X7128" i="7" s="1"/>
  <c r="W7129" i="7"/>
  <c r="Y7129" i="7" s="1"/>
  <c r="X7129" i="7"/>
  <c r="W7130" i="7"/>
  <c r="Y7130" i="7" s="1"/>
  <c r="W7131" i="7"/>
  <c r="X7131" i="7" s="1"/>
  <c r="Y7131" i="7"/>
  <c r="W7132" i="7"/>
  <c r="X7132" i="7" s="1"/>
  <c r="W7133" i="7"/>
  <c r="X7133" i="7"/>
  <c r="Y7133" i="7"/>
  <c r="W7134" i="7"/>
  <c r="Y7134" i="7" s="1"/>
  <c r="W7135" i="7"/>
  <c r="X7135" i="7" s="1"/>
  <c r="W7136" i="7"/>
  <c r="Y7136" i="7" s="1"/>
  <c r="X7136" i="7"/>
  <c r="W7137" i="7"/>
  <c r="Y7137" i="7" s="1"/>
  <c r="X7137" i="7"/>
  <c r="W7138" i="7"/>
  <c r="Y7138" i="7" s="1"/>
  <c r="X7138" i="7"/>
  <c r="W7139" i="7"/>
  <c r="X7139" i="7" s="1"/>
  <c r="W7140" i="7"/>
  <c r="X7140" i="7" s="1"/>
  <c r="Y7140" i="7"/>
  <c r="W7141" i="7"/>
  <c r="W7142" i="7"/>
  <c r="Y7142" i="7" s="1"/>
  <c r="W7143" i="7"/>
  <c r="X7143" i="7" s="1"/>
  <c r="Y7143" i="7"/>
  <c r="W7144" i="7"/>
  <c r="X7144" i="7" s="1"/>
  <c r="W7145" i="7"/>
  <c r="X7145" i="7"/>
  <c r="Y7145" i="7"/>
  <c r="W7146" i="7"/>
  <c r="Y7146" i="7" s="1"/>
  <c r="W7147" i="7"/>
  <c r="X7147" i="7" s="1"/>
  <c r="W7148" i="7"/>
  <c r="X7148" i="7"/>
  <c r="Y7148" i="7"/>
  <c r="W7149" i="7"/>
  <c r="X7149" i="7"/>
  <c r="Y7149" i="7"/>
  <c r="W7150" i="7"/>
  <c r="Y7150" i="7" s="1"/>
  <c r="X7150" i="7"/>
  <c r="W7151" i="7"/>
  <c r="X7151" i="7" s="1"/>
  <c r="W7152" i="7"/>
  <c r="X7152" i="7" s="1"/>
  <c r="W7153" i="7"/>
  <c r="Y7153" i="7" s="1"/>
  <c r="X7153" i="7"/>
  <c r="W7154" i="7"/>
  <c r="Y7154" i="7" s="1"/>
  <c r="W7155" i="7"/>
  <c r="X7155" i="7" s="1"/>
  <c r="Y7155" i="7"/>
  <c r="W7156" i="7"/>
  <c r="X7156" i="7" s="1"/>
  <c r="W7157" i="7"/>
  <c r="X7157" i="7"/>
  <c r="Y7157" i="7"/>
  <c r="W7158" i="7"/>
  <c r="Y7158" i="7" s="1"/>
  <c r="W7159" i="7"/>
  <c r="X7159" i="7" s="1"/>
  <c r="W7160" i="7"/>
  <c r="Y7160" i="7" s="1"/>
  <c r="X7160" i="7"/>
  <c r="W7161" i="7"/>
  <c r="Y7161" i="7" s="1"/>
  <c r="X7161" i="7"/>
  <c r="W7162" i="7"/>
  <c r="Y7162" i="7" s="1"/>
  <c r="X7162" i="7"/>
  <c r="W7163" i="7"/>
  <c r="X7163" i="7" s="1"/>
  <c r="W7164" i="7"/>
  <c r="X7164" i="7" s="1"/>
  <c r="Y7164" i="7"/>
  <c r="W7165" i="7"/>
  <c r="W7166" i="7"/>
  <c r="Y7166" i="7" s="1"/>
  <c r="W7167" i="7"/>
  <c r="X7167" i="7" s="1"/>
  <c r="Y7167" i="7"/>
  <c r="W7168" i="7"/>
  <c r="X7168" i="7" s="1"/>
  <c r="W7169" i="7"/>
  <c r="X7169" i="7"/>
  <c r="Y7169" i="7"/>
  <c r="W7170" i="7"/>
  <c r="Y7170" i="7" s="1"/>
  <c r="W7171" i="7"/>
  <c r="X7171" i="7" s="1"/>
  <c r="W7172" i="7"/>
  <c r="X7172" i="7"/>
  <c r="Y7172" i="7"/>
  <c r="W7173" i="7"/>
  <c r="X7173" i="7"/>
  <c r="Y7173" i="7"/>
  <c r="W7174" i="7"/>
  <c r="Y7174" i="7" s="1"/>
  <c r="X7174" i="7"/>
  <c r="W7175" i="7"/>
  <c r="X7175" i="7" s="1"/>
  <c r="W7176" i="7"/>
  <c r="X7176" i="7" s="1"/>
  <c r="W7177" i="7"/>
  <c r="Y7177" i="7" s="1"/>
  <c r="X7177" i="7"/>
  <c r="W7178" i="7"/>
  <c r="Y7178" i="7" s="1"/>
  <c r="W7179" i="7"/>
  <c r="X7179" i="7" s="1"/>
  <c r="W7180" i="7"/>
  <c r="W7181" i="7"/>
  <c r="X7181" i="7"/>
  <c r="Y7181" i="7"/>
  <c r="W7182" i="7"/>
  <c r="W7183" i="7"/>
  <c r="X7183" i="7" s="1"/>
  <c r="W7184" i="7"/>
  <c r="X7184" i="7"/>
  <c r="Y7184" i="7"/>
  <c r="W7185" i="7"/>
  <c r="Y7185" i="7" s="1"/>
  <c r="X7185" i="7"/>
  <c r="W7186" i="7"/>
  <c r="Y7186" i="7" s="1"/>
  <c r="X7186" i="7"/>
  <c r="W7187" i="7"/>
  <c r="W7188" i="7"/>
  <c r="X7188" i="7" s="1"/>
  <c r="Y7188" i="7"/>
  <c r="W7189" i="7"/>
  <c r="Y7189" i="7" s="1"/>
  <c r="W7190" i="7"/>
  <c r="Y7190" i="7" s="1"/>
  <c r="W7191" i="7"/>
  <c r="X7191" i="7" s="1"/>
  <c r="Y7191" i="7"/>
  <c r="W7192" i="7"/>
  <c r="W7193" i="7"/>
  <c r="X7193" i="7"/>
  <c r="Y7193" i="7"/>
  <c r="W7194" i="7"/>
  <c r="W7195" i="7"/>
  <c r="X7195" i="7" s="1"/>
  <c r="W7196" i="7"/>
  <c r="X7196" i="7"/>
  <c r="Y7196" i="7"/>
  <c r="W7197" i="7"/>
  <c r="X7197" i="7"/>
  <c r="Y7197" i="7"/>
  <c r="W7198" i="7"/>
  <c r="W7199" i="7"/>
  <c r="W7200" i="7"/>
  <c r="X7200" i="7" s="1"/>
  <c r="W7201" i="7"/>
  <c r="Y7201" i="7" s="1"/>
  <c r="X7201" i="7"/>
  <c r="W7202" i="7"/>
  <c r="Y7202" i="7" s="1"/>
  <c r="W7203" i="7"/>
  <c r="X7203" i="7" s="1"/>
  <c r="W7204" i="7"/>
  <c r="W7205" i="7"/>
  <c r="X7205" i="7"/>
  <c r="Y7205" i="7"/>
  <c r="W7206" i="7"/>
  <c r="W7207" i="7"/>
  <c r="X7207" i="7" s="1"/>
  <c r="W7208" i="7"/>
  <c r="X7208" i="7" s="1"/>
  <c r="W7209" i="7"/>
  <c r="Y7209" i="7" s="1"/>
  <c r="X7209" i="7"/>
  <c r="W7210" i="7"/>
  <c r="Y7210" i="7" s="1"/>
  <c r="X7210" i="7"/>
  <c r="W7211" i="7"/>
  <c r="W7212" i="7"/>
  <c r="X7212" i="7" s="1"/>
  <c r="Y7212" i="7"/>
  <c r="W7213" i="7"/>
  <c r="Y7213" i="7" s="1"/>
  <c r="W7214" i="7"/>
  <c r="Y7214" i="7" s="1"/>
  <c r="W7215" i="7"/>
  <c r="X7215" i="7" s="1"/>
  <c r="Y7215" i="7"/>
  <c r="W7216" i="7"/>
  <c r="W7217" i="7"/>
  <c r="X7217" i="7"/>
  <c r="Y7217" i="7"/>
  <c r="W7218" i="7"/>
  <c r="W7219" i="7"/>
  <c r="X7219" i="7" s="1"/>
  <c r="W7220" i="7"/>
  <c r="X7220" i="7" s="1"/>
  <c r="Y7220" i="7"/>
  <c r="W7221" i="7"/>
  <c r="X7221" i="7"/>
  <c r="Y7221" i="7"/>
  <c r="W7222" i="7"/>
  <c r="Y7222" i="7" s="1"/>
  <c r="X7222" i="7"/>
  <c r="W7223" i="7"/>
  <c r="W7224" i="7"/>
  <c r="X7224" i="7" s="1"/>
  <c r="W7225" i="7"/>
  <c r="Y7225" i="7" s="1"/>
  <c r="X7225" i="7"/>
  <c r="W7226" i="7"/>
  <c r="Y7226" i="7" s="1"/>
  <c r="W7227" i="7"/>
  <c r="W7228" i="7"/>
  <c r="W7229" i="7"/>
  <c r="X7229" i="7"/>
  <c r="Y7229" i="7"/>
  <c r="W7230" i="7"/>
  <c r="W7231" i="7"/>
  <c r="X7231" i="7" s="1"/>
  <c r="W7232" i="7"/>
  <c r="X7232" i="7" s="1"/>
  <c r="Y7232" i="7"/>
  <c r="W7233" i="7"/>
  <c r="Y7233" i="7" s="1"/>
  <c r="X7233" i="7"/>
  <c r="W7234" i="7"/>
  <c r="Y7234" i="7" s="1"/>
  <c r="W7235" i="7"/>
  <c r="W7236" i="7"/>
  <c r="X7236" i="7" s="1"/>
  <c r="Y7236" i="7"/>
  <c r="W7237" i="7"/>
  <c r="Y7237" i="7" s="1"/>
  <c r="X7237" i="7"/>
  <c r="W7238" i="7"/>
  <c r="Y7238" i="7" s="1"/>
  <c r="W7239" i="7"/>
  <c r="X7239" i="7" s="1"/>
  <c r="W7240" i="7"/>
  <c r="W7241" i="7"/>
  <c r="X7241" i="7"/>
  <c r="Y7241" i="7"/>
  <c r="W7242" i="7"/>
  <c r="W7243" i="7"/>
  <c r="X7243" i="7" s="1"/>
  <c r="W7244" i="7"/>
  <c r="X7244" i="7" s="1"/>
  <c r="Y7244" i="7"/>
  <c r="W7245" i="7"/>
  <c r="X7245" i="7"/>
  <c r="Y7245" i="7"/>
  <c r="W7246" i="7"/>
  <c r="X7246" i="7" s="1"/>
  <c r="Y7246" i="7"/>
  <c r="W7247" i="7"/>
  <c r="X7247" i="7" s="1"/>
  <c r="Y7247" i="7"/>
  <c r="W7248" i="7"/>
  <c r="X7248" i="7"/>
  <c r="Y7248" i="7"/>
  <c r="W7249" i="7"/>
  <c r="W7250" i="7"/>
  <c r="X7250" i="7"/>
  <c r="Y7250" i="7"/>
  <c r="W7251" i="7"/>
  <c r="W7252" i="7"/>
  <c r="X7252" i="7"/>
  <c r="Y7252" i="7"/>
  <c r="W7253" i="7"/>
  <c r="W7254" i="7"/>
  <c r="X7254" i="7"/>
  <c r="Y7254" i="7"/>
  <c r="W7255" i="7"/>
  <c r="W7256" i="7"/>
  <c r="X7256" i="7"/>
  <c r="Y7256" i="7"/>
  <c r="W7257" i="7"/>
  <c r="W7258" i="7"/>
  <c r="X7258" i="7"/>
  <c r="Y7258" i="7"/>
  <c r="W7259" i="7"/>
  <c r="W7260" i="7"/>
  <c r="X7260" i="7"/>
  <c r="Y7260" i="7"/>
  <c r="W7261" i="7"/>
  <c r="W7262" i="7"/>
  <c r="X7262" i="7"/>
  <c r="Y7262" i="7"/>
  <c r="W7263" i="7"/>
  <c r="W7264" i="7"/>
  <c r="X7264" i="7"/>
  <c r="Y7264" i="7"/>
  <c r="W7265" i="7"/>
  <c r="W7266" i="7"/>
  <c r="X7266" i="7"/>
  <c r="Y7266" i="7"/>
  <c r="W7267" i="7"/>
  <c r="W7268" i="7"/>
  <c r="X7268" i="7"/>
  <c r="Y7268" i="7"/>
  <c r="W7269" i="7"/>
  <c r="W7270" i="7"/>
  <c r="X7270" i="7"/>
  <c r="Y7270" i="7"/>
  <c r="W7271" i="7"/>
  <c r="W7272" i="7"/>
  <c r="X7272" i="7"/>
  <c r="Y7272" i="7"/>
  <c r="W7273" i="7"/>
  <c r="W7274" i="7"/>
  <c r="X7274" i="7"/>
  <c r="Y7274" i="7"/>
  <c r="W7275" i="7"/>
  <c r="W7276" i="7"/>
  <c r="X7276" i="7"/>
  <c r="Y7276" i="7"/>
  <c r="W7277" i="7"/>
  <c r="W7278" i="7"/>
  <c r="X7278" i="7"/>
  <c r="Y7278" i="7"/>
  <c r="W7279" i="7"/>
  <c r="W7280" i="7"/>
  <c r="X7280" i="7"/>
  <c r="Y7280" i="7"/>
  <c r="W7281" i="7"/>
  <c r="W7282" i="7"/>
  <c r="X7282" i="7"/>
  <c r="Y7282" i="7"/>
  <c r="W7283" i="7"/>
  <c r="W7284" i="7"/>
  <c r="X7284" i="7"/>
  <c r="Y7284" i="7"/>
  <c r="W7285" i="7"/>
  <c r="W7286" i="7"/>
  <c r="X7286" i="7"/>
  <c r="Y7286" i="7"/>
  <c r="W7287" i="7"/>
  <c r="W7288" i="7"/>
  <c r="X7288" i="7"/>
  <c r="Y7288" i="7"/>
  <c r="W7289" i="7"/>
  <c r="W7290" i="7"/>
  <c r="X7290" i="7"/>
  <c r="Y7290" i="7"/>
  <c r="W7291" i="7"/>
  <c r="W7292" i="7"/>
  <c r="X7292" i="7"/>
  <c r="Y7292" i="7"/>
  <c r="W7293" i="7"/>
  <c r="W7294" i="7"/>
  <c r="X7294" i="7"/>
  <c r="Y7294" i="7"/>
  <c r="W7295" i="7"/>
  <c r="W7296" i="7"/>
  <c r="X7296" i="7"/>
  <c r="Y7296" i="7"/>
  <c r="W7297" i="7"/>
  <c r="W7298" i="7"/>
  <c r="X7298" i="7"/>
  <c r="Y7298" i="7"/>
  <c r="W7299" i="7"/>
  <c r="W7300" i="7"/>
  <c r="X7300" i="7"/>
  <c r="Y7300" i="7"/>
  <c r="W7301" i="7"/>
  <c r="W7302" i="7"/>
  <c r="X7302" i="7"/>
  <c r="Y7302" i="7"/>
  <c r="W7303" i="7"/>
  <c r="W7304" i="7"/>
  <c r="X7304" i="7"/>
  <c r="Y7304" i="7"/>
  <c r="W7305" i="7"/>
  <c r="X7305" i="7" s="1"/>
  <c r="Y7305" i="7"/>
  <c r="W7306" i="7"/>
  <c r="X7306" i="7"/>
  <c r="Y7306" i="7"/>
  <c r="W7307" i="7"/>
  <c r="W7308" i="7"/>
  <c r="X7308" i="7"/>
  <c r="Y7308" i="7"/>
  <c r="W7309" i="7"/>
  <c r="X7309" i="7" s="1"/>
  <c r="Y7309" i="7"/>
  <c r="W7310" i="7"/>
  <c r="X7310" i="7"/>
  <c r="Y7310" i="7"/>
  <c r="W7311" i="7"/>
  <c r="W7312" i="7"/>
  <c r="X7312" i="7"/>
  <c r="Y7312" i="7"/>
  <c r="W7313" i="7"/>
  <c r="X7313" i="7" s="1"/>
  <c r="Y7313" i="7"/>
  <c r="W7314" i="7"/>
  <c r="X7314" i="7"/>
  <c r="Y7314" i="7"/>
  <c r="W7315" i="7"/>
  <c r="W7316" i="7"/>
  <c r="X7316" i="7"/>
  <c r="Y7316" i="7"/>
  <c r="W7317" i="7"/>
  <c r="W7318" i="7"/>
  <c r="X7318" i="7"/>
  <c r="Y7318" i="7"/>
  <c r="W7319" i="7"/>
  <c r="W7320" i="7"/>
  <c r="X7320" i="7"/>
  <c r="Y7320" i="7"/>
  <c r="W7321" i="7"/>
  <c r="X7321" i="7" s="1"/>
  <c r="Y7321" i="7"/>
  <c r="W7322" i="7"/>
  <c r="X7322" i="7"/>
  <c r="Y7322" i="7"/>
  <c r="W7323" i="7"/>
  <c r="X7323" i="7" s="1"/>
  <c r="Y7323" i="7"/>
  <c r="W7324" i="7"/>
  <c r="X7324" i="7"/>
  <c r="Y7324" i="7"/>
  <c r="W7325" i="7"/>
  <c r="X7325" i="7" s="1"/>
  <c r="Y7325" i="7"/>
  <c r="W7326" i="7"/>
  <c r="X7326" i="7"/>
  <c r="Y7326" i="7"/>
  <c r="W7327" i="7"/>
  <c r="W7328" i="7"/>
  <c r="X7328" i="7"/>
  <c r="Y7328" i="7"/>
  <c r="W7329" i="7"/>
  <c r="X7329" i="7" s="1"/>
  <c r="Y7329" i="7"/>
  <c r="W7330" i="7"/>
  <c r="X7330" i="7"/>
  <c r="Y7330" i="7"/>
  <c r="W7331" i="7"/>
  <c r="X7331" i="7" s="1"/>
  <c r="W7332" i="7"/>
  <c r="X7332" i="7"/>
  <c r="Y7332" i="7"/>
  <c r="W7333" i="7"/>
  <c r="X7333" i="7" s="1"/>
  <c r="Y7333" i="7"/>
  <c r="W7334" i="7"/>
  <c r="X7334" i="7"/>
  <c r="Y7334" i="7"/>
  <c r="W7335" i="7"/>
  <c r="X7335" i="7" s="1"/>
  <c r="W7336" i="7"/>
  <c r="X7336" i="7"/>
  <c r="Y7336" i="7"/>
  <c r="W7337" i="7"/>
  <c r="X7337" i="7" s="1"/>
  <c r="Y7337" i="7"/>
  <c r="W7338" i="7"/>
  <c r="X7338" i="7"/>
  <c r="Y7338" i="7"/>
  <c r="W7339" i="7"/>
  <c r="X7339" i="7" s="1"/>
  <c r="Y7339" i="7"/>
  <c r="W7340" i="7"/>
  <c r="X7340" i="7"/>
  <c r="Y7340" i="7"/>
  <c r="W7341" i="7"/>
  <c r="X7341" i="7" s="1"/>
  <c r="Y7341" i="7"/>
  <c r="W7342" i="7"/>
  <c r="X7342" i="7" s="1"/>
  <c r="Y7342" i="7"/>
  <c r="W7343" i="7"/>
  <c r="X7343" i="7" s="1"/>
  <c r="W7344" i="7"/>
  <c r="X7344" i="7"/>
  <c r="Y7344" i="7"/>
  <c r="W7345" i="7"/>
  <c r="X7345" i="7" s="1"/>
  <c r="Y7345" i="7"/>
  <c r="W7346" i="7"/>
  <c r="Y7346" i="7" s="1"/>
  <c r="X7346" i="7"/>
  <c r="W7347" i="7"/>
  <c r="X7347" i="7" s="1"/>
  <c r="Y7347" i="7"/>
  <c r="W7348" i="7"/>
  <c r="X7348" i="7"/>
  <c r="Y7348" i="7"/>
  <c r="W7349" i="7"/>
  <c r="X7349" i="7" s="1"/>
  <c r="Y7349" i="7"/>
  <c r="W7350" i="7"/>
  <c r="X7350" i="7"/>
  <c r="Y7350" i="7"/>
  <c r="W7351" i="7"/>
  <c r="W7352" i="7"/>
  <c r="X7352" i="7"/>
  <c r="Y7352" i="7"/>
  <c r="W7353" i="7"/>
  <c r="X7353" i="7" s="1"/>
  <c r="Y7353" i="7"/>
  <c r="W7354" i="7"/>
  <c r="Y7354" i="7" s="1"/>
  <c r="X7354" i="7"/>
  <c r="W7355" i="7"/>
  <c r="X7355" i="7" s="1"/>
  <c r="W7356" i="7"/>
  <c r="X7356" i="7"/>
  <c r="Y7356" i="7"/>
  <c r="W7357" i="7"/>
  <c r="X7357" i="7" s="1"/>
  <c r="Y7357" i="7"/>
  <c r="W7358" i="7"/>
  <c r="X7358" i="7"/>
  <c r="Y7358" i="7"/>
  <c r="W7359" i="7"/>
  <c r="X7359" i="7" s="1"/>
  <c r="W7360" i="7"/>
  <c r="X7360" i="7"/>
  <c r="Y7360" i="7"/>
  <c r="W7361" i="7"/>
  <c r="X7361" i="7" s="1"/>
  <c r="W7362" i="7"/>
  <c r="X7362" i="7" s="1"/>
  <c r="W7363" i="7"/>
  <c r="X7363" i="7" s="1"/>
  <c r="Y7363" i="7"/>
  <c r="W7364" i="7"/>
  <c r="X7364" i="7"/>
  <c r="Y7364" i="7"/>
  <c r="W7365" i="7"/>
  <c r="X7365" i="7" s="1"/>
  <c r="Y7365" i="7"/>
  <c r="W7366" i="7"/>
  <c r="X7366" i="7" s="1"/>
  <c r="Y7366" i="7"/>
  <c r="W7367" i="7"/>
  <c r="X7367" i="7" s="1"/>
  <c r="W7368" i="7"/>
  <c r="X7368" i="7"/>
  <c r="Y7368" i="7"/>
  <c r="W7369" i="7"/>
  <c r="X7369" i="7" s="1"/>
  <c r="Y7369" i="7"/>
  <c r="W7370" i="7"/>
  <c r="Y7370" i="7" s="1"/>
  <c r="X7370" i="7"/>
  <c r="W7371" i="7"/>
  <c r="X7371" i="7" s="1"/>
  <c r="Y7371" i="7"/>
  <c r="W7372" i="7"/>
  <c r="X7372" i="7"/>
  <c r="Y7372" i="7"/>
  <c r="W7373" i="7"/>
  <c r="X7373" i="7" s="1"/>
  <c r="Y7373" i="7"/>
  <c r="W7374" i="7"/>
  <c r="X7374" i="7"/>
  <c r="Y7374" i="7"/>
  <c r="W7375" i="7"/>
  <c r="W7376" i="7"/>
  <c r="X7376" i="7"/>
  <c r="Y7376" i="7"/>
  <c r="W7377" i="7"/>
  <c r="X7377" i="7" s="1"/>
  <c r="Y7377" i="7"/>
  <c r="W7378" i="7"/>
  <c r="X7378" i="7" s="1"/>
  <c r="W7379" i="7"/>
  <c r="X7379" i="7" s="1"/>
  <c r="Y7379" i="7"/>
  <c r="W7380" i="7"/>
  <c r="X7380" i="7"/>
  <c r="Y7380" i="7"/>
  <c r="W7381" i="7"/>
  <c r="X7381" i="7" s="1"/>
  <c r="W7382" i="7"/>
  <c r="X7382" i="7"/>
  <c r="Y7382" i="7"/>
  <c r="W7383" i="7"/>
  <c r="X7383" i="7" s="1"/>
  <c r="W7384" i="7"/>
  <c r="X7384" i="7"/>
  <c r="Y7384" i="7"/>
  <c r="W7385" i="7"/>
  <c r="X7385" i="7" s="1"/>
  <c r="W7386" i="7"/>
  <c r="X7386" i="7" s="1"/>
  <c r="W7387" i="7"/>
  <c r="X7387" i="7" s="1"/>
  <c r="Y7387" i="7"/>
  <c r="W7388" i="7"/>
  <c r="X7388" i="7"/>
  <c r="Y7388" i="7"/>
  <c r="W7389" i="7"/>
  <c r="X7389" i="7" s="1"/>
  <c r="Y7389" i="7"/>
  <c r="W7390" i="7"/>
  <c r="X7390" i="7" s="1"/>
  <c r="Y7390" i="7"/>
  <c r="W7391" i="7"/>
  <c r="X7391" i="7" s="1"/>
  <c r="W7392" i="7"/>
  <c r="X7392" i="7"/>
  <c r="Y7392" i="7"/>
  <c r="W7393" i="7"/>
  <c r="X7393" i="7" s="1"/>
  <c r="Y7393" i="7"/>
  <c r="W7394" i="7"/>
  <c r="Y7394" i="7" s="1"/>
  <c r="X7394" i="7"/>
  <c r="W7395" i="7"/>
  <c r="X7395" i="7" s="1"/>
  <c r="Y7395" i="7"/>
  <c r="W7396" i="7"/>
  <c r="X7396" i="7"/>
  <c r="Y7396" i="7"/>
  <c r="W7397" i="7"/>
  <c r="X7397" i="7" s="1"/>
  <c r="W7398" i="7"/>
  <c r="X7398" i="7"/>
  <c r="Y7398" i="7"/>
  <c r="W7399" i="7"/>
  <c r="W7400" i="7"/>
  <c r="X7400" i="7"/>
  <c r="Y7400" i="7"/>
  <c r="W7401" i="7"/>
  <c r="X7401" i="7" s="1"/>
  <c r="Y7401" i="7"/>
  <c r="W7402" i="7"/>
  <c r="X7402" i="7" s="1"/>
  <c r="W7403" i="7"/>
  <c r="X7403" i="7" s="1"/>
  <c r="Y7403" i="7"/>
  <c r="W7404" i="7"/>
  <c r="X7404" i="7"/>
  <c r="Y7404" i="7"/>
  <c r="W7405" i="7"/>
  <c r="X7405" i="7" s="1"/>
  <c r="W7406" i="7"/>
  <c r="X7406" i="7"/>
  <c r="Y7406" i="7"/>
  <c r="W7407" i="7"/>
  <c r="X7407" i="7" s="1"/>
  <c r="W7408" i="7"/>
  <c r="X7408" i="7"/>
  <c r="Y7408" i="7"/>
  <c r="W7409" i="7"/>
  <c r="X7409" i="7" s="1"/>
  <c r="W7410" i="7"/>
  <c r="X7410" i="7" s="1"/>
  <c r="W7411" i="7"/>
  <c r="X7411" i="7" s="1"/>
  <c r="Y7411" i="7"/>
  <c r="W7412" i="7"/>
  <c r="X7412" i="7"/>
  <c r="Y7412" i="7"/>
  <c r="W7413" i="7"/>
  <c r="X7413" i="7" s="1"/>
  <c r="Y7413" i="7"/>
  <c r="W7414" i="7"/>
  <c r="X7414" i="7" s="1"/>
  <c r="Y7414" i="7"/>
  <c r="W7415" i="7"/>
  <c r="X7415" i="7" s="1"/>
  <c r="W7416" i="7"/>
  <c r="X7416" i="7"/>
  <c r="Y7416" i="7"/>
  <c r="W7417" i="7"/>
  <c r="X7417" i="7" s="1"/>
  <c r="Y7417" i="7"/>
  <c r="W7418" i="7"/>
  <c r="Y7418" i="7" s="1"/>
  <c r="X7418" i="7"/>
  <c r="W7419" i="7"/>
  <c r="X7419" i="7" s="1"/>
  <c r="Y7419" i="7"/>
  <c r="W7420" i="7"/>
  <c r="X7420" i="7"/>
  <c r="Y7420" i="7"/>
  <c r="W7421" i="7"/>
  <c r="X7421" i="7" s="1"/>
  <c r="W7422" i="7"/>
  <c r="X7422" i="7"/>
  <c r="Y7422" i="7"/>
  <c r="W7423" i="7"/>
  <c r="W7424" i="7"/>
  <c r="X7424" i="7"/>
  <c r="Y7424" i="7"/>
  <c r="W7425" i="7"/>
  <c r="X7425" i="7" s="1"/>
  <c r="Y7425" i="7"/>
  <c r="W7426" i="7"/>
  <c r="X7426" i="7" s="1"/>
  <c r="W7427" i="7"/>
  <c r="X7427" i="7" s="1"/>
  <c r="Y7427" i="7"/>
  <c r="W7428" i="7"/>
  <c r="X7428" i="7"/>
  <c r="Y7428" i="7"/>
  <c r="W7429" i="7"/>
  <c r="X7429" i="7" s="1"/>
  <c r="W7430" i="7"/>
  <c r="X7430" i="7"/>
  <c r="Y7430" i="7"/>
  <c r="W7431" i="7"/>
  <c r="X7431" i="7" s="1"/>
  <c r="W7432" i="7"/>
  <c r="X7432" i="7"/>
  <c r="Y7432" i="7"/>
  <c r="W7433" i="7"/>
  <c r="X7433" i="7" s="1"/>
  <c r="W7434" i="7"/>
  <c r="X7434" i="7" s="1"/>
  <c r="W7435" i="7"/>
  <c r="X7435" i="7" s="1"/>
  <c r="Y7435" i="7"/>
  <c r="W7436" i="7"/>
  <c r="X7436" i="7"/>
  <c r="Y7436" i="7"/>
  <c r="W7437" i="7"/>
  <c r="X7437" i="7" s="1"/>
  <c r="Y7437" i="7"/>
  <c r="W7438" i="7"/>
  <c r="X7438" i="7" s="1"/>
  <c r="Y7438" i="7"/>
  <c r="W7439" i="7"/>
  <c r="X7439" i="7" s="1"/>
  <c r="W7440" i="7"/>
  <c r="X7440" i="7"/>
  <c r="Y7440" i="7"/>
  <c r="W7441" i="7"/>
  <c r="X7441" i="7" s="1"/>
  <c r="Y7441" i="7"/>
  <c r="W7442" i="7"/>
  <c r="Y7442" i="7" s="1"/>
  <c r="X7442" i="7"/>
  <c r="W7443" i="7"/>
  <c r="X7443" i="7" s="1"/>
  <c r="Y7443" i="7"/>
  <c r="W7444" i="7"/>
  <c r="X7444" i="7"/>
  <c r="Y7444" i="7"/>
  <c r="W7445" i="7"/>
  <c r="X7445" i="7" s="1"/>
  <c r="W7446" i="7"/>
  <c r="X7446" i="7"/>
  <c r="Y7446" i="7"/>
  <c r="W7447" i="7"/>
  <c r="W7448" i="7"/>
  <c r="X7448" i="7"/>
  <c r="Y7448" i="7"/>
  <c r="W7449" i="7"/>
  <c r="X7449" i="7" s="1"/>
  <c r="Y7449" i="7"/>
  <c r="W7450" i="7"/>
  <c r="X7450" i="7" s="1"/>
  <c r="W7451" i="7"/>
  <c r="X7451" i="7" s="1"/>
  <c r="Y7451" i="7"/>
  <c r="W7452" i="7"/>
  <c r="W7453" i="7"/>
  <c r="X7453" i="7" s="1"/>
  <c r="W7454" i="7"/>
  <c r="X7454" i="7"/>
  <c r="Y7454" i="7"/>
  <c r="W7455" i="7"/>
  <c r="X7455" i="7" s="1"/>
  <c r="Y7455" i="7"/>
  <c r="W7456" i="7"/>
  <c r="X7456" i="7"/>
  <c r="Y7456" i="7"/>
  <c r="W7457" i="7"/>
  <c r="X7457" i="7" s="1"/>
  <c r="W7458" i="7"/>
  <c r="X7458" i="7" s="1"/>
  <c r="W7459" i="7"/>
  <c r="X7459" i="7" s="1"/>
  <c r="Y7459" i="7"/>
  <c r="W7460" i="7"/>
  <c r="X7460" i="7" s="1"/>
  <c r="Y7460" i="7"/>
  <c r="W7461" i="7"/>
  <c r="X7461" i="7" s="1"/>
  <c r="Y7461" i="7"/>
  <c r="W7462" i="7"/>
  <c r="X7462" i="7" s="1"/>
  <c r="Y7462" i="7"/>
  <c r="W7463" i="7"/>
  <c r="X7463" i="7" s="1"/>
  <c r="W7464" i="7"/>
  <c r="Y7464" i="7" s="1"/>
  <c r="X7464" i="7"/>
  <c r="W7465" i="7"/>
  <c r="X7465" i="7" s="1"/>
  <c r="Y7465" i="7"/>
  <c r="W7466" i="7"/>
  <c r="Y7466" i="7" s="1"/>
  <c r="X7466" i="7"/>
  <c r="W7467" i="7"/>
  <c r="X7467" i="7" s="1"/>
  <c r="Y7467" i="7"/>
  <c r="W7468" i="7"/>
  <c r="X7468" i="7" s="1"/>
  <c r="Y7468" i="7"/>
  <c r="W7469" i="7"/>
  <c r="X7469" i="7" s="1"/>
  <c r="W7470" i="7"/>
  <c r="X7470" i="7"/>
  <c r="Y7470" i="7"/>
  <c r="W7471" i="7"/>
  <c r="W7472" i="7"/>
  <c r="X7472" i="7"/>
  <c r="Y7472" i="7"/>
  <c r="W7473" i="7"/>
  <c r="X7473" i="7" s="1"/>
  <c r="Y7473" i="7"/>
  <c r="W7474" i="7"/>
  <c r="X7474" i="7" s="1"/>
  <c r="W7475" i="7"/>
  <c r="X7475" i="7" s="1"/>
  <c r="Y7475" i="7"/>
  <c r="W7476" i="7"/>
  <c r="W7477" i="7"/>
  <c r="X7477" i="7" s="1"/>
  <c r="W7478" i="7"/>
  <c r="X7478" i="7"/>
  <c r="Y7478" i="7"/>
  <c r="W7479" i="7"/>
  <c r="X7479" i="7" s="1"/>
  <c r="Y7479" i="7"/>
  <c r="W7480" i="7"/>
  <c r="X7480" i="7"/>
  <c r="Y7480" i="7"/>
  <c r="W7481" i="7"/>
  <c r="X7481" i="7" s="1"/>
  <c r="W7482" i="7"/>
  <c r="X7482" i="7" s="1"/>
  <c r="W7483" i="7"/>
  <c r="X7483" i="7" s="1"/>
  <c r="Y7483" i="7"/>
  <c r="W7484" i="7"/>
  <c r="X7484" i="7"/>
  <c r="Y7484" i="7"/>
  <c r="W7485" i="7"/>
  <c r="X7485" i="7" s="1"/>
  <c r="Y7485" i="7"/>
  <c r="W7486" i="7"/>
  <c r="X7486" i="7" s="1"/>
  <c r="Y7486" i="7"/>
  <c r="W7487" i="7"/>
  <c r="X7487" i="7" s="1"/>
  <c r="W7488" i="7"/>
  <c r="Y7488" i="7" s="1"/>
  <c r="X7488" i="7"/>
  <c r="W7489" i="7"/>
  <c r="X7489" i="7" s="1"/>
  <c r="Y7489" i="7"/>
  <c r="W7490" i="7"/>
  <c r="Y7490" i="7" s="1"/>
  <c r="X7490" i="7"/>
  <c r="W7491" i="7"/>
  <c r="X7491" i="7" s="1"/>
  <c r="Y7491" i="7"/>
  <c r="W7492" i="7"/>
  <c r="X7492" i="7" s="1"/>
  <c r="Y7492" i="7"/>
  <c r="W7493" i="7"/>
  <c r="X7493" i="7" s="1"/>
  <c r="W7494" i="7"/>
  <c r="X7494" i="7"/>
  <c r="Y7494" i="7"/>
  <c r="W7495" i="7"/>
  <c r="W7496" i="7"/>
  <c r="X7496" i="7"/>
  <c r="Y7496" i="7"/>
  <c r="W7497" i="7"/>
  <c r="X7497" i="7" s="1"/>
  <c r="Y7497" i="7"/>
  <c r="W7498" i="7"/>
  <c r="X7498" i="7" s="1"/>
  <c r="W7499" i="7"/>
  <c r="X7499" i="7" s="1"/>
  <c r="Y7499" i="7"/>
  <c r="W7500" i="7"/>
  <c r="W7501" i="7"/>
  <c r="X7501" i="7" s="1"/>
  <c r="W7502" i="7"/>
  <c r="X7502" i="7"/>
  <c r="Y7502" i="7"/>
  <c r="W7503" i="7"/>
  <c r="X7503" i="7" s="1"/>
  <c r="Y7503" i="7"/>
  <c r="W7504" i="7"/>
  <c r="X7504" i="7"/>
  <c r="Y7504" i="7"/>
  <c r="W7505" i="7"/>
  <c r="X7505" i="7" s="1"/>
  <c r="W7506" i="7"/>
  <c r="X7506" i="7" s="1"/>
  <c r="W7507" i="7"/>
  <c r="X7507" i="7" s="1"/>
  <c r="Y7507" i="7"/>
  <c r="W7508" i="7"/>
  <c r="X7508" i="7" s="1"/>
  <c r="Y7508" i="7"/>
  <c r="W7509" i="7"/>
  <c r="X7509" i="7" s="1"/>
  <c r="Y7509" i="7"/>
  <c r="W7510" i="7"/>
  <c r="X7510" i="7" s="1"/>
  <c r="Y7510" i="7"/>
  <c r="W7511" i="7"/>
  <c r="X7511" i="7" s="1"/>
  <c r="W7512" i="7"/>
  <c r="Y7512" i="7" s="1"/>
  <c r="X7512" i="7"/>
  <c r="W7513" i="7"/>
  <c r="X7513" i="7" s="1"/>
  <c r="Y7513" i="7"/>
  <c r="W7514" i="7"/>
  <c r="Y7514" i="7" s="1"/>
  <c r="X7514" i="7"/>
  <c r="W7515" i="7"/>
  <c r="X7515" i="7" s="1"/>
  <c r="Y7515" i="7"/>
  <c r="W7516" i="7"/>
  <c r="X7516" i="7" s="1"/>
  <c r="Y7516" i="7"/>
  <c r="W7517" i="7"/>
  <c r="X7517" i="7" s="1"/>
  <c r="W7518" i="7"/>
  <c r="X7518" i="7"/>
  <c r="Y7518" i="7"/>
  <c r="W7519" i="7"/>
  <c r="W7520" i="7"/>
  <c r="X7520" i="7"/>
  <c r="Y7520" i="7"/>
  <c r="W7521" i="7"/>
  <c r="X7521" i="7" s="1"/>
  <c r="Y7521" i="7"/>
  <c r="W7522" i="7"/>
  <c r="X7522" i="7" s="1"/>
  <c r="W7523" i="7"/>
  <c r="X7523" i="7" s="1"/>
  <c r="Y7523" i="7"/>
  <c r="W7524" i="7"/>
  <c r="W7525" i="7"/>
  <c r="X7525" i="7" s="1"/>
  <c r="W7526" i="7"/>
  <c r="X7526" i="7"/>
  <c r="Y7526" i="7"/>
  <c r="W7527" i="7"/>
  <c r="X7527" i="7" s="1"/>
  <c r="Y7527" i="7"/>
  <c r="W7528" i="7"/>
  <c r="X7528" i="7"/>
  <c r="Y7528" i="7"/>
  <c r="W7529" i="7"/>
  <c r="X7529" i="7" s="1"/>
  <c r="W7530" i="7"/>
  <c r="X7530" i="7" s="1"/>
  <c r="W7531" i="7"/>
  <c r="X7531" i="7" s="1"/>
  <c r="Y7531" i="7"/>
  <c r="W7532" i="7"/>
  <c r="X7532" i="7" s="1"/>
  <c r="Y7532" i="7"/>
  <c r="W7533" i="7"/>
  <c r="X7533" i="7" s="1"/>
  <c r="Y7533" i="7"/>
  <c r="W7534" i="7"/>
  <c r="X7534" i="7" s="1"/>
  <c r="Y7534" i="7"/>
  <c r="W7535" i="7"/>
  <c r="X7535" i="7" s="1"/>
  <c r="W7536" i="7"/>
  <c r="Y7536" i="7" s="1"/>
  <c r="X7536" i="7"/>
  <c r="W7537" i="7"/>
  <c r="X7537" i="7" s="1"/>
  <c r="Y7537" i="7"/>
  <c r="W7538" i="7"/>
  <c r="Y7538" i="7" s="1"/>
  <c r="X7538" i="7"/>
  <c r="W7539" i="7"/>
  <c r="X7539" i="7" s="1"/>
  <c r="Y7539" i="7"/>
  <c r="W7540" i="7"/>
  <c r="X7540" i="7" s="1"/>
  <c r="Y7540" i="7"/>
  <c r="W7541" i="7"/>
  <c r="X7541" i="7" s="1"/>
  <c r="W7542" i="7"/>
  <c r="X7542" i="7"/>
  <c r="Y7542" i="7"/>
  <c r="W7543" i="7"/>
  <c r="W7544" i="7"/>
  <c r="X7544" i="7"/>
  <c r="Y7544" i="7"/>
  <c r="W7545" i="7"/>
  <c r="X7545" i="7" s="1"/>
  <c r="Y7545" i="7"/>
  <c r="W7546" i="7"/>
  <c r="X7546" i="7" s="1"/>
  <c r="W7547" i="7"/>
  <c r="X7547" i="7" s="1"/>
  <c r="Y7547" i="7"/>
  <c r="W7548" i="7"/>
  <c r="W7549" i="7"/>
  <c r="X7549" i="7" s="1"/>
  <c r="W7550" i="7"/>
  <c r="X7550" i="7"/>
  <c r="Y7550" i="7"/>
  <c r="W7551" i="7"/>
  <c r="X7551" i="7" s="1"/>
  <c r="Y7551" i="7"/>
  <c r="W7552" i="7"/>
  <c r="X7552" i="7"/>
  <c r="Y7552" i="7"/>
  <c r="W7553" i="7"/>
  <c r="X7553" i="7" s="1"/>
  <c r="W7554" i="7"/>
  <c r="X7554" i="7" s="1"/>
  <c r="W7555" i="7"/>
  <c r="X7555" i="7" s="1"/>
  <c r="Y7555" i="7"/>
  <c r="W7556" i="7"/>
  <c r="X7556" i="7" s="1"/>
  <c r="Y7556" i="7"/>
  <c r="W7557" i="7"/>
  <c r="X7557" i="7" s="1"/>
  <c r="Y7557" i="7"/>
  <c r="W7558" i="7"/>
  <c r="X7558" i="7" s="1"/>
  <c r="Y7558" i="7"/>
  <c r="W7559" i="7"/>
  <c r="X7559" i="7" s="1"/>
  <c r="W7560" i="7"/>
  <c r="Y7560" i="7" s="1"/>
  <c r="X7560" i="7"/>
  <c r="W7561" i="7"/>
  <c r="X7561" i="7" s="1"/>
  <c r="Y7561" i="7"/>
  <c r="W7562" i="7"/>
  <c r="Y7562" i="7" s="1"/>
  <c r="X7562" i="7"/>
  <c r="W7563" i="7"/>
  <c r="X7563" i="7" s="1"/>
  <c r="Y7563" i="7"/>
  <c r="W7564" i="7"/>
  <c r="X7564" i="7" s="1"/>
  <c r="Y7564" i="7"/>
  <c r="W7565" i="7"/>
  <c r="X7565" i="7" s="1"/>
  <c r="W7566" i="7"/>
  <c r="X7566" i="7"/>
  <c r="Y7566" i="7"/>
  <c r="W7567" i="7"/>
  <c r="W7568" i="7"/>
  <c r="X7568" i="7"/>
  <c r="Y7568" i="7"/>
  <c r="W7569" i="7"/>
  <c r="X7569" i="7" s="1"/>
  <c r="Y7569" i="7"/>
  <c r="W7570" i="7"/>
  <c r="X7570" i="7" s="1"/>
  <c r="W7571" i="7"/>
  <c r="X7571" i="7" s="1"/>
  <c r="Y7571" i="7"/>
  <c r="W7572" i="7"/>
  <c r="W7573" i="7"/>
  <c r="X7573" i="7" s="1"/>
  <c r="W7574" i="7"/>
  <c r="X7574" i="7"/>
  <c r="Y7574" i="7"/>
  <c r="W7575" i="7"/>
  <c r="X7575" i="7" s="1"/>
  <c r="Y7575" i="7"/>
  <c r="W7576" i="7"/>
  <c r="X7576" i="7"/>
  <c r="Y7576" i="7"/>
  <c r="W7577" i="7"/>
  <c r="X7577" i="7" s="1"/>
  <c r="W7578" i="7"/>
  <c r="X7578" i="7" s="1"/>
  <c r="W7579" i="7"/>
  <c r="X7579" i="7" s="1"/>
  <c r="Y7579" i="7"/>
  <c r="W7580" i="7"/>
  <c r="X7580" i="7"/>
  <c r="Y7580" i="7"/>
  <c r="W7581" i="7"/>
  <c r="X7581" i="7" s="1"/>
  <c r="Y7581" i="7"/>
  <c r="W7582" i="7"/>
  <c r="X7582" i="7" s="1"/>
  <c r="Y7582" i="7"/>
  <c r="W7583" i="7"/>
  <c r="X7583" i="7" s="1"/>
  <c r="W7584" i="7"/>
  <c r="Y7584" i="7" s="1"/>
  <c r="X7584" i="7"/>
  <c r="W7585" i="7"/>
  <c r="X7585" i="7" s="1"/>
  <c r="Y7585" i="7"/>
  <c r="W7586" i="7"/>
  <c r="Y7586" i="7" s="1"/>
  <c r="X7586" i="7"/>
  <c r="W7587" i="7"/>
  <c r="X7587" i="7" s="1"/>
  <c r="Y7587" i="7"/>
  <c r="W7588" i="7"/>
  <c r="X7588" i="7" s="1"/>
  <c r="Y7588" i="7"/>
  <c r="W7589" i="7"/>
  <c r="X7589" i="7" s="1"/>
  <c r="W7590" i="7"/>
  <c r="X7590" i="7"/>
  <c r="Y7590" i="7"/>
  <c r="W7591" i="7"/>
  <c r="W7592" i="7"/>
  <c r="X7592" i="7"/>
  <c r="Y7592" i="7"/>
  <c r="W7593" i="7"/>
  <c r="X7593" i="7" s="1"/>
  <c r="Y7593" i="7"/>
  <c r="W7594" i="7"/>
  <c r="X7594" i="7" s="1"/>
  <c r="W7595" i="7"/>
  <c r="X7595" i="7" s="1"/>
  <c r="Y7595" i="7"/>
  <c r="W7596" i="7"/>
  <c r="W7597" i="7"/>
  <c r="X7597" i="7" s="1"/>
  <c r="W7598" i="7"/>
  <c r="X7598" i="7"/>
  <c r="Y7598" i="7"/>
  <c r="W7599" i="7"/>
  <c r="X7599" i="7" s="1"/>
  <c r="Y7599" i="7"/>
  <c r="W7600" i="7"/>
  <c r="X7600" i="7"/>
  <c r="Y7600" i="7"/>
  <c r="W7601" i="7"/>
  <c r="X7601" i="7" s="1"/>
  <c r="W7602" i="7"/>
  <c r="X7602" i="7" s="1"/>
  <c r="W7603" i="7"/>
  <c r="X7603" i="7" s="1"/>
  <c r="Y7603" i="7"/>
  <c r="W7604" i="7"/>
  <c r="X7604" i="7"/>
  <c r="Y7604" i="7"/>
  <c r="W7605" i="7"/>
  <c r="X7605" i="7" s="1"/>
  <c r="Y7605" i="7"/>
  <c r="W7606" i="7"/>
  <c r="X7606" i="7" s="1"/>
  <c r="Y7606" i="7"/>
  <c r="W7607" i="7"/>
  <c r="X7607" i="7" s="1"/>
  <c r="W7608" i="7"/>
  <c r="Y7608" i="7" s="1"/>
  <c r="X7608" i="7"/>
  <c r="W7609" i="7"/>
  <c r="X7609" i="7" s="1"/>
  <c r="Y7609" i="7"/>
  <c r="W7610" i="7"/>
  <c r="Y7610" i="7" s="1"/>
  <c r="X7610" i="7"/>
  <c r="W7611" i="7"/>
  <c r="X7611" i="7" s="1"/>
  <c r="Y7611" i="7"/>
  <c r="W7612" i="7"/>
  <c r="X7612" i="7" s="1"/>
  <c r="Y7612" i="7"/>
  <c r="W7613" i="7"/>
  <c r="X7613" i="7" s="1"/>
  <c r="W7614" i="7"/>
  <c r="X7614" i="7"/>
  <c r="Y7614" i="7"/>
  <c r="W7615" i="7"/>
  <c r="W7616" i="7"/>
  <c r="X7616" i="7"/>
  <c r="Y7616" i="7"/>
  <c r="W7617" i="7"/>
  <c r="X7617" i="7" s="1"/>
  <c r="Y7617" i="7"/>
  <c r="W7618" i="7"/>
  <c r="X7618" i="7" s="1"/>
  <c r="W7619" i="7"/>
  <c r="X7619" i="7" s="1"/>
  <c r="Y7619" i="7"/>
  <c r="W7620" i="7"/>
  <c r="W7621" i="7"/>
  <c r="X7621" i="7" s="1"/>
  <c r="W7622" i="7"/>
  <c r="X7622" i="7"/>
  <c r="Y7622" i="7"/>
  <c r="W7623" i="7"/>
  <c r="X7623" i="7" s="1"/>
  <c r="Y7623" i="7"/>
  <c r="W7624" i="7"/>
  <c r="X7624" i="7"/>
  <c r="Y7624" i="7"/>
  <c r="W7625" i="7"/>
  <c r="X7625" i="7" s="1"/>
  <c r="W7626" i="7"/>
  <c r="X7626" i="7" s="1"/>
  <c r="W7627" i="7"/>
  <c r="X7627" i="7" s="1"/>
  <c r="Y7627" i="7"/>
  <c r="W7628" i="7"/>
  <c r="X7628" i="7"/>
  <c r="Y7628" i="7"/>
  <c r="W7629" i="7"/>
  <c r="X7629" i="7" s="1"/>
  <c r="Y7629" i="7"/>
  <c r="W7630" i="7"/>
  <c r="X7630" i="7" s="1"/>
  <c r="Y7630" i="7"/>
  <c r="W7631" i="7"/>
  <c r="X7631" i="7" s="1"/>
  <c r="W7632" i="7"/>
  <c r="Y7632" i="7" s="1"/>
  <c r="X7632" i="7"/>
  <c r="W7633" i="7"/>
  <c r="X7633" i="7" s="1"/>
  <c r="Y7633" i="7"/>
  <c r="W7634" i="7"/>
  <c r="Y7634" i="7" s="1"/>
  <c r="X7634" i="7"/>
  <c r="W7635" i="7"/>
  <c r="X7635" i="7" s="1"/>
  <c r="Y7635" i="7"/>
  <c r="W7636" i="7"/>
  <c r="X7636" i="7" s="1"/>
  <c r="Y7636" i="7"/>
  <c r="W7637" i="7"/>
  <c r="X7637" i="7" s="1"/>
  <c r="W7638" i="7"/>
  <c r="X7638" i="7"/>
  <c r="Y7638" i="7"/>
  <c r="W7639" i="7"/>
  <c r="W7640" i="7"/>
  <c r="X7640" i="7"/>
  <c r="Y7640" i="7"/>
  <c r="W7641" i="7"/>
  <c r="X7641" i="7" s="1"/>
  <c r="Y7641" i="7"/>
  <c r="W7642" i="7"/>
  <c r="X7642" i="7" s="1"/>
  <c r="W7643" i="7"/>
  <c r="X7643" i="7" s="1"/>
  <c r="Y7643" i="7"/>
  <c r="W7644" i="7"/>
  <c r="W7645" i="7"/>
  <c r="X7645" i="7" s="1"/>
  <c r="W7646" i="7"/>
  <c r="X7646" i="7"/>
  <c r="Y7646" i="7"/>
  <c r="W7647" i="7"/>
  <c r="X7647" i="7" s="1"/>
  <c r="Y7647" i="7"/>
  <c r="W7648" i="7"/>
  <c r="X7648" i="7"/>
  <c r="Y7648" i="7"/>
  <c r="W7649" i="7"/>
  <c r="X7649" i="7" s="1"/>
  <c r="W7650" i="7"/>
  <c r="X7650" i="7" s="1"/>
  <c r="W7651" i="7"/>
  <c r="X7651" i="7" s="1"/>
  <c r="Y7651" i="7"/>
  <c r="W7652" i="7"/>
  <c r="X7652" i="7"/>
  <c r="Y7652" i="7"/>
  <c r="W7653" i="7"/>
  <c r="X7653" i="7" s="1"/>
  <c r="Y7653" i="7"/>
  <c r="W7654" i="7"/>
  <c r="X7654" i="7" s="1"/>
  <c r="Y7654" i="7"/>
  <c r="W7655" i="7"/>
  <c r="X7655" i="7" s="1"/>
  <c r="W7656" i="7"/>
  <c r="Y7656" i="7" s="1"/>
  <c r="X7656" i="7"/>
  <c r="W7657" i="7"/>
  <c r="X7657" i="7" s="1"/>
  <c r="Y7657" i="7"/>
  <c r="W7658" i="7"/>
  <c r="Y7658" i="7" s="1"/>
  <c r="X7658" i="7"/>
  <c r="W7659" i="7"/>
  <c r="X7659" i="7" s="1"/>
  <c r="Y7659" i="7"/>
  <c r="W7660" i="7"/>
  <c r="X7660" i="7" s="1"/>
  <c r="Y7660" i="7"/>
  <c r="W7661" i="7"/>
  <c r="X7661" i="7" s="1"/>
  <c r="W7662" i="7"/>
  <c r="X7662" i="7"/>
  <c r="Y7662" i="7"/>
  <c r="W7663" i="7"/>
  <c r="W7664" i="7"/>
  <c r="X7664" i="7"/>
  <c r="Y7664" i="7"/>
  <c r="W7665" i="7"/>
  <c r="X7665" i="7" s="1"/>
  <c r="Y7665" i="7"/>
  <c r="W7666" i="7"/>
  <c r="X7666" i="7" s="1"/>
  <c r="W7667" i="7"/>
  <c r="X7667" i="7" s="1"/>
  <c r="Y7667" i="7"/>
  <c r="W7668" i="7"/>
  <c r="W7669" i="7"/>
  <c r="X7669" i="7" s="1"/>
  <c r="W7670" i="7"/>
  <c r="X7670" i="7"/>
  <c r="Y7670" i="7"/>
  <c r="W7671" i="7"/>
  <c r="X7671" i="7" s="1"/>
  <c r="Y7671" i="7"/>
  <c r="W7672" i="7"/>
  <c r="X7672" i="7"/>
  <c r="Y7672" i="7"/>
  <c r="W7673" i="7"/>
  <c r="X7673" i="7" s="1"/>
  <c r="W7674" i="7"/>
  <c r="X7674" i="7" s="1"/>
  <c r="W7675" i="7"/>
  <c r="X7675" i="7" s="1"/>
  <c r="Y7675" i="7"/>
  <c r="W7676" i="7"/>
  <c r="X7676" i="7"/>
  <c r="Y7676" i="7"/>
  <c r="W7677" i="7"/>
  <c r="X7677" i="7" s="1"/>
  <c r="Y7677" i="7"/>
  <c r="W7678" i="7"/>
  <c r="X7678" i="7" s="1"/>
  <c r="Y7678" i="7"/>
  <c r="W7679" i="7"/>
  <c r="X7679" i="7" s="1"/>
  <c r="W7680" i="7"/>
  <c r="Y7680" i="7" s="1"/>
  <c r="X7680" i="7"/>
  <c r="W7681" i="7"/>
  <c r="X7681" i="7"/>
  <c r="Y7681" i="7"/>
  <c r="W7682" i="7"/>
  <c r="W7683" i="7"/>
  <c r="X7683" i="7" s="1"/>
  <c r="W7684" i="7"/>
  <c r="X7684" i="7"/>
  <c r="Y7684" i="7"/>
  <c r="W7685" i="7"/>
  <c r="X7685" i="7"/>
  <c r="Y7685" i="7"/>
  <c r="W7686" i="7"/>
  <c r="Y7686" i="7" s="1"/>
  <c r="X7686" i="7"/>
  <c r="W7687" i="7"/>
  <c r="X7687" i="7" s="1"/>
  <c r="Y7687" i="7"/>
  <c r="W7688" i="7"/>
  <c r="X7688" i="7" s="1"/>
  <c r="Y7688" i="7"/>
  <c r="W7689" i="7"/>
  <c r="X7689" i="7" s="1"/>
  <c r="W7690" i="7"/>
  <c r="X7690" i="7"/>
  <c r="Y7690" i="7"/>
  <c r="W7691" i="7"/>
  <c r="X7691" i="7" s="1"/>
  <c r="W7692" i="7"/>
  <c r="X7692" i="7" s="1"/>
  <c r="W7693" i="7"/>
  <c r="Y7693" i="7" s="1"/>
  <c r="X7693" i="7"/>
  <c r="W7694" i="7"/>
  <c r="X7694" i="7"/>
  <c r="Y7694" i="7"/>
  <c r="W7695" i="7"/>
  <c r="W7696" i="7"/>
  <c r="X7696" i="7"/>
  <c r="Y7696" i="7"/>
  <c r="W7697" i="7"/>
  <c r="X7697" i="7"/>
  <c r="Y7697" i="7"/>
  <c r="W7698" i="7"/>
  <c r="X7698" i="7"/>
  <c r="Y7698" i="7"/>
  <c r="W7699" i="7"/>
  <c r="X7699" i="7" s="1"/>
  <c r="Y7699" i="7"/>
  <c r="W7700" i="7"/>
  <c r="X7700" i="7" s="1"/>
  <c r="Y7700" i="7"/>
  <c r="W7701" i="7"/>
  <c r="X7701" i="7" s="1"/>
  <c r="Y7701" i="7"/>
  <c r="W7702" i="7"/>
  <c r="X7702" i="7" s="1"/>
  <c r="W7703" i="7"/>
  <c r="X7703" i="7" s="1"/>
  <c r="Y7703" i="7"/>
  <c r="W7704" i="7"/>
  <c r="W7705" i="7"/>
  <c r="X7705" i="7" s="1"/>
  <c r="W7706" i="7"/>
  <c r="Y7706" i="7" s="1"/>
  <c r="X7706" i="7"/>
  <c r="W7707" i="7"/>
  <c r="X7707" i="7" s="1"/>
  <c r="Y7707" i="7"/>
  <c r="W7708" i="7"/>
  <c r="Y7708" i="7" s="1"/>
  <c r="X7708" i="7"/>
  <c r="W7709" i="7"/>
  <c r="X7709" i="7"/>
  <c r="Y7709" i="7"/>
  <c r="W7710" i="7"/>
  <c r="X7710" i="7"/>
  <c r="Y7710" i="7"/>
  <c r="W7711" i="7"/>
  <c r="X7711" i="7" s="1"/>
  <c r="Y7711" i="7"/>
  <c r="W7712" i="7"/>
  <c r="X7712" i="7"/>
  <c r="Y7712" i="7"/>
  <c r="W7713" i="7"/>
  <c r="X7713" i="7" s="1"/>
  <c r="Y7713" i="7"/>
  <c r="W7714" i="7"/>
  <c r="X7714" i="7" s="1"/>
  <c r="Y7714" i="7"/>
  <c r="W7715" i="7"/>
  <c r="X7715" i="7" s="1"/>
  <c r="W7716" i="7"/>
  <c r="X7716" i="7"/>
  <c r="Y7716" i="7"/>
  <c r="W7717" i="7"/>
  <c r="W7718" i="7"/>
  <c r="X7718" i="7" s="1"/>
  <c r="W7719" i="7"/>
  <c r="X7719" i="7" s="1"/>
  <c r="Y7719" i="7"/>
  <c r="W7720" i="7"/>
  <c r="X7720" i="7"/>
  <c r="Y7720" i="7"/>
  <c r="W7721" i="7"/>
  <c r="Y7721" i="7" s="1"/>
  <c r="X7721" i="7"/>
  <c r="W7722" i="7"/>
  <c r="X7722" i="7"/>
  <c r="Y7722" i="7"/>
  <c r="W7723" i="7"/>
  <c r="X7723" i="7" s="1"/>
  <c r="Y7723" i="7"/>
  <c r="W7724" i="7"/>
  <c r="X7724" i="7" s="1"/>
  <c r="W7725" i="7"/>
  <c r="X7725" i="7"/>
  <c r="Y7725" i="7"/>
  <c r="W7726" i="7"/>
  <c r="X7726" i="7" s="1"/>
  <c r="Y7726" i="7"/>
  <c r="W7727" i="7"/>
  <c r="X7727" i="7" s="1"/>
  <c r="W7728" i="7"/>
  <c r="Y7728" i="7" s="1"/>
  <c r="X7728" i="7"/>
  <c r="W7729" i="7"/>
  <c r="X7729" i="7"/>
  <c r="Y7729" i="7"/>
  <c r="W7730" i="7"/>
  <c r="W7731" i="7"/>
  <c r="X7731" i="7" s="1"/>
  <c r="W7732" i="7"/>
  <c r="X7732" i="7"/>
  <c r="Y7732" i="7"/>
  <c r="W7733" i="7"/>
  <c r="X7733" i="7"/>
  <c r="Y7733" i="7"/>
  <c r="W7734" i="7"/>
  <c r="Y7734" i="7" s="1"/>
  <c r="X7734" i="7"/>
  <c r="W7735" i="7"/>
  <c r="X7735" i="7" s="1"/>
  <c r="Y7735" i="7"/>
  <c r="W7736" i="7"/>
  <c r="X7736" i="7" s="1"/>
  <c r="Y7736" i="7"/>
  <c r="W7737" i="7"/>
  <c r="X7737" i="7" s="1"/>
  <c r="W7738" i="7"/>
  <c r="X7738" i="7"/>
  <c r="Y7738" i="7"/>
  <c r="W7739" i="7"/>
  <c r="X7739" i="7" s="1"/>
  <c r="W7740" i="7"/>
  <c r="X7740" i="7" s="1"/>
  <c r="W7741" i="7"/>
  <c r="Y7741" i="7" s="1"/>
  <c r="X7741" i="7"/>
  <c r="W7742" i="7"/>
  <c r="X7742" i="7"/>
  <c r="Y7742" i="7"/>
  <c r="W7743" i="7"/>
  <c r="W7744" i="7"/>
  <c r="X7744" i="7"/>
  <c r="Y7744" i="7"/>
  <c r="W7745" i="7"/>
  <c r="X7745" i="7"/>
  <c r="Y7745" i="7"/>
  <c r="W7746" i="7"/>
  <c r="X7746" i="7"/>
  <c r="Y7746" i="7"/>
  <c r="W7747" i="7"/>
  <c r="X7747" i="7" s="1"/>
  <c r="Y7747" i="7"/>
  <c r="W7748" i="7"/>
  <c r="X7748" i="7" s="1"/>
  <c r="Y7748" i="7"/>
  <c r="W7749" i="7"/>
  <c r="X7749" i="7" s="1"/>
  <c r="Y7749" i="7"/>
  <c r="W7750" i="7"/>
  <c r="X7750" i="7" s="1"/>
  <c r="W7751" i="7"/>
  <c r="X7751" i="7" s="1"/>
  <c r="Y7751" i="7"/>
  <c r="W7752" i="7"/>
  <c r="W7753" i="7"/>
  <c r="X7753" i="7" s="1"/>
  <c r="W7754" i="7"/>
  <c r="Y7754" i="7" s="1"/>
  <c r="X7754" i="7"/>
  <c r="W7755" i="7"/>
  <c r="X7755" i="7" s="1"/>
  <c r="Y7755" i="7"/>
  <c r="W7756" i="7"/>
  <c r="Y7756" i="7" s="1"/>
  <c r="X7756" i="7"/>
  <c r="W7757" i="7"/>
  <c r="X7757" i="7"/>
  <c r="Y7757" i="7"/>
  <c r="W7758" i="7"/>
  <c r="X7758" i="7"/>
  <c r="Y7758" i="7"/>
  <c r="W7759" i="7"/>
  <c r="X7759" i="7" s="1"/>
  <c r="Y7759" i="7"/>
  <c r="W7760" i="7"/>
  <c r="X7760" i="7"/>
  <c r="Y7760" i="7"/>
  <c r="W7761" i="7"/>
  <c r="X7761" i="7" s="1"/>
  <c r="Y7761" i="7"/>
  <c r="W7762" i="7"/>
  <c r="X7762" i="7" s="1"/>
  <c r="Y7762" i="7"/>
  <c r="W7763" i="7"/>
  <c r="X7763" i="7" s="1"/>
  <c r="W7764" i="7"/>
  <c r="X7764" i="7"/>
  <c r="Y7764" i="7"/>
  <c r="W7765" i="7"/>
  <c r="W7766" i="7"/>
  <c r="X7766" i="7" s="1"/>
  <c r="W7767" i="7"/>
  <c r="X7767" i="7" s="1"/>
  <c r="Y7767" i="7"/>
  <c r="W7768" i="7"/>
  <c r="X7768" i="7"/>
  <c r="Y7768" i="7"/>
  <c r="W7769" i="7"/>
  <c r="Y7769" i="7" s="1"/>
  <c r="X7769" i="7"/>
  <c r="W7770" i="7"/>
  <c r="X7770" i="7"/>
  <c r="Y7770" i="7"/>
  <c r="W7771" i="7"/>
  <c r="X7771" i="7" s="1"/>
  <c r="Y7771" i="7"/>
  <c r="W7772" i="7"/>
  <c r="X7772" i="7" s="1"/>
  <c r="W7773" i="7"/>
  <c r="X7773" i="7"/>
  <c r="Y7773" i="7"/>
  <c r="W7774" i="7"/>
  <c r="X7774" i="7" s="1"/>
  <c r="Y7774" i="7"/>
  <c r="W7775" i="7"/>
  <c r="X7775" i="7" s="1"/>
  <c r="W7776" i="7"/>
  <c r="Y7776" i="7" s="1"/>
  <c r="X7776" i="7"/>
  <c r="W7777" i="7"/>
  <c r="X7777" i="7"/>
  <c r="Y7777" i="7"/>
  <c r="W7778" i="7"/>
  <c r="W7779" i="7"/>
  <c r="X7779" i="7" s="1"/>
  <c r="W7780" i="7"/>
  <c r="X7780" i="7"/>
  <c r="Y7780" i="7"/>
  <c r="W7781" i="7"/>
  <c r="X7781" i="7"/>
  <c r="Y7781" i="7"/>
  <c r="W7782" i="7"/>
  <c r="Y7782" i="7" s="1"/>
  <c r="X7782" i="7"/>
  <c r="W7783" i="7"/>
  <c r="X7783" i="7" s="1"/>
  <c r="Y7783" i="7"/>
  <c r="W7784" i="7"/>
  <c r="X7784" i="7" s="1"/>
  <c r="Y7784" i="7"/>
  <c r="W7785" i="7"/>
  <c r="X7785" i="7" s="1"/>
  <c r="W7786" i="7"/>
  <c r="X7786" i="7"/>
  <c r="Y7786" i="7"/>
  <c r="W7787" i="7"/>
  <c r="X7787" i="7" s="1"/>
  <c r="W7788" i="7"/>
  <c r="X7788" i="7" s="1"/>
  <c r="W7789" i="7"/>
  <c r="Y7789" i="7" s="1"/>
  <c r="X7789" i="7"/>
  <c r="W7790" i="7"/>
  <c r="X7790" i="7"/>
  <c r="Y7790" i="7"/>
  <c r="W7791" i="7"/>
  <c r="W7792" i="7"/>
  <c r="X7792" i="7"/>
  <c r="Y7792" i="7"/>
  <c r="W7793" i="7"/>
  <c r="X7793" i="7"/>
  <c r="Y7793" i="7"/>
  <c r="W7794" i="7"/>
  <c r="X7794" i="7"/>
  <c r="Y7794" i="7"/>
  <c r="W7795" i="7"/>
  <c r="X7795" i="7" s="1"/>
  <c r="Y7795" i="7"/>
  <c r="W7796" i="7"/>
  <c r="X7796" i="7" s="1"/>
  <c r="Y7796" i="7"/>
  <c r="W7797" i="7"/>
  <c r="X7797" i="7" s="1"/>
  <c r="Y7797" i="7"/>
  <c r="W7798" i="7"/>
  <c r="X7798" i="7" s="1"/>
  <c r="W7799" i="7"/>
  <c r="X7799" i="7" s="1"/>
  <c r="Y7799" i="7"/>
  <c r="W7800" i="7"/>
  <c r="W7801" i="7"/>
  <c r="X7801" i="7" s="1"/>
  <c r="W7802" i="7"/>
  <c r="Y7802" i="7" s="1"/>
  <c r="X7802" i="7"/>
  <c r="W7803" i="7"/>
  <c r="X7803" i="7" s="1"/>
  <c r="Y7803" i="7"/>
  <c r="W7804" i="7"/>
  <c r="Y7804" i="7" s="1"/>
  <c r="X7804" i="7"/>
  <c r="W7805" i="7"/>
  <c r="X7805" i="7"/>
  <c r="Y7805" i="7"/>
  <c r="W7806" i="7"/>
  <c r="X7806" i="7"/>
  <c r="Y7806" i="7"/>
  <c r="W7807" i="7"/>
  <c r="X7807" i="7" s="1"/>
  <c r="Y7807" i="7"/>
  <c r="W7808" i="7"/>
  <c r="X7808" i="7"/>
  <c r="Y7808" i="7"/>
  <c r="W7809" i="7"/>
  <c r="X7809" i="7" s="1"/>
  <c r="Y7809" i="7"/>
  <c r="W7810" i="7"/>
  <c r="X7810" i="7" s="1"/>
  <c r="Y7810" i="7"/>
  <c r="W7811" i="7"/>
  <c r="X7811" i="7" s="1"/>
  <c r="W7812" i="7"/>
  <c r="X7812" i="7"/>
  <c r="Y7812" i="7"/>
  <c r="W7813" i="7"/>
  <c r="W7814" i="7"/>
  <c r="X7814" i="7" s="1"/>
  <c r="W7815" i="7"/>
  <c r="X7815" i="7" s="1"/>
  <c r="Y7815" i="7"/>
  <c r="W7816" i="7"/>
  <c r="X7816" i="7"/>
  <c r="Y7816" i="7"/>
  <c r="W7817" i="7"/>
  <c r="Y7817" i="7" s="1"/>
  <c r="X7817" i="7"/>
  <c r="W7818" i="7"/>
  <c r="X7818" i="7"/>
  <c r="Y7818" i="7"/>
  <c r="W7819" i="7"/>
  <c r="X7819" i="7" s="1"/>
  <c r="Y7819" i="7"/>
  <c r="W7820" i="7"/>
  <c r="X7820" i="7" s="1"/>
  <c r="W7821" i="7"/>
  <c r="X7821" i="7"/>
  <c r="Y7821" i="7"/>
  <c r="W7822" i="7"/>
  <c r="X7822" i="7" s="1"/>
  <c r="Y7822" i="7"/>
  <c r="W7823" i="7"/>
  <c r="X7823" i="7" s="1"/>
  <c r="W7824" i="7"/>
  <c r="Y7824" i="7" s="1"/>
  <c r="X7824" i="7"/>
  <c r="W7825" i="7"/>
  <c r="X7825" i="7"/>
  <c r="Y7825" i="7"/>
  <c r="W7826" i="7"/>
  <c r="W7827" i="7"/>
  <c r="X7827" i="7" s="1"/>
  <c r="W7828" i="7"/>
  <c r="X7828" i="7"/>
  <c r="Y7828" i="7"/>
  <c r="W7829" i="7"/>
  <c r="X7829" i="7"/>
  <c r="Y7829" i="7"/>
  <c r="W7830" i="7"/>
  <c r="Y7830" i="7" s="1"/>
  <c r="X7830" i="7"/>
  <c r="W7831" i="7"/>
  <c r="X7831" i="7" s="1"/>
  <c r="Y7831" i="7"/>
  <c r="W7832" i="7"/>
  <c r="X7832" i="7" s="1"/>
  <c r="Y7832" i="7"/>
  <c r="W7833" i="7"/>
  <c r="X7833" i="7" s="1"/>
  <c r="W7834" i="7"/>
  <c r="X7834" i="7"/>
  <c r="Y7834" i="7"/>
  <c r="W7835" i="7"/>
  <c r="X7835" i="7" s="1"/>
  <c r="W7836" i="7"/>
  <c r="X7836" i="7" s="1"/>
  <c r="W7837" i="7"/>
  <c r="Y7837" i="7" s="1"/>
  <c r="X7837" i="7"/>
  <c r="W7838" i="7"/>
  <c r="X7838" i="7"/>
  <c r="Y7838" i="7"/>
  <c r="W7839" i="7"/>
  <c r="W7840" i="7"/>
  <c r="X7840" i="7"/>
  <c r="Y7840" i="7"/>
  <c r="W7841" i="7"/>
  <c r="X7841" i="7"/>
  <c r="Y7841" i="7"/>
  <c r="W7842" i="7"/>
  <c r="X7842" i="7"/>
  <c r="Y7842" i="7"/>
  <c r="W7843" i="7"/>
  <c r="X7843" i="7" s="1"/>
  <c r="Y7843" i="7"/>
  <c r="W7844" i="7"/>
  <c r="X7844" i="7" s="1"/>
  <c r="Y7844" i="7"/>
  <c r="W7845" i="7"/>
  <c r="X7845" i="7" s="1"/>
  <c r="Y7845" i="7"/>
  <c r="W7846" i="7"/>
  <c r="X7846" i="7" s="1"/>
  <c r="W7847" i="7"/>
  <c r="X7847" i="7" s="1"/>
  <c r="Y7847" i="7"/>
  <c r="W7848" i="7"/>
  <c r="W7849" i="7"/>
  <c r="X7849" i="7" s="1"/>
  <c r="W7850" i="7"/>
  <c r="Y7850" i="7" s="1"/>
  <c r="X7850" i="7"/>
  <c r="W7851" i="7"/>
  <c r="X7851" i="7" s="1"/>
  <c r="Y7851" i="7"/>
  <c r="W7852" i="7"/>
  <c r="Y7852" i="7" s="1"/>
  <c r="X7852" i="7"/>
  <c r="W7853" i="7"/>
  <c r="X7853" i="7"/>
  <c r="Y7853" i="7"/>
  <c r="W7854" i="7"/>
  <c r="X7854" i="7"/>
  <c r="Y7854" i="7"/>
  <c r="W7855" i="7"/>
  <c r="X7855" i="7" s="1"/>
  <c r="Y7855" i="7"/>
  <c r="W7856" i="7"/>
  <c r="X7856" i="7" s="1"/>
  <c r="Y7856" i="7"/>
  <c r="W7857" i="7"/>
  <c r="X7857" i="7" s="1"/>
  <c r="Y7857" i="7"/>
  <c r="W7858" i="7"/>
  <c r="X7858" i="7" s="1"/>
  <c r="Y7858" i="7"/>
  <c r="W7859" i="7"/>
  <c r="X7859" i="7" s="1"/>
  <c r="W7860" i="7"/>
  <c r="X7860" i="7"/>
  <c r="Y7860" i="7"/>
  <c r="W7861" i="7"/>
  <c r="W7862" i="7"/>
  <c r="X7862" i="7" s="1"/>
  <c r="W7863" i="7"/>
  <c r="X7863" i="7" s="1"/>
  <c r="Y7863" i="7"/>
  <c r="W7864" i="7"/>
  <c r="X7864" i="7"/>
  <c r="Y7864" i="7"/>
  <c r="W7865" i="7"/>
  <c r="Y7865" i="7" s="1"/>
  <c r="X7865" i="7"/>
  <c r="W7866" i="7"/>
  <c r="X7866" i="7"/>
  <c r="Y7866" i="7"/>
  <c r="W7867" i="7"/>
  <c r="X7867" i="7" s="1"/>
  <c r="Y7867" i="7"/>
  <c r="W7868" i="7"/>
  <c r="X7868" i="7" s="1"/>
  <c r="W7869" i="7"/>
  <c r="X7869" i="7" s="1"/>
  <c r="Y7869" i="7"/>
  <c r="W7870" i="7"/>
  <c r="X7870" i="7" s="1"/>
  <c r="Y7870" i="7"/>
  <c r="W7871" i="7"/>
  <c r="X7871" i="7" s="1"/>
  <c r="W7872" i="7"/>
  <c r="Y7872" i="7" s="1"/>
  <c r="X7872" i="7"/>
  <c r="W7873" i="7"/>
  <c r="X7873" i="7"/>
  <c r="Y7873" i="7"/>
  <c r="W7874" i="7"/>
  <c r="W7875" i="7"/>
  <c r="X7875" i="7" s="1"/>
  <c r="W7876" i="7"/>
  <c r="X7876" i="7"/>
  <c r="Y7876" i="7"/>
  <c r="W7877" i="7"/>
  <c r="X7877" i="7"/>
  <c r="Y7877" i="7"/>
  <c r="W7878" i="7"/>
  <c r="Y7878" i="7" s="1"/>
  <c r="X7878" i="7"/>
  <c r="W7879" i="7"/>
  <c r="X7879" i="7" s="1"/>
  <c r="Y7879" i="7"/>
  <c r="W7880" i="7"/>
  <c r="X7880" i="7" s="1"/>
  <c r="Y7880" i="7"/>
  <c r="W7881" i="7"/>
  <c r="X7881" i="7" s="1"/>
  <c r="W7882" i="7"/>
  <c r="X7882" i="7" s="1"/>
  <c r="Y7882" i="7"/>
  <c r="W7883" i="7"/>
  <c r="X7883" i="7" s="1"/>
  <c r="W7884" i="7"/>
  <c r="X7884" i="7" s="1"/>
  <c r="W7885" i="7"/>
  <c r="Y7885" i="7" s="1"/>
  <c r="X7885" i="7"/>
  <c r="W7886" i="7"/>
  <c r="X7886" i="7"/>
  <c r="Y7886" i="7"/>
  <c r="W7887" i="7"/>
  <c r="W7888" i="7"/>
  <c r="X7888" i="7"/>
  <c r="Y7888" i="7"/>
  <c r="W7889" i="7"/>
  <c r="X7889" i="7"/>
  <c r="Y7889" i="7"/>
  <c r="W7890" i="7"/>
  <c r="X7890" i="7"/>
  <c r="Y7890" i="7"/>
  <c r="W7891" i="7"/>
  <c r="X7891" i="7" s="1"/>
  <c r="Y7891" i="7"/>
  <c r="W7892" i="7"/>
  <c r="X7892" i="7" s="1"/>
  <c r="Y7892" i="7"/>
  <c r="W7893" i="7"/>
  <c r="X7893" i="7" s="1"/>
  <c r="Y7893" i="7"/>
  <c r="W7894" i="7"/>
  <c r="X7894" i="7" s="1"/>
  <c r="W7895" i="7"/>
  <c r="X7895" i="7" s="1"/>
  <c r="W7896" i="7"/>
  <c r="W7897" i="7"/>
  <c r="X7897" i="7" s="1"/>
  <c r="W7898" i="7"/>
  <c r="Y7898" i="7" s="1"/>
  <c r="X7898" i="7"/>
  <c r="W7899" i="7"/>
  <c r="X7899" i="7" s="1"/>
  <c r="Y7899" i="7"/>
  <c r="W7900" i="7"/>
  <c r="Y7900" i="7" s="1"/>
  <c r="X7900" i="7"/>
  <c r="W7901" i="7"/>
  <c r="X7901" i="7"/>
  <c r="Y7901" i="7"/>
  <c r="W7902" i="7"/>
  <c r="X7902" i="7"/>
  <c r="Y7902" i="7"/>
  <c r="W7903" i="7"/>
  <c r="X7903" i="7" s="1"/>
  <c r="Y7903" i="7"/>
  <c r="W7904" i="7"/>
  <c r="X7904" i="7" s="1"/>
  <c r="Y7904" i="7"/>
  <c r="W7905" i="7"/>
  <c r="X7905" i="7" s="1"/>
  <c r="Y7905" i="7"/>
  <c r="W7906" i="7"/>
  <c r="X7906" i="7" s="1"/>
  <c r="Y7906" i="7"/>
  <c r="W7907" i="7"/>
  <c r="X7907" i="7" s="1"/>
  <c r="W7908" i="7"/>
  <c r="X7908" i="7"/>
  <c r="Y7908" i="7"/>
  <c r="W7909" i="7"/>
  <c r="W7910" i="7"/>
  <c r="X7910" i="7" s="1"/>
  <c r="W7911" i="7"/>
  <c r="X7911" i="7" s="1"/>
  <c r="Y7911" i="7"/>
  <c r="W7912" i="7"/>
  <c r="X7912" i="7"/>
  <c r="Y7912" i="7"/>
  <c r="W7913" i="7"/>
  <c r="Y7913" i="7" s="1"/>
  <c r="X7913" i="7"/>
  <c r="W7914" i="7"/>
  <c r="X7914" i="7"/>
  <c r="Y7914" i="7"/>
  <c r="W7915" i="7"/>
  <c r="X7915" i="7" s="1"/>
  <c r="Y7915" i="7"/>
  <c r="W7916" i="7"/>
  <c r="X7916" i="7" s="1"/>
  <c r="W7917" i="7"/>
  <c r="X7917" i="7" s="1"/>
  <c r="Y7917" i="7"/>
  <c r="W7918" i="7"/>
  <c r="X7918" i="7" s="1"/>
  <c r="Y7918" i="7"/>
  <c r="W7919" i="7"/>
  <c r="X7919" i="7" s="1"/>
  <c r="W7920" i="7"/>
  <c r="Y7920" i="7" s="1"/>
  <c r="X7920" i="7"/>
  <c r="W7921" i="7"/>
  <c r="X7921" i="7"/>
  <c r="Y7921" i="7"/>
  <c r="W7922" i="7"/>
  <c r="W7923" i="7"/>
  <c r="X7923" i="7" s="1"/>
  <c r="W7924" i="7"/>
  <c r="X7924" i="7"/>
  <c r="Y7924" i="7"/>
  <c r="W7925" i="7"/>
  <c r="X7925" i="7"/>
  <c r="Y7925" i="7"/>
  <c r="W7926" i="7"/>
  <c r="Y7926" i="7" s="1"/>
  <c r="X7926" i="7"/>
  <c r="W7927" i="7"/>
  <c r="X7927" i="7" s="1"/>
  <c r="Y7927" i="7"/>
  <c r="W7928" i="7"/>
  <c r="X7928" i="7" s="1"/>
  <c r="Y7928" i="7"/>
  <c r="W7929" i="7"/>
  <c r="X7929" i="7" s="1"/>
  <c r="W7930" i="7"/>
  <c r="X7930" i="7" s="1"/>
  <c r="Y7930" i="7"/>
  <c r="W7931" i="7"/>
  <c r="X7931" i="7" s="1"/>
  <c r="W7932" i="7"/>
  <c r="X7932" i="7" s="1"/>
  <c r="W7933" i="7"/>
  <c r="Y7933" i="7" s="1"/>
  <c r="X7933" i="7"/>
  <c r="W7934" i="7"/>
  <c r="X7934" i="7"/>
  <c r="Y7934" i="7"/>
  <c r="W7935" i="7"/>
  <c r="W7936" i="7"/>
  <c r="X7936" i="7"/>
  <c r="Y7936" i="7"/>
  <c r="W7937" i="7"/>
  <c r="X7937" i="7"/>
  <c r="Y7937" i="7"/>
  <c r="W7938" i="7"/>
  <c r="X7938" i="7"/>
  <c r="Y7938" i="7"/>
  <c r="W7939" i="7"/>
  <c r="X7939" i="7" s="1"/>
  <c r="Y7939" i="7"/>
  <c r="W7940" i="7"/>
  <c r="X7940" i="7" s="1"/>
  <c r="Y7940" i="7"/>
  <c r="W7941" i="7"/>
  <c r="X7941" i="7" s="1"/>
  <c r="Y7941" i="7"/>
  <c r="W7942" i="7"/>
  <c r="X7942" i="7" s="1"/>
  <c r="W7943" i="7"/>
  <c r="X7943" i="7" s="1"/>
  <c r="W7944" i="7"/>
  <c r="W7945" i="7"/>
  <c r="X7945" i="7" s="1"/>
  <c r="W7946" i="7"/>
  <c r="Y7946" i="7" s="1"/>
  <c r="X7946" i="7"/>
  <c r="W7947" i="7"/>
  <c r="X7947" i="7" s="1"/>
  <c r="Y7947" i="7"/>
  <c r="W7948" i="7"/>
  <c r="Y7948" i="7" s="1"/>
  <c r="X7948" i="7"/>
  <c r="W7949" i="7"/>
  <c r="X7949" i="7"/>
  <c r="Y7949" i="7"/>
  <c r="W7950" i="7"/>
  <c r="X7950" i="7"/>
  <c r="Y7950" i="7"/>
  <c r="W7951" i="7"/>
  <c r="X7951" i="7" s="1"/>
  <c r="Y7951" i="7"/>
  <c r="W7952" i="7"/>
  <c r="X7952" i="7" s="1"/>
  <c r="Y7952" i="7"/>
  <c r="W7953" i="7"/>
  <c r="X7953" i="7" s="1"/>
  <c r="Y7953" i="7"/>
  <c r="W7954" i="7"/>
  <c r="X7954" i="7" s="1"/>
  <c r="Y7954" i="7"/>
  <c r="W7955" i="7"/>
  <c r="X7955" i="7" s="1"/>
  <c r="W7956" i="7"/>
  <c r="X7956" i="7"/>
  <c r="Y7956" i="7"/>
  <c r="W7957" i="7"/>
  <c r="W7958" i="7"/>
  <c r="X7958" i="7" s="1"/>
  <c r="W7959" i="7"/>
  <c r="X7959" i="7" s="1"/>
  <c r="Y7959" i="7"/>
  <c r="W7960" i="7"/>
  <c r="X7960" i="7"/>
  <c r="Y7960" i="7"/>
  <c r="W7961" i="7"/>
  <c r="Y7961" i="7" s="1"/>
  <c r="X7961" i="7"/>
  <c r="W7962" i="7"/>
  <c r="X7962" i="7"/>
  <c r="Y7962" i="7"/>
  <c r="W7963" i="7"/>
  <c r="X7963" i="7" s="1"/>
  <c r="Y7963" i="7"/>
  <c r="W7964" i="7"/>
  <c r="X7964" i="7" s="1"/>
  <c r="W7965" i="7"/>
  <c r="X7965" i="7" s="1"/>
  <c r="Y7965" i="7"/>
  <c r="W7966" i="7"/>
  <c r="X7966" i="7" s="1"/>
  <c r="Y7966" i="7"/>
  <c r="W7967" i="7"/>
  <c r="X7967" i="7" s="1"/>
  <c r="W7968" i="7"/>
  <c r="Y7968" i="7" s="1"/>
  <c r="X7968" i="7"/>
  <c r="W7969" i="7"/>
  <c r="X7969" i="7"/>
  <c r="Y7969" i="7"/>
  <c r="W7970" i="7"/>
  <c r="W7971" i="7"/>
  <c r="X7971" i="7" s="1"/>
  <c r="W7972" i="7"/>
  <c r="X7972" i="7"/>
  <c r="Y7972" i="7"/>
  <c r="W7973" i="7"/>
  <c r="X7973" i="7"/>
  <c r="Y7973" i="7"/>
  <c r="W7974" i="7"/>
  <c r="Y7974" i="7" s="1"/>
  <c r="X7974" i="7"/>
  <c r="W7975" i="7"/>
  <c r="X7975" i="7" s="1"/>
  <c r="Y7975" i="7"/>
  <c r="W7976" i="7"/>
  <c r="X7976" i="7" s="1"/>
  <c r="Y7976" i="7"/>
  <c r="W7977" i="7"/>
  <c r="X7977" i="7" s="1"/>
  <c r="W7978" i="7"/>
  <c r="X7978" i="7" s="1"/>
  <c r="Y7978" i="7"/>
  <c r="W7979" i="7"/>
  <c r="X7979" i="7" s="1"/>
  <c r="W7980" i="7"/>
  <c r="X7980" i="7" s="1"/>
  <c r="W7981" i="7"/>
  <c r="Y7981" i="7" s="1"/>
  <c r="X7981" i="7"/>
  <c r="W7982" i="7"/>
  <c r="X7982" i="7"/>
  <c r="Y7982" i="7"/>
  <c r="W7983" i="7"/>
  <c r="W7984" i="7"/>
  <c r="X7984" i="7"/>
  <c r="Y7984" i="7"/>
  <c r="W7985" i="7"/>
  <c r="X7985" i="7"/>
  <c r="Y7985" i="7"/>
  <c r="W7986" i="7"/>
  <c r="X7986" i="7"/>
  <c r="Y7986" i="7"/>
  <c r="W7987" i="7"/>
  <c r="X7987" i="7" s="1"/>
  <c r="Y7987" i="7"/>
  <c r="W7988" i="7"/>
  <c r="X7988" i="7" s="1"/>
  <c r="Y7988" i="7"/>
  <c r="W7989" i="7"/>
  <c r="X7989" i="7" s="1"/>
  <c r="Y7989" i="7"/>
  <c r="W7990" i="7"/>
  <c r="X7990" i="7" s="1"/>
  <c r="W7991" i="7"/>
  <c r="X7991" i="7" s="1"/>
  <c r="W7992" i="7"/>
  <c r="W7993" i="7"/>
  <c r="X7993" i="7" s="1"/>
  <c r="W7994" i="7"/>
  <c r="Y7994" i="7" s="1"/>
  <c r="X7994" i="7"/>
  <c r="W7995" i="7"/>
  <c r="X7995" i="7" s="1"/>
  <c r="Y7995" i="7"/>
  <c r="W7996" i="7"/>
  <c r="Y7996" i="7" s="1"/>
  <c r="X7996" i="7"/>
  <c r="W7997" i="7"/>
  <c r="X7997" i="7"/>
  <c r="Y7997" i="7"/>
  <c r="W7998" i="7"/>
  <c r="X7998" i="7"/>
  <c r="Y7998" i="7"/>
  <c r="W7999" i="7"/>
  <c r="X7999" i="7" s="1"/>
  <c r="Y7999" i="7"/>
  <c r="W8000" i="7"/>
  <c r="X8000" i="7" s="1"/>
  <c r="Y8000" i="7"/>
  <c r="W8001" i="7"/>
  <c r="X8001" i="7" s="1"/>
  <c r="A8007" i="7" s="1"/>
  <c r="W8002" i="7"/>
  <c r="X8002" i="7" s="1"/>
  <c r="Y8002" i="7"/>
  <c r="W8003" i="7"/>
  <c r="X8003" i="7" s="1"/>
  <c r="W8004" i="7"/>
  <c r="X8004" i="7"/>
  <c r="Y8004" i="7"/>
  <c r="W8005" i="7"/>
  <c r="W8006" i="7"/>
  <c r="X8006" i="7" s="1"/>
  <c r="W8007" i="7"/>
  <c r="X8007" i="7" s="1"/>
  <c r="Y8007" i="7"/>
  <c r="W8008" i="7"/>
  <c r="X8008" i="7"/>
  <c r="Y8008" i="7"/>
  <c r="W8009" i="7"/>
  <c r="Y8009" i="7" s="1"/>
  <c r="X8009" i="7"/>
  <c r="W8010" i="7"/>
  <c r="X8010" i="7"/>
  <c r="Y8010" i="7"/>
  <c r="W8011" i="7"/>
  <c r="X8011" i="7" s="1"/>
  <c r="Y8011" i="7"/>
  <c r="W8012" i="7"/>
  <c r="X8012" i="7" s="1"/>
  <c r="W8013" i="7"/>
  <c r="X8013" i="7" s="1"/>
  <c r="Y8013" i="7"/>
  <c r="W8014" i="7"/>
  <c r="X8014" i="7" s="1"/>
  <c r="Y8014" i="7"/>
  <c r="W8015" i="7"/>
  <c r="X8015" i="7" s="1"/>
  <c r="W8016" i="7"/>
  <c r="Y8016" i="7" s="1"/>
  <c r="X8016" i="7"/>
  <c r="W8017" i="7"/>
  <c r="X8017" i="7"/>
  <c r="Y8017" i="7"/>
  <c r="W8018" i="7"/>
  <c r="W8019" i="7"/>
  <c r="X8019" i="7" s="1"/>
  <c r="W8020" i="7"/>
  <c r="X8020" i="7"/>
  <c r="Y8020" i="7"/>
  <c r="W8021" i="7"/>
  <c r="X8021" i="7"/>
  <c r="Y8021" i="7"/>
  <c r="W8022" i="7"/>
  <c r="Y8022" i="7" s="1"/>
  <c r="X8022" i="7"/>
  <c r="W8023" i="7"/>
  <c r="X8023" i="7" s="1"/>
  <c r="Y8023" i="7"/>
  <c r="W8024" i="7"/>
  <c r="X8024" i="7" s="1"/>
  <c r="Y8024" i="7"/>
  <c r="W8025" i="7"/>
  <c r="X8025" i="7" s="1"/>
  <c r="W8026" i="7"/>
  <c r="X8026" i="7" s="1"/>
  <c r="Y8026" i="7"/>
  <c r="W8027" i="7"/>
  <c r="X8027" i="7" s="1"/>
  <c r="W8028" i="7"/>
  <c r="X8028" i="7" s="1"/>
  <c r="W8029" i="7"/>
  <c r="Y8029" i="7" s="1"/>
  <c r="X8029" i="7"/>
  <c r="W8030" i="7"/>
  <c r="X8030" i="7"/>
  <c r="Y8030" i="7"/>
  <c r="W8031" i="7"/>
  <c r="W8032" i="7"/>
  <c r="X8032" i="7"/>
  <c r="Y8032" i="7"/>
  <c r="W8033" i="7"/>
  <c r="X8033" i="7"/>
  <c r="Y8033" i="7"/>
  <c r="W8034" i="7"/>
  <c r="X8034" i="7"/>
  <c r="Y8034" i="7"/>
  <c r="W8035" i="7"/>
  <c r="X8035" i="7" s="1"/>
  <c r="Y8035" i="7"/>
  <c r="W8036" i="7"/>
  <c r="X8036" i="7" s="1"/>
  <c r="Y8036" i="7"/>
  <c r="W8037" i="7"/>
  <c r="X8037" i="7" s="1"/>
  <c r="Y8037" i="7"/>
  <c r="W8038" i="7"/>
  <c r="X8038" i="7" s="1"/>
  <c r="W8039" i="7"/>
  <c r="W8040" i="7"/>
  <c r="W8041" i="7"/>
  <c r="W8042" i="7"/>
  <c r="Y8042" i="7" s="1"/>
  <c r="X8042" i="7"/>
  <c r="W8043" i="7"/>
  <c r="X8043" i="7" s="1"/>
  <c r="Y8043" i="7"/>
  <c r="W8044" i="7"/>
  <c r="Y8044" i="7" s="1"/>
  <c r="X8044" i="7"/>
  <c r="W8045" i="7"/>
  <c r="X8045" i="7"/>
  <c r="Y8045" i="7"/>
  <c r="W8046" i="7"/>
  <c r="X8046" i="7"/>
  <c r="Y8046" i="7"/>
  <c r="W8047" i="7"/>
  <c r="X8047" i="7" s="1"/>
  <c r="Y8047" i="7"/>
  <c r="W8048" i="7"/>
  <c r="X8048" i="7" s="1"/>
  <c r="W8049" i="7"/>
  <c r="X8049" i="7" s="1"/>
  <c r="Y8049" i="7"/>
  <c r="W8050" i="7"/>
  <c r="X8050" i="7" s="1"/>
  <c r="Y8050" i="7"/>
  <c r="W8051" i="7"/>
  <c r="W8052" i="7"/>
  <c r="X8052" i="7"/>
  <c r="Y8052" i="7"/>
  <c r="W8053" i="7"/>
  <c r="W8054" i="7"/>
  <c r="W8055" i="7"/>
  <c r="X8055" i="7" s="1"/>
  <c r="Y8055" i="7"/>
  <c r="W8056" i="7"/>
  <c r="X8056" i="7"/>
  <c r="Y8056" i="7"/>
  <c r="W8057" i="7"/>
  <c r="Y8057" i="7" s="1"/>
  <c r="X8057" i="7"/>
  <c r="W8058" i="7"/>
  <c r="X8058" i="7"/>
  <c r="Y8058" i="7"/>
  <c r="W8059" i="7"/>
  <c r="X8059" i="7" s="1"/>
  <c r="Y8059" i="7"/>
  <c r="W8060" i="7"/>
  <c r="W8061" i="7"/>
  <c r="X8061" i="7" s="1"/>
  <c r="W8062" i="7"/>
  <c r="X8062" i="7" s="1"/>
  <c r="Y8062" i="7"/>
  <c r="W8063" i="7"/>
  <c r="X8063" i="7" s="1"/>
  <c r="W8064" i="7"/>
  <c r="Y8064" i="7" s="1"/>
  <c r="W8065" i="7"/>
  <c r="X8065" i="7"/>
  <c r="Y8065" i="7"/>
  <c r="W8066" i="7"/>
  <c r="W8067" i="7"/>
  <c r="W8068" i="7"/>
  <c r="X8068" i="7"/>
  <c r="Y8068" i="7"/>
  <c r="W8069" i="7"/>
  <c r="X8069" i="7"/>
  <c r="Y8069" i="7"/>
  <c r="W8070" i="7"/>
  <c r="Y8070" i="7" s="1"/>
  <c r="X8070" i="7"/>
  <c r="W8071" i="7"/>
  <c r="X8071" i="7" s="1"/>
  <c r="Y8071" i="7"/>
  <c r="W8072" i="7"/>
  <c r="X8072" i="7" s="1"/>
  <c r="Y8072" i="7"/>
  <c r="W8073" i="7"/>
  <c r="X8073" i="7" s="1"/>
  <c r="W8074" i="7"/>
  <c r="X8074" i="7" s="1"/>
  <c r="W8075" i="7"/>
  <c r="X8075" i="7" s="1"/>
  <c r="W8076" i="7"/>
  <c r="W8077" i="7"/>
  <c r="W8078" i="7"/>
  <c r="X8078" i="7"/>
  <c r="Y8078" i="7"/>
  <c r="W8079" i="7"/>
  <c r="W8080" i="7"/>
  <c r="X8080" i="7"/>
  <c r="Y8080" i="7"/>
  <c r="W8081" i="7"/>
  <c r="X8081" i="7"/>
  <c r="Y8081" i="7"/>
  <c r="W8082" i="7"/>
  <c r="X8082" i="7"/>
  <c r="Y8082" i="7"/>
  <c r="W8083" i="7"/>
  <c r="X8083" i="7" s="1"/>
  <c r="Y8083" i="7"/>
  <c r="W8084" i="7"/>
  <c r="X8084" i="7" s="1"/>
  <c r="Y8084" i="7"/>
  <c r="W8085" i="7"/>
  <c r="X8085" i="7" s="1"/>
  <c r="Y8085" i="7"/>
  <c r="W8086" i="7"/>
  <c r="X8086" i="7" s="1"/>
  <c r="Y8086" i="7"/>
  <c r="W8087" i="7"/>
  <c r="X8087" i="7" s="1"/>
  <c r="Y8087" i="7"/>
  <c r="W8088" i="7"/>
  <c r="W8089" i="7"/>
  <c r="W8090" i="7"/>
  <c r="Y8090" i="7" s="1"/>
  <c r="X8090" i="7"/>
  <c r="W8091" i="7"/>
  <c r="X8091" i="7" s="1"/>
  <c r="W8092" i="7"/>
  <c r="Y8092" i="7" s="1"/>
  <c r="W8093" i="7"/>
  <c r="X8093" i="7"/>
  <c r="Y8093" i="7"/>
  <c r="W8094" i="7"/>
  <c r="X8094" i="7"/>
  <c r="Y8094" i="7"/>
  <c r="W8095" i="7"/>
  <c r="X8095" i="7" s="1"/>
  <c r="Y8095" i="7"/>
  <c r="W8096" i="7"/>
  <c r="X8096" i="7" s="1"/>
  <c r="Y8096" i="7"/>
  <c r="W8097" i="7"/>
  <c r="X8097" i="7" s="1"/>
  <c r="Y8097" i="7"/>
  <c r="W8098" i="7"/>
  <c r="X8098" i="7" s="1"/>
  <c r="Y8098" i="7"/>
  <c r="W8099" i="7"/>
  <c r="W8100" i="7"/>
  <c r="X8100" i="7"/>
  <c r="Y8100" i="7"/>
  <c r="W8101" i="7"/>
  <c r="W8102" i="7"/>
  <c r="W8103" i="7"/>
  <c r="X8103" i="7" s="1"/>
  <c r="Y8103" i="7"/>
  <c r="W8104" i="7"/>
  <c r="X8104" i="7"/>
  <c r="Y8104" i="7"/>
  <c r="W8105" i="7"/>
  <c r="Y8105" i="7" s="1"/>
  <c r="X8105" i="7"/>
  <c r="W8106" i="7"/>
  <c r="X8106" i="7"/>
  <c r="Y8106" i="7"/>
  <c r="W8107" i="7"/>
  <c r="X8107" i="7" s="1"/>
  <c r="Y8107" i="7"/>
  <c r="W8108" i="7"/>
  <c r="X8108" i="7" s="1"/>
  <c r="Y8108" i="7"/>
  <c r="W8109" i="7"/>
  <c r="X8109" i="7"/>
  <c r="Y8109" i="7"/>
  <c r="W8110" i="7"/>
  <c r="X8110" i="7" s="1"/>
  <c r="Y8110" i="7"/>
  <c r="W8111" i="7"/>
  <c r="X8111" i="7" s="1"/>
  <c r="W8112" i="7"/>
  <c r="Y8112" i="7" s="1"/>
  <c r="X8112" i="7"/>
  <c r="W8113" i="7"/>
  <c r="X8113" i="7" s="1"/>
  <c r="W8114" i="7"/>
  <c r="W8115" i="7"/>
  <c r="W8116" i="7"/>
  <c r="Y8116" i="7" s="1"/>
  <c r="X8116" i="7"/>
  <c r="W8117" i="7"/>
  <c r="Y8117" i="7" s="1"/>
  <c r="X8117" i="7"/>
  <c r="W8118" i="7"/>
  <c r="W8119" i="7"/>
  <c r="W8120" i="7"/>
  <c r="Y8120" i="7" s="1"/>
  <c r="W8121" i="7"/>
  <c r="X8121" i="7"/>
  <c r="Y8121" i="7"/>
  <c r="W8122" i="7"/>
  <c r="W8123" i="7"/>
  <c r="W8124" i="7"/>
  <c r="Y8124" i="7" s="1"/>
  <c r="X8124" i="7"/>
  <c r="W8125" i="7"/>
  <c r="X8125" i="7"/>
  <c r="Y8125" i="7"/>
  <c r="W8126" i="7"/>
  <c r="W8127" i="7"/>
  <c r="W8128" i="7"/>
  <c r="Y8128" i="7" s="1"/>
  <c r="X8128" i="7"/>
  <c r="W8129" i="7"/>
  <c r="X8129" i="7"/>
  <c r="Y8129" i="7"/>
  <c r="W8130" i="7"/>
  <c r="W8131" i="7"/>
  <c r="W8132" i="7"/>
  <c r="Y8132" i="7" s="1"/>
  <c r="X8132" i="7"/>
  <c r="W8133" i="7"/>
  <c r="Y8133" i="7" s="1"/>
  <c r="X8133" i="7"/>
  <c r="W8134" i="7"/>
  <c r="W8135" i="7"/>
  <c r="W8136" i="7"/>
  <c r="Y8136" i="7" s="1"/>
  <c r="X8136" i="7"/>
  <c r="W8137" i="7"/>
  <c r="X8137" i="7" s="1"/>
  <c r="Y8137" i="7"/>
  <c r="W8138" i="7"/>
  <c r="W8139" i="7"/>
  <c r="W8140" i="7"/>
  <c r="Y8140" i="7" s="1"/>
  <c r="X8140" i="7"/>
  <c r="W8141" i="7"/>
  <c r="X8141" i="7" s="1"/>
  <c r="Y8141" i="7"/>
  <c r="W8142" i="7"/>
  <c r="W8143" i="7"/>
  <c r="W8144" i="7"/>
  <c r="Y8144" i="7" s="1"/>
  <c r="W8145" i="7"/>
  <c r="W8146" i="7"/>
  <c r="W8147" i="7"/>
  <c r="W8148" i="7"/>
  <c r="Y8148" i="7" s="1"/>
  <c r="W8149" i="7"/>
  <c r="X8149" i="7" s="1"/>
  <c r="Y8149" i="7"/>
  <c r="W8150" i="7"/>
  <c r="W8151" i="7"/>
  <c r="W8152" i="7"/>
  <c r="W8153" i="7"/>
  <c r="X8153" i="7"/>
  <c r="Y8153" i="7"/>
  <c r="W8154" i="7"/>
  <c r="W8155" i="7"/>
  <c r="W8156" i="7"/>
  <c r="Y8156" i="7" s="1"/>
  <c r="W8157" i="7"/>
  <c r="Y8157" i="7" s="1"/>
  <c r="X8157" i="7"/>
  <c r="W8158" i="7"/>
  <c r="W8159" i="7"/>
  <c r="W8160" i="7"/>
  <c r="Y8160" i="7" s="1"/>
  <c r="X8160" i="7"/>
  <c r="W8161" i="7"/>
  <c r="X8161" i="7" s="1"/>
  <c r="W8162" i="7"/>
  <c r="W8163" i="7"/>
  <c r="W8164" i="7"/>
  <c r="Y8164" i="7" s="1"/>
  <c r="X8164" i="7"/>
  <c r="W8165" i="7"/>
  <c r="Y8165" i="7" s="1"/>
  <c r="X8165" i="7"/>
  <c r="W8166" i="7"/>
  <c r="W8167" i="7"/>
  <c r="W8168" i="7"/>
  <c r="Y8168" i="7" s="1"/>
  <c r="W8169" i="7"/>
  <c r="X8169" i="7"/>
  <c r="Y8169" i="7"/>
  <c r="W8170" i="7"/>
  <c r="W8171" i="7"/>
  <c r="W8172" i="7"/>
  <c r="Y8172" i="7" s="1"/>
  <c r="X8172" i="7"/>
  <c r="W8173" i="7"/>
  <c r="X8173" i="7"/>
  <c r="Y8173" i="7"/>
  <c r="W8174" i="7"/>
  <c r="W8175" i="7"/>
  <c r="W8176" i="7"/>
  <c r="Y8176" i="7" s="1"/>
  <c r="X8176" i="7"/>
  <c r="W8177" i="7"/>
  <c r="X8177" i="7"/>
  <c r="Y8177" i="7"/>
  <c r="W8178" i="7"/>
  <c r="W8179" i="7"/>
  <c r="W8180" i="7"/>
  <c r="Y8180" i="7" s="1"/>
  <c r="X8180" i="7"/>
  <c r="W8181" i="7"/>
  <c r="Y8181" i="7" s="1"/>
  <c r="X8181" i="7"/>
  <c r="W8182" i="7"/>
  <c r="W8183" i="7"/>
  <c r="W8184" i="7"/>
  <c r="Y8184" i="7" s="1"/>
  <c r="X8184" i="7"/>
  <c r="W8185" i="7"/>
  <c r="X8185" i="7" s="1"/>
  <c r="Y8185" i="7"/>
  <c r="W8186" i="7"/>
  <c r="W8187" i="7"/>
  <c r="W8188" i="7"/>
  <c r="Y8188" i="7" s="1"/>
  <c r="X8188" i="7"/>
  <c r="W8189" i="7"/>
  <c r="X8189" i="7" s="1"/>
  <c r="Y8189" i="7"/>
  <c r="W8190" i="7"/>
  <c r="W8191" i="7"/>
  <c r="W8192" i="7"/>
  <c r="Y8192" i="7" s="1"/>
  <c r="W8193" i="7"/>
  <c r="W8194" i="7"/>
  <c r="W8195" i="7"/>
  <c r="W8196" i="7"/>
  <c r="Y8196" i="7" s="1"/>
  <c r="W8197" i="7"/>
  <c r="X8197" i="7" s="1"/>
  <c r="Y8197" i="7"/>
  <c r="W8198" i="7"/>
  <c r="W8199" i="7"/>
  <c r="W8200" i="7"/>
  <c r="W8201" i="7"/>
  <c r="X8201" i="7"/>
  <c r="Y8201" i="7"/>
  <c r="W8202" i="7"/>
  <c r="W8203" i="7"/>
  <c r="W8204" i="7"/>
  <c r="Y8204" i="7" s="1"/>
  <c r="W8205" i="7"/>
  <c r="Y8205" i="7" s="1"/>
  <c r="X8205" i="7"/>
  <c r="W8206" i="7"/>
  <c r="W8207" i="7"/>
  <c r="W8208" i="7"/>
  <c r="Y8208" i="7" s="1"/>
  <c r="X8208" i="7"/>
  <c r="W8209" i="7"/>
  <c r="X8209" i="7" s="1"/>
  <c r="W8210" i="7"/>
  <c r="W8211" i="7"/>
  <c r="W8212" i="7"/>
  <c r="Y8212" i="7" s="1"/>
  <c r="X8212" i="7"/>
  <c r="W8213" i="7"/>
  <c r="Y8213" i="7" s="1"/>
  <c r="X8213" i="7"/>
  <c r="W8214" i="7"/>
  <c r="W8215" i="7"/>
  <c r="W8216" i="7"/>
  <c r="Y8216" i="7" s="1"/>
  <c r="W8217" i="7"/>
  <c r="X8217" i="7"/>
  <c r="Y8217" i="7"/>
  <c r="W8218" i="7"/>
  <c r="W8219" i="7"/>
  <c r="W8220" i="7"/>
  <c r="Y8220" i="7" s="1"/>
  <c r="X8220" i="7"/>
  <c r="W8221" i="7"/>
  <c r="X8221" i="7"/>
  <c r="Y8221" i="7"/>
  <c r="W8222" i="7"/>
  <c r="W8223" i="7"/>
  <c r="W8224" i="7"/>
  <c r="Y8224" i="7" s="1"/>
  <c r="X8224" i="7"/>
  <c r="W8225" i="7"/>
  <c r="X8225" i="7"/>
  <c r="Y8225" i="7"/>
  <c r="W8226" i="7"/>
  <c r="W8227" i="7"/>
  <c r="W8228" i="7"/>
  <c r="Y8228" i="7" s="1"/>
  <c r="X8228" i="7"/>
  <c r="W8229" i="7"/>
  <c r="Y8229" i="7" s="1"/>
  <c r="X8229" i="7"/>
  <c r="W8230" i="7"/>
  <c r="W8231" i="7"/>
  <c r="W8232" i="7"/>
  <c r="Y8232" i="7" s="1"/>
  <c r="X8232" i="7"/>
  <c r="W8233" i="7"/>
  <c r="X8233" i="7" s="1"/>
  <c r="Y8233" i="7"/>
  <c r="W8234" i="7"/>
  <c r="W8235" i="7"/>
  <c r="Y8235" i="7" s="1"/>
  <c r="X8235" i="7"/>
  <c r="W8236" i="7"/>
  <c r="Y8236" i="7" s="1"/>
  <c r="W8237" i="7"/>
  <c r="X8237" i="7"/>
  <c r="Y8237" i="7"/>
  <c r="W8238" i="7"/>
  <c r="W8239" i="7"/>
  <c r="Y8239" i="7" s="1"/>
  <c r="W8240" i="7"/>
  <c r="W8241" i="7"/>
  <c r="X8241" i="7"/>
  <c r="Y8241" i="7"/>
  <c r="W8242" i="7"/>
  <c r="W8243" i="7"/>
  <c r="Y8243" i="7" s="1"/>
  <c r="X8243" i="7"/>
  <c r="W8244" i="7"/>
  <c r="Y8244" i="7" s="1"/>
  <c r="X8244" i="7"/>
  <c r="W8245" i="7"/>
  <c r="X8245" i="7" s="1"/>
  <c r="Y8245" i="7"/>
  <c r="W8246" i="7"/>
  <c r="W8247" i="7"/>
  <c r="Y8247" i="7" s="1"/>
  <c r="X8247" i="7"/>
  <c r="W8248" i="7"/>
  <c r="Y8248" i="7" s="1"/>
  <c r="W8249" i="7"/>
  <c r="X8249" i="7"/>
  <c r="Y8249" i="7"/>
  <c r="W8250" i="7"/>
  <c r="W8251" i="7"/>
  <c r="Y8251" i="7" s="1"/>
  <c r="W8252" i="7"/>
  <c r="W8253" i="7"/>
  <c r="X8253" i="7"/>
  <c r="Y8253" i="7"/>
  <c r="W8254" i="7"/>
  <c r="W8255" i="7"/>
  <c r="Y8255" i="7" s="1"/>
  <c r="X8255" i="7"/>
  <c r="W8256" i="7"/>
  <c r="Y8256" i="7" s="1"/>
  <c r="X8256" i="7"/>
  <c r="W8257" i="7"/>
  <c r="X8257" i="7" s="1"/>
  <c r="Y8257" i="7"/>
  <c r="W8258" i="7"/>
  <c r="W8259" i="7"/>
  <c r="Y8259" i="7" s="1"/>
  <c r="X8259" i="7"/>
  <c r="W8260" i="7"/>
  <c r="Y8260" i="7" s="1"/>
  <c r="W8261" i="7"/>
  <c r="X8261" i="7"/>
  <c r="Y8261" i="7"/>
  <c r="W8262" i="7"/>
  <c r="W8263" i="7"/>
  <c r="Y8263" i="7" s="1"/>
  <c r="W8264" i="7"/>
  <c r="W8265" i="7"/>
  <c r="X8265" i="7"/>
  <c r="Y8265" i="7"/>
  <c r="W8266" i="7"/>
  <c r="W8267" i="7"/>
  <c r="Y8267" i="7" s="1"/>
  <c r="X8267" i="7"/>
  <c r="W8268" i="7"/>
  <c r="Y8268" i="7" s="1"/>
  <c r="X8268" i="7"/>
  <c r="W8269" i="7"/>
  <c r="X8269" i="7" s="1"/>
  <c r="Y8269" i="7"/>
  <c r="W8270" i="7"/>
  <c r="W8271" i="7"/>
  <c r="Y8271" i="7" s="1"/>
  <c r="X8271" i="7"/>
  <c r="W8272" i="7"/>
  <c r="Y8272" i="7" s="1"/>
  <c r="W8273" i="7"/>
  <c r="X8273" i="7"/>
  <c r="Y8273" i="7"/>
  <c r="W8274" i="7"/>
  <c r="W8275" i="7"/>
  <c r="Y8275" i="7" s="1"/>
  <c r="W8276" i="7"/>
  <c r="W8277" i="7"/>
  <c r="X8277" i="7" s="1"/>
  <c r="Y8277" i="7"/>
  <c r="W8278" i="7"/>
  <c r="W8279" i="7"/>
  <c r="Y8279" i="7" s="1"/>
  <c r="X8279" i="7"/>
  <c r="W8280" i="7"/>
  <c r="Y8280" i="7" s="1"/>
  <c r="X8280" i="7"/>
  <c r="W8281" i="7"/>
  <c r="X8281" i="7" s="1"/>
  <c r="Y8281" i="7"/>
  <c r="W8282" i="7"/>
  <c r="W8283" i="7"/>
  <c r="Y8283" i="7" s="1"/>
  <c r="W8284" i="7"/>
  <c r="Y8284" i="7" s="1"/>
  <c r="W8285" i="7"/>
  <c r="X8285" i="7"/>
  <c r="Y8285" i="7"/>
  <c r="W8286" i="7"/>
  <c r="W8287" i="7"/>
  <c r="Y8287" i="7" s="1"/>
  <c r="W8288" i="7"/>
  <c r="W8289" i="7"/>
  <c r="X8289" i="7" s="1"/>
  <c r="Y8289" i="7"/>
  <c r="W8290" i="7"/>
  <c r="W8291" i="7"/>
  <c r="Y8291" i="7" s="1"/>
  <c r="X8291" i="7"/>
  <c r="W8292" i="7"/>
  <c r="Y8292" i="7" s="1"/>
  <c r="X8292" i="7"/>
  <c r="W8293" i="7"/>
  <c r="X8293" i="7" s="1"/>
  <c r="Y8293" i="7"/>
  <c r="W8294" i="7"/>
  <c r="W8295" i="7"/>
  <c r="Y8295" i="7" s="1"/>
  <c r="W8296" i="7"/>
  <c r="Y8296" i="7" s="1"/>
  <c r="W8297" i="7"/>
  <c r="X8297" i="7"/>
  <c r="Y8297" i="7"/>
  <c r="W8298" i="7"/>
  <c r="W8299" i="7"/>
  <c r="Y8299" i="7" s="1"/>
  <c r="W8300" i="7"/>
  <c r="W8301" i="7"/>
  <c r="X8301" i="7" s="1"/>
  <c r="Y8301" i="7"/>
  <c r="W8302" i="7"/>
  <c r="W8303" i="7"/>
  <c r="Y8303" i="7" s="1"/>
  <c r="X8303" i="7"/>
  <c r="W8304" i="7"/>
  <c r="Y8304" i="7" s="1"/>
  <c r="X8304" i="7"/>
  <c r="W8305" i="7"/>
  <c r="X8305" i="7" s="1"/>
  <c r="Y8305" i="7"/>
  <c r="W8306" i="7"/>
  <c r="W8307" i="7"/>
  <c r="Y8307" i="7" s="1"/>
  <c r="W8308" i="7"/>
  <c r="Y8308" i="7" s="1"/>
  <c r="W8309" i="7"/>
  <c r="X8309" i="7"/>
  <c r="Y8309" i="7"/>
  <c r="W8310" i="7"/>
  <c r="W8311" i="7"/>
  <c r="Y8311" i="7" s="1"/>
  <c r="W8312" i="7"/>
  <c r="W8313" i="7"/>
  <c r="X8313" i="7" s="1"/>
  <c r="Y8313" i="7"/>
  <c r="W8314" i="7"/>
  <c r="W8315" i="7"/>
  <c r="Y8315" i="7" s="1"/>
  <c r="X8315" i="7"/>
  <c r="W8316" i="7"/>
  <c r="Y8316" i="7" s="1"/>
  <c r="X8316" i="7"/>
  <c r="W8317" i="7"/>
  <c r="X8317" i="7" s="1"/>
  <c r="Y8317" i="7"/>
  <c r="W8318" i="7"/>
  <c r="W8319" i="7"/>
  <c r="Y8319" i="7" s="1"/>
  <c r="W8320" i="7"/>
  <c r="X8320" i="7" s="1"/>
  <c r="W8321" i="7"/>
  <c r="X8321" i="7" s="1"/>
  <c r="Y8321" i="7"/>
  <c r="W8322" i="7"/>
  <c r="W8323" i="7"/>
  <c r="Y8323" i="7" s="1"/>
  <c r="X8323" i="7"/>
  <c r="W8324" i="7"/>
  <c r="X8324" i="7"/>
  <c r="Y8324" i="7"/>
  <c r="W8325" i="7"/>
  <c r="X8325" i="7" s="1"/>
  <c r="W8326" i="7"/>
  <c r="W8327" i="7"/>
  <c r="Y8327" i="7" s="1"/>
  <c r="X8327" i="7"/>
  <c r="W8328" i="7"/>
  <c r="X8328" i="7" s="1"/>
  <c r="Y8328" i="7"/>
  <c r="W8329" i="7"/>
  <c r="X8329" i="7"/>
  <c r="Y8329" i="7"/>
  <c r="W8330" i="7"/>
  <c r="W8331" i="7"/>
  <c r="Y8331" i="7" s="1"/>
  <c r="X8331" i="7"/>
  <c r="W8332" i="7"/>
  <c r="X8332" i="7" s="1"/>
  <c r="Y8332" i="7"/>
  <c r="W8333" i="7"/>
  <c r="X8333" i="7" s="1"/>
  <c r="Y8333" i="7"/>
  <c r="W8334" i="7"/>
  <c r="W8335" i="7"/>
  <c r="Y8335" i="7" s="1"/>
  <c r="W8336" i="7"/>
  <c r="X8336" i="7" s="1"/>
  <c r="W8337" i="7"/>
  <c r="X8337" i="7" s="1"/>
  <c r="W8338" i="7"/>
  <c r="W8339" i="7"/>
  <c r="Y8339" i="7" s="1"/>
  <c r="X8339" i="7"/>
  <c r="W8340" i="7"/>
  <c r="X8340" i="7"/>
  <c r="Y8340" i="7"/>
  <c r="W8341" i="7"/>
  <c r="X8341" i="7" s="1"/>
  <c r="W8342" i="7"/>
  <c r="W8343" i="7"/>
  <c r="Y8343" i="7" s="1"/>
  <c r="X8343" i="7"/>
  <c r="W8344" i="7"/>
  <c r="X8344" i="7" s="1"/>
  <c r="Y8344" i="7"/>
  <c r="W8345" i="7"/>
  <c r="X8345" i="7"/>
  <c r="Y8345" i="7"/>
  <c r="W8346" i="7"/>
  <c r="W8347" i="7"/>
  <c r="Y8347" i="7" s="1"/>
  <c r="X8347" i="7"/>
  <c r="W8348" i="7"/>
  <c r="X8348" i="7" s="1"/>
  <c r="W8349" i="7"/>
  <c r="X8349" i="7" s="1"/>
  <c r="Y8349" i="7"/>
  <c r="W8350" i="7"/>
  <c r="W8351" i="7"/>
  <c r="Y8351" i="7" s="1"/>
  <c r="W8352" i="7"/>
  <c r="X8352" i="7" s="1"/>
  <c r="W8353" i="7"/>
  <c r="X8353" i="7" s="1"/>
  <c r="W8354" i="7"/>
  <c r="W8355" i="7"/>
  <c r="Y8355" i="7" s="1"/>
  <c r="X8355" i="7"/>
  <c r="W8356" i="7"/>
  <c r="X8356" i="7"/>
  <c r="Y8356" i="7"/>
  <c r="W8357" i="7"/>
  <c r="X8357" i="7" s="1"/>
  <c r="W8358" i="7"/>
  <c r="W8359" i="7"/>
  <c r="Y8359" i="7" s="1"/>
  <c r="X8359" i="7"/>
  <c r="W8360" i="7"/>
  <c r="X8360" i="7" s="1"/>
  <c r="Y8360" i="7"/>
  <c r="W8361" i="7"/>
  <c r="X8361" i="7"/>
  <c r="Y8361" i="7"/>
  <c r="W8362" i="7"/>
  <c r="W8363" i="7"/>
  <c r="Y8363" i="7" s="1"/>
  <c r="X8363" i="7"/>
  <c r="W8364" i="7"/>
  <c r="X8364" i="7" s="1"/>
  <c r="W8365" i="7"/>
  <c r="X8365" i="7" s="1"/>
  <c r="Y8365" i="7"/>
  <c r="W8366" i="7"/>
  <c r="W8367" i="7"/>
  <c r="Y8367" i="7" s="1"/>
  <c r="W8368" i="7"/>
  <c r="X8368" i="7" s="1"/>
  <c r="W8369" i="7"/>
  <c r="X8369" i="7" s="1"/>
  <c r="W8370" i="7"/>
  <c r="W8371" i="7"/>
  <c r="Y8371" i="7" s="1"/>
  <c r="X8371" i="7"/>
  <c r="W8372" i="7"/>
  <c r="X8372" i="7"/>
  <c r="Y8372" i="7"/>
  <c r="W8373" i="7"/>
  <c r="X8373" i="7" s="1"/>
  <c r="W8374" i="7"/>
  <c r="W8375" i="7"/>
  <c r="Y8375" i="7" s="1"/>
  <c r="X8375" i="7"/>
  <c r="W8376" i="7"/>
  <c r="X8376" i="7" s="1"/>
  <c r="Y8376" i="7"/>
  <c r="W8377" i="7"/>
  <c r="X8377" i="7"/>
  <c r="Y8377" i="7"/>
  <c r="W8378" i="7"/>
  <c r="W8379" i="7"/>
  <c r="Y8379" i="7" s="1"/>
  <c r="X8379" i="7"/>
  <c r="W8380" i="7"/>
  <c r="X8380" i="7" s="1"/>
  <c r="W8381" i="7"/>
  <c r="X8381" i="7" s="1"/>
  <c r="Y8381" i="7"/>
  <c r="W8382" i="7"/>
  <c r="W8383" i="7"/>
  <c r="Y8383" i="7" s="1"/>
  <c r="W8384" i="7"/>
  <c r="X8384" i="7" s="1"/>
  <c r="W8385" i="7"/>
  <c r="X8385" i="7" s="1"/>
  <c r="W8386" i="7"/>
  <c r="W8387" i="7"/>
  <c r="Y8387" i="7" s="1"/>
  <c r="X8387" i="7"/>
  <c r="W8388" i="7"/>
  <c r="X8388" i="7"/>
  <c r="Y8388" i="7"/>
  <c r="W8389" i="7"/>
  <c r="X8389" i="7" s="1"/>
  <c r="W8390" i="7"/>
  <c r="W8391" i="7"/>
  <c r="Y8391" i="7" s="1"/>
  <c r="X8391" i="7"/>
  <c r="W8392" i="7"/>
  <c r="X8392" i="7" s="1"/>
  <c r="Y8392" i="7"/>
  <c r="W8393" i="7"/>
  <c r="X8393" i="7"/>
  <c r="Y8393" i="7"/>
  <c r="W8394" i="7"/>
  <c r="W8395" i="7"/>
  <c r="Y8395" i="7" s="1"/>
  <c r="X8395" i="7"/>
  <c r="W8396" i="7"/>
  <c r="X8396" i="7" s="1"/>
  <c r="W8397" i="7"/>
  <c r="X8397" i="7" s="1"/>
  <c r="Y8397" i="7"/>
  <c r="W8398" i="7"/>
  <c r="W8399" i="7"/>
  <c r="Y8399" i="7" s="1"/>
  <c r="W8400" i="7"/>
  <c r="X8400" i="7" s="1"/>
  <c r="W8401" i="7"/>
  <c r="X8401" i="7" s="1"/>
  <c r="W8402" i="7"/>
  <c r="W8403" i="7"/>
  <c r="Y8403" i="7" s="1"/>
  <c r="X8403" i="7"/>
  <c r="W8404" i="7"/>
  <c r="X8404" i="7"/>
  <c r="Y8404" i="7"/>
  <c r="W8405" i="7"/>
  <c r="X8405" i="7" s="1"/>
  <c r="W8406" i="7"/>
  <c r="W8407" i="7"/>
  <c r="Y8407" i="7" s="1"/>
  <c r="X8407" i="7"/>
  <c r="W8408" i="7"/>
  <c r="X8408" i="7" s="1"/>
  <c r="Y8408" i="7"/>
  <c r="W8409" i="7"/>
  <c r="X8409" i="7"/>
  <c r="Y8409" i="7"/>
  <c r="W8410" i="7"/>
  <c r="W8411" i="7"/>
  <c r="Y8411" i="7" s="1"/>
  <c r="W8412" i="7"/>
  <c r="X8412" i="7" s="1"/>
  <c r="W8413" i="7"/>
  <c r="X8413" i="7" s="1"/>
  <c r="W8414" i="7"/>
  <c r="W8415" i="7"/>
  <c r="Y8415" i="7" s="1"/>
  <c r="W8416" i="7"/>
  <c r="X8416" i="7" s="1"/>
  <c r="W8417" i="7"/>
  <c r="X8417" i="7" s="1"/>
  <c r="W8418" i="7"/>
  <c r="W8419" i="7"/>
  <c r="Y8419" i="7" s="1"/>
  <c r="X8419" i="7"/>
  <c r="W8420" i="7"/>
  <c r="X8420" i="7"/>
  <c r="Y8420" i="7"/>
  <c r="W8421" i="7"/>
  <c r="X8421" i="7" s="1"/>
  <c r="W8422" i="7"/>
  <c r="W8423" i="7"/>
  <c r="Y8423" i="7" s="1"/>
  <c r="X8423" i="7"/>
  <c r="W8424" i="7"/>
  <c r="X8424" i="7" s="1"/>
  <c r="W8425" i="7"/>
  <c r="X8425" i="7"/>
  <c r="Y8425" i="7"/>
  <c r="W8426" i="7"/>
  <c r="W8427" i="7"/>
  <c r="Y8427" i="7" s="1"/>
  <c r="W8428" i="7"/>
  <c r="X8428" i="7" s="1"/>
  <c r="W8429" i="7"/>
  <c r="X8429" i="7" s="1"/>
  <c r="W8430" i="7"/>
  <c r="W8431" i="7"/>
  <c r="Y8431" i="7" s="1"/>
  <c r="W8432" i="7"/>
  <c r="X8432" i="7" s="1"/>
  <c r="W8433" i="7"/>
  <c r="X8433" i="7" s="1"/>
  <c r="W8434" i="7"/>
  <c r="W8435" i="7"/>
  <c r="Y8435" i="7" s="1"/>
  <c r="X8435" i="7"/>
  <c r="W8436" i="7"/>
  <c r="X8436" i="7"/>
  <c r="Y8436" i="7"/>
  <c r="W8437" i="7"/>
  <c r="W8438" i="7"/>
  <c r="W8439" i="7"/>
  <c r="Y8439" i="7" s="1"/>
  <c r="X8439" i="7"/>
  <c r="W8440" i="7"/>
  <c r="X8440" i="7" s="1"/>
  <c r="W8441" i="7"/>
  <c r="X8441" i="7"/>
  <c r="Y8441" i="7"/>
  <c r="W8442" i="7"/>
  <c r="W8443" i="7"/>
  <c r="Y8443" i="7" s="1"/>
  <c r="W8444" i="7"/>
  <c r="X8444" i="7" s="1"/>
  <c r="W8445" i="7"/>
  <c r="X8445" i="7" s="1"/>
  <c r="W8446" i="7"/>
  <c r="W8447" i="7"/>
  <c r="Y8447" i="7" s="1"/>
  <c r="W8448" i="7"/>
  <c r="W8449" i="7"/>
  <c r="W8450" i="7"/>
  <c r="W8451" i="7"/>
  <c r="Y8451" i="7" s="1"/>
  <c r="X8451" i="7"/>
  <c r="W8452" i="7"/>
  <c r="X8452" i="7"/>
  <c r="Y8452" i="7"/>
  <c r="W8453" i="7"/>
  <c r="W8454" i="7"/>
  <c r="W8455" i="7"/>
  <c r="Y8455" i="7" s="1"/>
  <c r="X8455" i="7"/>
  <c r="W8456" i="7"/>
  <c r="X8456" i="7" s="1"/>
  <c r="W8457" i="7"/>
  <c r="X8457" i="7"/>
  <c r="Y8457" i="7"/>
  <c r="W8458" i="7"/>
  <c r="W8459" i="7"/>
  <c r="Y8459" i="7" s="1"/>
  <c r="W8460" i="7"/>
  <c r="W8461" i="7"/>
  <c r="X8461" i="7" s="1"/>
  <c r="W8462" i="7"/>
  <c r="W8463" i="7"/>
  <c r="W8464" i="7"/>
  <c r="W8465" i="7"/>
  <c r="W8466" i="7"/>
  <c r="W8467" i="7"/>
  <c r="Y8467" i="7" s="1"/>
  <c r="X8467" i="7"/>
  <c r="W8468" i="7"/>
  <c r="X8468" i="7"/>
  <c r="Y8468" i="7"/>
  <c r="W8469" i="7"/>
  <c r="W8470" i="7"/>
  <c r="W8471" i="7"/>
  <c r="Y8471" i="7" s="1"/>
  <c r="X8471" i="7"/>
  <c r="W8472" i="7"/>
  <c r="X8472" i="7" s="1"/>
  <c r="W8473" i="7"/>
  <c r="X8473" i="7"/>
  <c r="Y8473" i="7"/>
  <c r="W8474" i="7"/>
  <c r="W8475" i="7"/>
  <c r="Y8475" i="7" s="1"/>
  <c r="W8476" i="7"/>
  <c r="W8477" i="7"/>
  <c r="X8477" i="7" s="1"/>
  <c r="W8478" i="7"/>
  <c r="W8479" i="7"/>
  <c r="W8480" i="7"/>
  <c r="W8481" i="7"/>
  <c r="W8482" i="7"/>
  <c r="W8483" i="7"/>
  <c r="Y8483" i="7" s="1"/>
  <c r="X8483" i="7"/>
  <c r="W8484" i="7"/>
  <c r="X8484" i="7"/>
  <c r="Y8484" i="7"/>
  <c r="W8485" i="7"/>
  <c r="W8486" i="7"/>
  <c r="W8487" i="7"/>
  <c r="Y8487" i="7" s="1"/>
  <c r="X8487" i="7"/>
  <c r="W8488" i="7"/>
  <c r="X8488" i="7" s="1"/>
  <c r="W8489" i="7"/>
  <c r="X8489" i="7"/>
  <c r="Y8489" i="7"/>
  <c r="W8490" i="7"/>
  <c r="W8491" i="7"/>
  <c r="Y8491" i="7" s="1"/>
  <c r="W8492" i="7"/>
  <c r="W8493" i="7"/>
  <c r="X8493" i="7" s="1"/>
  <c r="W8494" i="7"/>
  <c r="W8495" i="7"/>
  <c r="W8496" i="7"/>
  <c r="W8497" i="7"/>
  <c r="W8498" i="7"/>
  <c r="W8499" i="7"/>
  <c r="Y8499" i="7" s="1"/>
  <c r="X8499" i="7"/>
  <c r="W8500" i="7"/>
  <c r="X8500" i="7"/>
  <c r="Y8500" i="7"/>
  <c r="W8501" i="7"/>
  <c r="W8502" i="7"/>
  <c r="W8503" i="7"/>
  <c r="Y8503" i="7" s="1"/>
  <c r="X8503" i="7"/>
  <c r="W8504" i="7"/>
  <c r="X8504" i="7" s="1"/>
  <c r="W8505" i="7"/>
  <c r="X8505" i="7"/>
  <c r="Y8505" i="7"/>
  <c r="W8506" i="7"/>
  <c r="W8507" i="7"/>
  <c r="Y8507" i="7" s="1"/>
  <c r="W8508" i="7"/>
  <c r="W8509" i="7"/>
  <c r="X8509" i="7" s="1"/>
  <c r="W8510" i="7"/>
  <c r="W8511" i="7"/>
  <c r="W8512" i="7"/>
  <c r="W8513" i="7"/>
  <c r="W8514" i="7"/>
  <c r="W8515" i="7"/>
  <c r="Y8515" i="7" s="1"/>
  <c r="X8515" i="7"/>
  <c r="W8516" i="7"/>
  <c r="Y8516" i="7" s="1"/>
  <c r="X8516" i="7"/>
  <c r="W8517" i="7"/>
  <c r="W8518" i="7"/>
  <c r="W8519" i="7"/>
  <c r="Y8519" i="7" s="1"/>
  <c r="X8519" i="7"/>
  <c r="W8520" i="7"/>
  <c r="W8521" i="7"/>
  <c r="Y8521" i="7" s="1"/>
  <c r="X8521" i="7"/>
  <c r="W8522" i="7"/>
  <c r="W8523" i="7"/>
  <c r="Y8523" i="7" s="1"/>
  <c r="W8524" i="7"/>
  <c r="W8525" i="7"/>
  <c r="X8525" i="7" s="1"/>
  <c r="Y8525" i="7"/>
  <c r="W8526" i="7"/>
  <c r="W8527" i="7"/>
  <c r="W8528" i="7"/>
  <c r="W8529" i="7"/>
  <c r="W8530" i="7"/>
  <c r="W8531" i="7"/>
  <c r="Y8531" i="7" s="1"/>
  <c r="X8531" i="7"/>
  <c r="W8532" i="7"/>
  <c r="Y8532" i="7" s="1"/>
  <c r="X8532" i="7"/>
  <c r="W8533" i="7"/>
  <c r="W8534" i="7"/>
  <c r="W8535" i="7"/>
  <c r="Y8535" i="7" s="1"/>
  <c r="W8536" i="7"/>
  <c r="X8536" i="7" s="1"/>
  <c r="W8537" i="7"/>
  <c r="Y8537" i="7" s="1"/>
  <c r="X8537" i="7"/>
  <c r="W8538" i="7"/>
  <c r="W8539" i="7"/>
  <c r="Y8539" i="7" s="1"/>
  <c r="W8540" i="7"/>
  <c r="W8541" i="7"/>
  <c r="X8541" i="7" s="1"/>
  <c r="W8542" i="7"/>
  <c r="W8543" i="7"/>
  <c r="W8544" i="7"/>
  <c r="W8545" i="7"/>
  <c r="W8546" i="7"/>
  <c r="W8547" i="7"/>
  <c r="Y8547" i="7" s="1"/>
  <c r="X8547" i="7"/>
  <c r="W8548" i="7"/>
  <c r="Y8548" i="7" s="1"/>
  <c r="X8548" i="7"/>
  <c r="W8549" i="7"/>
  <c r="W8550" i="7"/>
  <c r="W8551" i="7"/>
  <c r="Y8551" i="7" s="1"/>
  <c r="W8552" i="7"/>
  <c r="X8552" i="7" s="1"/>
  <c r="W8553" i="7"/>
  <c r="Y8553" i="7" s="1"/>
  <c r="X8553" i="7"/>
  <c r="W8554" i="7"/>
  <c r="W8555" i="7"/>
  <c r="Y8555" i="7" s="1"/>
  <c r="W8556" i="7"/>
  <c r="W8557" i="7"/>
  <c r="X8557" i="7" s="1"/>
  <c r="W8558" i="7"/>
  <c r="W8559" i="7"/>
  <c r="W8560" i="7"/>
  <c r="W8561" i="7"/>
  <c r="W8562" i="7"/>
  <c r="W8563" i="7"/>
  <c r="Y8563" i="7" s="1"/>
  <c r="X8563" i="7"/>
  <c r="W8564" i="7"/>
  <c r="Y8564" i="7" s="1"/>
  <c r="X8564" i="7"/>
  <c r="W8565" i="7"/>
  <c r="W8566" i="7"/>
  <c r="W8567" i="7"/>
  <c r="Y8567" i="7" s="1"/>
  <c r="W8568" i="7"/>
  <c r="X8568" i="7" s="1"/>
  <c r="W8569" i="7"/>
  <c r="Y8569" i="7" s="1"/>
  <c r="X8569" i="7"/>
  <c r="W8570" i="7"/>
  <c r="W8571" i="7"/>
  <c r="Y8571" i="7" s="1"/>
  <c r="W8572" i="7"/>
  <c r="W8573" i="7"/>
  <c r="X8573" i="7" s="1"/>
  <c r="W8574" i="7"/>
  <c r="W8575" i="7"/>
  <c r="W8576" i="7"/>
  <c r="W8577" i="7"/>
  <c r="W8578" i="7"/>
  <c r="W8579" i="7"/>
  <c r="Y8579" i="7" s="1"/>
  <c r="X8579" i="7"/>
  <c r="W8580" i="7"/>
  <c r="Y8580" i="7" s="1"/>
  <c r="X8580" i="7"/>
  <c r="W8581" i="7"/>
  <c r="W8582" i="7"/>
  <c r="W8583" i="7"/>
  <c r="Y8583" i="7" s="1"/>
  <c r="W8584" i="7"/>
  <c r="W8585" i="7"/>
  <c r="Y8585" i="7" s="1"/>
  <c r="X8585" i="7"/>
  <c r="W8586" i="7"/>
  <c r="W8587" i="7"/>
  <c r="Y8587" i="7" s="1"/>
  <c r="W8588" i="7"/>
  <c r="W8589" i="7"/>
  <c r="X8589" i="7" s="1"/>
  <c r="Y8589" i="7"/>
  <c r="W8590" i="7"/>
  <c r="W8591" i="7"/>
  <c r="W8592" i="7"/>
  <c r="W8593" i="7"/>
  <c r="W8594" i="7"/>
  <c r="W8595" i="7"/>
  <c r="Y8595" i="7" s="1"/>
  <c r="X8595" i="7"/>
  <c r="W8596" i="7"/>
  <c r="Y8596" i="7" s="1"/>
  <c r="W8597" i="7"/>
  <c r="W8598" i="7"/>
  <c r="W8599" i="7"/>
  <c r="Y8599" i="7" s="1"/>
  <c r="W8600" i="7"/>
  <c r="X8600" i="7" s="1"/>
  <c r="W8601" i="7"/>
  <c r="Y8601" i="7" s="1"/>
  <c r="X8601" i="7"/>
  <c r="W8602" i="7"/>
  <c r="W8603" i="7"/>
  <c r="Y8603" i="7" s="1"/>
  <c r="W8604" i="7"/>
  <c r="Y8604" i="7" s="1"/>
  <c r="W8605" i="7"/>
  <c r="X8605" i="7" s="1"/>
  <c r="Y8605" i="7"/>
  <c r="W8606" i="7"/>
  <c r="W8607" i="7"/>
  <c r="W8608" i="7"/>
  <c r="W8609" i="7"/>
  <c r="Y8609" i="7" s="1"/>
  <c r="W8610" i="7"/>
  <c r="W8611" i="7"/>
  <c r="Y8611" i="7" s="1"/>
  <c r="X8611" i="7"/>
  <c r="W8612" i="7"/>
  <c r="Y8612" i="7" s="1"/>
  <c r="W8613" i="7"/>
  <c r="W8614" i="7"/>
  <c r="W8615" i="7"/>
  <c r="W8616" i="7"/>
  <c r="X8616" i="7" s="1"/>
  <c r="Y8616" i="7"/>
  <c r="W8617" i="7"/>
  <c r="Y8617" i="7" s="1"/>
  <c r="W8618" i="7"/>
  <c r="W8619" i="7"/>
  <c r="Y8619" i="7" s="1"/>
  <c r="W8620" i="7"/>
  <c r="Y8620" i="7" s="1"/>
  <c r="X8620" i="7"/>
  <c r="W8621" i="7"/>
  <c r="X8621" i="7" s="1"/>
  <c r="W8622" i="7"/>
  <c r="W8623" i="7"/>
  <c r="W8624" i="7"/>
  <c r="W8625" i="7"/>
  <c r="Y8625" i="7" s="1"/>
  <c r="W8626" i="7"/>
  <c r="W8627" i="7"/>
  <c r="Y8627" i="7" s="1"/>
  <c r="X8627" i="7"/>
  <c r="W8628" i="7"/>
  <c r="Y8628" i="7" s="1"/>
  <c r="X8628" i="7"/>
  <c r="W8629" i="7"/>
  <c r="W8630" i="7"/>
  <c r="W8631" i="7"/>
  <c r="W8632" i="7"/>
  <c r="X8632" i="7" s="1"/>
  <c r="W8633" i="7"/>
  <c r="Y8633" i="7" s="1"/>
  <c r="W8634" i="7"/>
  <c r="W8635" i="7"/>
  <c r="Y8635" i="7" s="1"/>
  <c r="W8636" i="7"/>
  <c r="Y8636" i="7" s="1"/>
  <c r="W8637" i="7"/>
  <c r="X8637" i="7" s="1"/>
  <c r="W8638" i="7"/>
  <c r="W8639" i="7"/>
  <c r="W8640" i="7"/>
  <c r="W8641" i="7"/>
  <c r="Y8641" i="7" s="1"/>
  <c r="X8641" i="7"/>
  <c r="W8642" i="7"/>
  <c r="W8643" i="7"/>
  <c r="Y8643" i="7" s="1"/>
  <c r="X8643" i="7"/>
  <c r="W8644" i="7"/>
  <c r="Y8644" i="7" s="1"/>
  <c r="W8645" i="7"/>
  <c r="W8646" i="7"/>
  <c r="W8647" i="7"/>
  <c r="W8648" i="7"/>
  <c r="X8648" i="7" s="1"/>
  <c r="W8649" i="7"/>
  <c r="Y8649" i="7" s="1"/>
  <c r="X8649" i="7"/>
  <c r="W8650" i="7"/>
  <c r="W8651" i="7"/>
  <c r="Y8651" i="7" s="1"/>
  <c r="W8652" i="7"/>
  <c r="W8653" i="7"/>
  <c r="X8653" i="7" s="1"/>
  <c r="Y8653" i="7"/>
  <c r="W8654" i="7"/>
  <c r="W8655" i="7"/>
  <c r="W8656" i="7"/>
  <c r="W8657" i="7"/>
  <c r="Y8657" i="7" s="1"/>
  <c r="W8658" i="7"/>
  <c r="W8659" i="7"/>
  <c r="Y8659" i="7" s="1"/>
  <c r="X8659" i="7"/>
  <c r="W8660" i="7"/>
  <c r="W8661" i="7"/>
  <c r="W8662" i="7"/>
  <c r="W8663" i="7"/>
  <c r="W8664" i="7"/>
  <c r="X8664" i="7" s="1"/>
  <c r="Y8664" i="7"/>
  <c r="W8665" i="7"/>
  <c r="Y8665" i="7" s="1"/>
  <c r="W8666" i="7"/>
  <c r="W8667" i="7"/>
  <c r="Y8667" i="7" s="1"/>
  <c r="W8668" i="7"/>
  <c r="Y8668" i="7" s="1"/>
  <c r="X8668" i="7"/>
  <c r="W8669" i="7"/>
  <c r="X8669" i="7" s="1"/>
  <c r="W8670" i="7"/>
  <c r="W8671" i="7"/>
  <c r="W8672" i="7"/>
  <c r="W8673" i="7"/>
  <c r="Y8673" i="7" s="1"/>
  <c r="W8674" i="7"/>
  <c r="W8675" i="7"/>
  <c r="Y8675" i="7" s="1"/>
  <c r="X8675" i="7"/>
  <c r="W8676" i="7"/>
  <c r="Y8676" i="7" s="1"/>
  <c r="X8676" i="7"/>
  <c r="W8677" i="7"/>
  <c r="W8678" i="7"/>
  <c r="W8679" i="7"/>
  <c r="W8680" i="7"/>
  <c r="X8680" i="7" s="1"/>
  <c r="W8681" i="7"/>
  <c r="Y8681" i="7" s="1"/>
  <c r="W8682" i="7"/>
  <c r="W8683" i="7"/>
  <c r="Y8683" i="7" s="1"/>
  <c r="W8684" i="7"/>
  <c r="Y8684" i="7" s="1"/>
  <c r="W8685" i="7"/>
  <c r="W8686" i="7"/>
  <c r="W8687" i="7"/>
  <c r="W8688" i="7"/>
  <c r="W8689" i="7"/>
  <c r="Y8689" i="7" s="1"/>
  <c r="X8689" i="7"/>
  <c r="W8690" i="7"/>
  <c r="W8691" i="7"/>
  <c r="Y8691" i="7" s="1"/>
  <c r="X8691" i="7"/>
  <c r="W8692" i="7"/>
  <c r="Y8692" i="7" s="1"/>
  <c r="W8693" i="7"/>
  <c r="W8694" i="7"/>
  <c r="W8695" i="7"/>
  <c r="W8696" i="7"/>
  <c r="X8696" i="7" s="1"/>
  <c r="W8697" i="7"/>
  <c r="Y8697" i="7" s="1"/>
  <c r="X8697" i="7"/>
  <c r="W8698" i="7"/>
  <c r="W8699" i="7"/>
  <c r="Y8699" i="7" s="1"/>
  <c r="W8700" i="7"/>
  <c r="X8700" i="7" s="1"/>
  <c r="W8701" i="7"/>
  <c r="W8702" i="7"/>
  <c r="W8703" i="7"/>
  <c r="W8704" i="7"/>
  <c r="W8705" i="7"/>
  <c r="X8705" i="7"/>
  <c r="Y8705" i="7"/>
  <c r="W8706" i="7"/>
  <c r="W8707" i="7"/>
  <c r="Y8707" i="7" s="1"/>
  <c r="X8707" i="7"/>
  <c r="W8708" i="7"/>
  <c r="Y8708" i="7" s="1"/>
  <c r="X8708" i="7"/>
  <c r="W8709" i="7"/>
  <c r="W8710" i="7"/>
  <c r="W8711" i="7"/>
  <c r="Y8711" i="7" s="1"/>
  <c r="W8712" i="7"/>
  <c r="X8712" i="7" s="1"/>
  <c r="Y8712" i="7"/>
  <c r="W8713" i="7"/>
  <c r="Y8713" i="7" s="1"/>
  <c r="W8714" i="7"/>
  <c r="W8715" i="7"/>
  <c r="Y8715" i="7" s="1"/>
  <c r="W8716" i="7"/>
  <c r="X8716" i="7"/>
  <c r="Y8716" i="7"/>
  <c r="W8717" i="7"/>
  <c r="X8717" i="7"/>
  <c r="Y8717" i="7"/>
  <c r="W8718" i="7"/>
  <c r="W8719" i="7"/>
  <c r="W8720" i="7"/>
  <c r="W8721" i="7"/>
  <c r="X8721" i="7"/>
  <c r="Y8721" i="7"/>
  <c r="W8722" i="7"/>
  <c r="W8723" i="7"/>
  <c r="W8724" i="7"/>
  <c r="Y8724" i="7" s="1"/>
  <c r="X8724" i="7"/>
  <c r="W8725" i="7"/>
  <c r="W8726" i="7"/>
  <c r="W8727" i="7"/>
  <c r="Y8727" i="7" s="1"/>
  <c r="W8728" i="7"/>
  <c r="X8728" i="7"/>
  <c r="Y8728" i="7"/>
  <c r="W8729" i="7"/>
  <c r="Y8729" i="7" s="1"/>
  <c r="X8729" i="7"/>
  <c r="W8730" i="7"/>
  <c r="W8731" i="7"/>
  <c r="W8732" i="7"/>
  <c r="X8732" i="7" s="1"/>
  <c r="W8733" i="7"/>
  <c r="X8733" i="7" s="1"/>
  <c r="W8734" i="7"/>
  <c r="W8735" i="7"/>
  <c r="W8736" i="7"/>
  <c r="Y8736" i="7" s="1"/>
  <c r="X8736" i="7"/>
  <c r="W8737" i="7"/>
  <c r="X8737" i="7" s="1"/>
  <c r="Y8737" i="7"/>
  <c r="W8738" i="7"/>
  <c r="W8739" i="7"/>
  <c r="Y8739" i="7" s="1"/>
  <c r="X8739" i="7"/>
  <c r="W8740" i="7"/>
  <c r="Y8740" i="7" s="1"/>
  <c r="W8741" i="7"/>
  <c r="Y8741" i="7" s="1"/>
  <c r="W8742" i="7"/>
  <c r="W8743" i="7"/>
  <c r="W8744" i="7"/>
  <c r="X8744" i="7"/>
  <c r="Y8744" i="7"/>
  <c r="W8745" i="7"/>
  <c r="Y8745" i="7" s="1"/>
  <c r="X8745" i="7"/>
  <c r="W8746" i="7"/>
  <c r="W8747" i="7"/>
  <c r="W8748" i="7"/>
  <c r="X8748" i="7" s="1"/>
  <c r="W8749" i="7"/>
  <c r="W8750" i="7"/>
  <c r="W8751" i="7"/>
  <c r="W8752" i="7"/>
  <c r="Y8752" i="7" s="1"/>
  <c r="X8752" i="7"/>
  <c r="W8753" i="7"/>
  <c r="X8753" i="7" s="1"/>
  <c r="Y8753" i="7"/>
  <c r="W8754" i="7"/>
  <c r="W8755" i="7"/>
  <c r="Y8755" i="7" s="1"/>
  <c r="X8755" i="7"/>
  <c r="W8756" i="7"/>
  <c r="Y8756" i="7" s="1"/>
  <c r="W8757" i="7"/>
  <c r="Y8757" i="7" s="1"/>
  <c r="W8758" i="7"/>
  <c r="W8759" i="7"/>
  <c r="Y8759" i="7" s="1"/>
  <c r="W8760" i="7"/>
  <c r="X8760" i="7"/>
  <c r="Y8760" i="7"/>
  <c r="W8761" i="7"/>
  <c r="Y8761" i="7" s="1"/>
  <c r="X8761" i="7"/>
  <c r="W8762" i="7"/>
  <c r="W8763" i="7"/>
  <c r="W8764" i="7"/>
  <c r="X8764" i="7" s="1"/>
  <c r="W8765" i="7"/>
  <c r="X8765" i="7" s="1"/>
  <c r="W8766" i="7"/>
  <c r="W8767" i="7"/>
  <c r="Y8767" i="7" s="1"/>
  <c r="W8768" i="7"/>
  <c r="W8769" i="7"/>
  <c r="X8769" i="7"/>
  <c r="Y8769" i="7"/>
  <c r="W8770" i="7"/>
  <c r="W8771" i="7"/>
  <c r="Y8771" i="7" s="1"/>
  <c r="W8772" i="7"/>
  <c r="X8772" i="7"/>
  <c r="Y8772" i="7"/>
  <c r="W8773" i="7"/>
  <c r="Y8773" i="7" s="1"/>
  <c r="X8773" i="7"/>
  <c r="W8774" i="7"/>
  <c r="W8775" i="7"/>
  <c r="Y8775" i="7" s="1"/>
  <c r="X8775" i="7"/>
  <c r="W8776" i="7"/>
  <c r="X8776" i="7" s="1"/>
  <c r="Y8776" i="7"/>
  <c r="W8777" i="7"/>
  <c r="X8777" i="7" s="1"/>
  <c r="Y8777" i="7"/>
  <c r="W8778" i="7"/>
  <c r="W8779" i="7"/>
  <c r="W8780" i="7"/>
  <c r="W8781" i="7"/>
  <c r="X8781" i="7" s="1"/>
  <c r="W8782" i="7"/>
  <c r="W8783" i="7"/>
  <c r="Y8783" i="7" s="1"/>
  <c r="W8784" i="7"/>
  <c r="Y8784" i="7" s="1"/>
  <c r="W8785" i="7"/>
  <c r="X8785" i="7"/>
  <c r="Y8785" i="7"/>
  <c r="W8786" i="7"/>
  <c r="W8787" i="7"/>
  <c r="Y8787" i="7" s="1"/>
  <c r="W8788" i="7"/>
  <c r="X8788" i="7"/>
  <c r="Y8788" i="7"/>
  <c r="W8789" i="7"/>
  <c r="Y8789" i="7" s="1"/>
  <c r="X8789" i="7"/>
  <c r="W8790" i="7"/>
  <c r="W8791" i="7"/>
  <c r="Y8791" i="7" s="1"/>
  <c r="X8791" i="7"/>
  <c r="W8792" i="7"/>
  <c r="X8792" i="7" s="1"/>
  <c r="Y8792" i="7"/>
  <c r="W8793" i="7"/>
  <c r="X8793" i="7" s="1"/>
  <c r="Y8793" i="7"/>
  <c r="W8794" i="7"/>
  <c r="W8795" i="7"/>
  <c r="W8796" i="7"/>
  <c r="X8796" i="7" s="1"/>
  <c r="W8797" i="7"/>
  <c r="W8798" i="7"/>
  <c r="W8799" i="7"/>
  <c r="Y8799" i="7" s="1"/>
  <c r="W8800" i="7"/>
  <c r="Y8800" i="7" s="1"/>
  <c r="W8801" i="7"/>
  <c r="X8801" i="7"/>
  <c r="Y8801" i="7"/>
  <c r="W8802" i="7"/>
  <c r="W8803" i="7"/>
  <c r="W8804" i="7"/>
  <c r="X8804" i="7"/>
  <c r="Y8804" i="7"/>
  <c r="W8805" i="7"/>
  <c r="Y8805" i="7" s="1"/>
  <c r="X8805" i="7"/>
  <c r="W8806" i="7"/>
  <c r="W8807" i="7"/>
  <c r="Y8807" i="7" s="1"/>
  <c r="X8807" i="7"/>
  <c r="W8808" i="7"/>
  <c r="X8808" i="7" s="1"/>
  <c r="Y8808" i="7"/>
  <c r="W8809" i="7"/>
  <c r="X8809" i="7" s="1"/>
  <c r="Y8809" i="7"/>
  <c r="W8810" i="7"/>
  <c r="W8811" i="7"/>
  <c r="W8812" i="7"/>
  <c r="X8812" i="7" s="1"/>
  <c r="W8813" i="7"/>
  <c r="X8813" i="7" s="1"/>
  <c r="W8814" i="7"/>
  <c r="W8815" i="7"/>
  <c r="Y8815" i="7" s="1"/>
  <c r="W8816" i="7"/>
  <c r="Y8816" i="7" s="1"/>
  <c r="W8817" i="7"/>
  <c r="X8817" i="7"/>
  <c r="Y8817" i="7"/>
  <c r="W8818" i="7"/>
  <c r="W8819" i="7"/>
  <c r="Y8819" i="7" s="1"/>
  <c r="W8820" i="7"/>
  <c r="X8820" i="7"/>
  <c r="Y8820" i="7"/>
  <c r="W8821" i="7"/>
  <c r="Y8821" i="7" s="1"/>
  <c r="X8821" i="7"/>
  <c r="W8822" i="7"/>
  <c r="W8823" i="7"/>
  <c r="Y8823" i="7" s="1"/>
  <c r="X8823" i="7"/>
  <c r="W8824" i="7"/>
  <c r="X8824" i="7" s="1"/>
  <c r="Y8824" i="7"/>
  <c r="W8825" i="7"/>
  <c r="X8825" i="7" s="1"/>
  <c r="Y8825" i="7"/>
  <c r="W8826" i="7"/>
  <c r="W8827" i="7"/>
  <c r="W8828" i="7"/>
  <c r="X8828" i="7" s="1"/>
  <c r="A8834" i="7" s="1"/>
  <c r="W8829" i="7"/>
  <c r="X8829" i="7" s="1"/>
  <c r="W8830" i="7"/>
  <c r="W8831" i="7"/>
  <c r="Y8831" i="7" s="1"/>
  <c r="W8832" i="7"/>
  <c r="W8833" i="7"/>
  <c r="X8833" i="7"/>
  <c r="Y8833" i="7"/>
  <c r="W8834" i="7"/>
  <c r="W8835" i="7"/>
  <c r="Y8835" i="7" s="1"/>
  <c r="W8836" i="7"/>
  <c r="X8836" i="7"/>
  <c r="Y8836" i="7"/>
  <c r="W8837" i="7"/>
  <c r="Y8837" i="7" s="1"/>
  <c r="X8837" i="7"/>
  <c r="W8838" i="7"/>
  <c r="W8839" i="7"/>
  <c r="Y8839" i="7" s="1"/>
  <c r="X8839" i="7"/>
  <c r="W8840" i="7"/>
  <c r="X8840" i="7" s="1"/>
  <c r="Y8840" i="7"/>
  <c r="W8841" i="7"/>
  <c r="X8841" i="7" s="1"/>
  <c r="Y8841" i="7"/>
  <c r="W8842" i="7"/>
  <c r="W8843" i="7"/>
  <c r="W8844" i="7"/>
  <c r="W8845" i="7"/>
  <c r="X8845" i="7" s="1"/>
  <c r="W8846" i="7"/>
  <c r="W8847" i="7"/>
  <c r="Y8847" i="7" s="1"/>
  <c r="W8848" i="7"/>
  <c r="Y8848" i="7" s="1"/>
  <c r="W8849" i="7"/>
  <c r="X8849" i="7"/>
  <c r="Y8849" i="7"/>
  <c r="W8850" i="7"/>
  <c r="W8851" i="7"/>
  <c r="Y8851" i="7" s="1"/>
  <c r="W8852" i="7"/>
  <c r="X8852" i="7"/>
  <c r="Y8852" i="7"/>
  <c r="W8853" i="7"/>
  <c r="Y8853" i="7" s="1"/>
  <c r="X8853" i="7"/>
  <c r="W8854" i="7"/>
  <c r="W8855" i="7"/>
  <c r="Y8855" i="7" s="1"/>
  <c r="X8855" i="7"/>
  <c r="W8856" i="7"/>
  <c r="X8856" i="7" s="1"/>
  <c r="Y8856" i="7"/>
  <c r="W8857" i="7"/>
  <c r="X8857" i="7" s="1"/>
  <c r="Y8857" i="7"/>
  <c r="W8858" i="7"/>
  <c r="W8859" i="7"/>
  <c r="W8860" i="7"/>
  <c r="X8860" i="7" s="1"/>
  <c r="W8861" i="7"/>
  <c r="W8862" i="7"/>
  <c r="W8863" i="7"/>
  <c r="Y8863" i="7" s="1"/>
  <c r="W8864" i="7"/>
  <c r="Y8864" i="7" s="1"/>
  <c r="W8865" i="7"/>
  <c r="X8865" i="7"/>
  <c r="Y8865" i="7"/>
  <c r="W8866" i="7"/>
  <c r="W8867" i="7"/>
  <c r="W8868" i="7"/>
  <c r="X8868" i="7"/>
  <c r="Y8868" i="7"/>
  <c r="W8869" i="7"/>
  <c r="Y8869" i="7" s="1"/>
  <c r="X8869" i="7"/>
  <c r="W8870" i="7"/>
  <c r="W8871" i="7"/>
  <c r="Y8871" i="7" s="1"/>
  <c r="X8871" i="7"/>
  <c r="W8872" i="7"/>
  <c r="X8872" i="7" s="1"/>
  <c r="Y8872" i="7"/>
  <c r="W8873" i="7"/>
  <c r="X8873" i="7" s="1"/>
  <c r="Y8873" i="7"/>
  <c r="W8874" i="7"/>
  <c r="W8875" i="7"/>
  <c r="W8876" i="7"/>
  <c r="X8876" i="7" s="1"/>
  <c r="A8882" i="7" s="1"/>
  <c r="W8877" i="7"/>
  <c r="X8877" i="7" s="1"/>
  <c r="W8878" i="7"/>
  <c r="W8879" i="7"/>
  <c r="Y8879" i="7" s="1"/>
  <c r="W8880" i="7"/>
  <c r="Y8880" i="7" s="1"/>
  <c r="W8881" i="7"/>
  <c r="X8881" i="7"/>
  <c r="Y8881" i="7"/>
  <c r="W8882" i="7"/>
  <c r="W8883" i="7"/>
  <c r="Y8883" i="7" s="1"/>
  <c r="W8884" i="7"/>
  <c r="X8884" i="7"/>
  <c r="Y8884" i="7"/>
  <c r="W8885" i="7"/>
  <c r="Y8885" i="7" s="1"/>
  <c r="X8885" i="7"/>
  <c r="W8886" i="7"/>
  <c r="W8887" i="7"/>
  <c r="Y8887" i="7" s="1"/>
  <c r="X8887" i="7"/>
  <c r="W8888" i="7"/>
  <c r="X8888" i="7" s="1"/>
  <c r="Y8888" i="7"/>
  <c r="W8889" i="7"/>
  <c r="X8889" i="7" s="1"/>
  <c r="Y8889" i="7"/>
  <c r="W8890" i="7"/>
  <c r="W8891" i="7"/>
  <c r="W8892" i="7"/>
  <c r="X8892" i="7" s="1"/>
  <c r="W8893" i="7"/>
  <c r="X8893" i="7" s="1"/>
  <c r="W8894" i="7"/>
  <c r="W8895" i="7"/>
  <c r="Y8895" i="7" s="1"/>
  <c r="W8896" i="7"/>
  <c r="W8897" i="7"/>
  <c r="X8897" i="7"/>
  <c r="Y8897" i="7"/>
  <c r="W8898" i="7"/>
  <c r="W8899" i="7"/>
  <c r="Y8899" i="7" s="1"/>
  <c r="W8900" i="7"/>
  <c r="X8900" i="7"/>
  <c r="Y8900" i="7"/>
  <c r="W8901" i="7"/>
  <c r="Y8901" i="7" s="1"/>
  <c r="X8901" i="7"/>
  <c r="W8902" i="7"/>
  <c r="W8903" i="7"/>
  <c r="Y8903" i="7" s="1"/>
  <c r="X8903" i="7"/>
  <c r="W8904" i="7"/>
  <c r="X8904" i="7" s="1"/>
  <c r="Y8904" i="7"/>
  <c r="W8905" i="7"/>
  <c r="X8905" i="7" s="1"/>
  <c r="Y8905" i="7"/>
  <c r="W8906" i="7"/>
  <c r="W8907" i="7"/>
  <c r="W8908" i="7"/>
  <c r="W8909" i="7"/>
  <c r="X8909" i="7" s="1"/>
  <c r="W8910" i="7"/>
  <c r="W8911" i="7"/>
  <c r="Y8911" i="7" s="1"/>
  <c r="W8912" i="7"/>
  <c r="Y8912" i="7" s="1"/>
  <c r="W8913" i="7"/>
  <c r="X8913" i="7"/>
  <c r="Y8913" i="7"/>
  <c r="W8914" i="7"/>
  <c r="W8915" i="7"/>
  <c r="Y8915" i="7" s="1"/>
  <c r="W8916" i="7"/>
  <c r="X8916" i="7"/>
  <c r="Y8916" i="7"/>
  <c r="W8917" i="7"/>
  <c r="Y8917" i="7" s="1"/>
  <c r="X8917" i="7"/>
  <c r="W8918" i="7"/>
  <c r="W8919" i="7"/>
  <c r="Y8919" i="7" s="1"/>
  <c r="X8919" i="7"/>
  <c r="W8920" i="7"/>
  <c r="X8920" i="7" s="1"/>
  <c r="Y8920" i="7"/>
  <c r="W8921" i="7"/>
  <c r="X8921" i="7" s="1"/>
  <c r="Y8921" i="7"/>
  <c r="W8922" i="7"/>
  <c r="W8923" i="7"/>
  <c r="W8924" i="7"/>
  <c r="X8924" i="7" s="1"/>
  <c r="A8930" i="7" s="1"/>
  <c r="W8925" i="7"/>
  <c r="W8926" i="7"/>
  <c r="W8927" i="7"/>
  <c r="Y8927" i="7" s="1"/>
  <c r="W8928" i="7"/>
  <c r="Y8928" i="7" s="1"/>
  <c r="W8929" i="7"/>
  <c r="X8929" i="7"/>
  <c r="Y8929" i="7"/>
  <c r="W8930" i="7"/>
  <c r="W8931" i="7"/>
  <c r="W8932" i="7"/>
  <c r="X8932" i="7"/>
  <c r="Y8932" i="7"/>
  <c r="W8933" i="7"/>
  <c r="Y8933" i="7" s="1"/>
  <c r="X8933" i="7"/>
  <c r="W8934" i="7"/>
  <c r="W8935" i="7"/>
  <c r="Y8935" i="7" s="1"/>
  <c r="X8935" i="7"/>
  <c r="W8936" i="7"/>
  <c r="X8936" i="7" s="1"/>
  <c r="Y8936" i="7"/>
  <c r="W8937" i="7"/>
  <c r="X8937" i="7" s="1"/>
  <c r="Y8937" i="7"/>
  <c r="W8938" i="7"/>
  <c r="W8939" i="7"/>
  <c r="W8940" i="7"/>
  <c r="X8940" i="7" s="1"/>
  <c r="W8941" i="7"/>
  <c r="X8941" i="7" s="1"/>
  <c r="W8942" i="7"/>
  <c r="W8943" i="7"/>
  <c r="Y8943" i="7" s="1"/>
  <c r="W8944" i="7"/>
  <c r="Y8944" i="7" s="1"/>
  <c r="W8945" i="7"/>
  <c r="X8945" i="7"/>
  <c r="Y8945" i="7"/>
  <c r="W8946" i="7"/>
  <c r="W8947" i="7"/>
  <c r="Y8947" i="7" s="1"/>
  <c r="W8948" i="7"/>
  <c r="X8948" i="7"/>
  <c r="Y8948" i="7"/>
  <c r="W8949" i="7"/>
  <c r="Y8949" i="7" s="1"/>
  <c r="X8949" i="7"/>
  <c r="W8950" i="7"/>
  <c r="W8951" i="7"/>
  <c r="Y8951" i="7" s="1"/>
  <c r="X8951" i="7"/>
  <c r="W8952" i="7"/>
  <c r="X8952" i="7" s="1"/>
  <c r="Y8952" i="7"/>
  <c r="W8953" i="7"/>
  <c r="X8953" i="7" s="1"/>
  <c r="Y8953" i="7"/>
  <c r="W8954" i="7"/>
  <c r="W8955" i="7"/>
  <c r="W8956" i="7"/>
  <c r="X8956" i="7" s="1"/>
  <c r="W8957" i="7"/>
  <c r="X8957" i="7" s="1"/>
  <c r="W8958" i="7"/>
  <c r="W8959" i="7"/>
  <c r="Y8959" i="7" s="1"/>
  <c r="W8960" i="7"/>
  <c r="W8961" i="7"/>
  <c r="X8961" i="7"/>
  <c r="Y8961" i="7"/>
  <c r="W8962" i="7"/>
  <c r="W8963" i="7"/>
  <c r="Y8963" i="7" s="1"/>
  <c r="W8964" i="7"/>
  <c r="X8964" i="7"/>
  <c r="Y8964" i="7"/>
  <c r="W8965" i="7"/>
  <c r="Y8965" i="7" s="1"/>
  <c r="X8965" i="7"/>
  <c r="W8966" i="7"/>
  <c r="W8967" i="7"/>
  <c r="Y8967" i="7" s="1"/>
  <c r="X8967" i="7"/>
  <c r="W8968" i="7"/>
  <c r="X8968" i="7" s="1"/>
  <c r="Y8968" i="7"/>
  <c r="W8969" i="7"/>
  <c r="X8969" i="7" s="1"/>
  <c r="Y8969" i="7"/>
  <c r="W8970" i="7"/>
  <c r="W8971" i="7"/>
  <c r="W8972" i="7"/>
  <c r="W8973" i="7"/>
  <c r="X8973" i="7" s="1"/>
  <c r="W8974" i="7"/>
  <c r="W8975" i="7"/>
  <c r="Y8975" i="7" s="1"/>
  <c r="W8976" i="7"/>
  <c r="Y8976" i="7" s="1"/>
  <c r="W8977" i="7"/>
  <c r="X8977" i="7"/>
  <c r="Y8977" i="7"/>
  <c r="W8978" i="7"/>
  <c r="W8979" i="7"/>
  <c r="Y8979" i="7" s="1"/>
  <c r="W8980" i="7"/>
  <c r="X8980" i="7"/>
  <c r="Y8980" i="7"/>
  <c r="W8981" i="7"/>
  <c r="Y8981" i="7" s="1"/>
  <c r="X8981" i="7"/>
  <c r="W8982" i="7"/>
  <c r="W8983" i="7"/>
  <c r="Y8983" i="7" s="1"/>
  <c r="X8983" i="7"/>
  <c r="W8984" i="7"/>
  <c r="X8984" i="7" s="1"/>
  <c r="Y8984" i="7"/>
  <c r="W8985" i="7"/>
  <c r="X8985" i="7" s="1"/>
  <c r="Y8985" i="7"/>
  <c r="W8986" i="7"/>
  <c r="W8987" i="7"/>
  <c r="W8988" i="7"/>
  <c r="X8988" i="7" s="1"/>
  <c r="W8989" i="7"/>
  <c r="W8990" i="7"/>
  <c r="W8991" i="7"/>
  <c r="X8991" i="7" s="1"/>
  <c r="Y8991" i="7"/>
  <c r="W8992" i="7"/>
  <c r="X8992" i="7" s="1"/>
  <c r="W8993" i="7"/>
  <c r="X8993" i="7" s="1"/>
  <c r="W8994" i="7"/>
  <c r="W8995" i="7"/>
  <c r="X8995" i="7" s="1"/>
  <c r="Y8995" i="7"/>
  <c r="W8996" i="7"/>
  <c r="X8996" i="7" s="1"/>
  <c r="Y8996" i="7"/>
  <c r="W8997" i="7"/>
  <c r="X8997" i="7"/>
  <c r="Y8997" i="7"/>
  <c r="W8998" i="7"/>
  <c r="W8999" i="7"/>
  <c r="X8999" i="7"/>
  <c r="Y8999" i="7"/>
  <c r="W9000" i="7"/>
  <c r="X9000" i="7"/>
  <c r="Y9000" i="7"/>
  <c r="W9001" i="7"/>
  <c r="Y9001" i="7" s="1"/>
  <c r="X9001" i="7"/>
  <c r="W9002" i="7"/>
  <c r="W9003" i="7"/>
  <c r="X9003" i="7"/>
  <c r="Y9003" i="7"/>
  <c r="W9004" i="7"/>
  <c r="X9004" i="7"/>
  <c r="Y9004" i="7"/>
  <c r="W9005" i="7"/>
  <c r="X9005" i="7"/>
  <c r="Y9005" i="7"/>
  <c r="W9006" i="7"/>
  <c r="W9007" i="7"/>
  <c r="X9007" i="7"/>
  <c r="Y9007" i="7"/>
  <c r="W9008" i="7"/>
  <c r="X9008" i="7" s="1"/>
  <c r="W9009" i="7"/>
  <c r="W9010" i="7"/>
  <c r="W9011" i="7"/>
  <c r="Y9011" i="7" s="1"/>
  <c r="W9012" i="7"/>
  <c r="X9012" i="7" s="1"/>
  <c r="W9013" i="7"/>
  <c r="X9013" i="7" s="1"/>
  <c r="W9014" i="7"/>
  <c r="W9015" i="7"/>
  <c r="X9015" i="7" s="1"/>
  <c r="Y9015" i="7"/>
  <c r="W9016" i="7"/>
  <c r="X9016" i="7" s="1"/>
  <c r="W9017" i="7"/>
  <c r="X9017" i="7" s="1"/>
  <c r="W9018" i="7"/>
  <c r="W9019" i="7"/>
  <c r="X9019" i="7" s="1"/>
  <c r="Y9019" i="7"/>
  <c r="W9020" i="7"/>
  <c r="X9020" i="7" s="1"/>
  <c r="Y9020" i="7"/>
  <c r="W9021" i="7"/>
  <c r="X9021" i="7"/>
  <c r="Y9021" i="7"/>
  <c r="W9022" i="7"/>
  <c r="W9023" i="7"/>
  <c r="X9023" i="7"/>
  <c r="Y9023" i="7"/>
  <c r="W9024" i="7"/>
  <c r="X9024" i="7"/>
  <c r="Y9024" i="7"/>
  <c r="W9025" i="7"/>
  <c r="Y9025" i="7" s="1"/>
  <c r="X9025" i="7"/>
  <c r="W9026" i="7"/>
  <c r="W9027" i="7"/>
  <c r="X9027" i="7"/>
  <c r="Y9027" i="7"/>
  <c r="W9028" i="7"/>
  <c r="X9028" i="7"/>
  <c r="Y9028" i="7"/>
  <c r="W9029" i="7"/>
  <c r="X9029" i="7"/>
  <c r="Y9029" i="7"/>
  <c r="W9030" i="7"/>
  <c r="W9031" i="7"/>
  <c r="X9031" i="7"/>
  <c r="Y9031" i="7"/>
  <c r="W9032" i="7"/>
  <c r="X9032" i="7" s="1"/>
  <c r="W9033" i="7"/>
  <c r="X9033" i="7" s="1"/>
  <c r="W9034" i="7"/>
  <c r="W9035" i="7"/>
  <c r="Y9035" i="7" s="1"/>
  <c r="W9036" i="7"/>
  <c r="X9036" i="7" s="1"/>
  <c r="W9037" i="7"/>
  <c r="X9037" i="7" s="1"/>
  <c r="W9038" i="7"/>
  <c r="W9039" i="7"/>
  <c r="X9039" i="7" s="1"/>
  <c r="Y9039" i="7"/>
  <c r="W9040" i="7"/>
  <c r="X9040" i="7" s="1"/>
  <c r="W9041" i="7"/>
  <c r="X9041" i="7" s="1"/>
  <c r="W9042" i="7"/>
  <c r="W9043" i="7"/>
  <c r="X9043" i="7" s="1"/>
  <c r="Y9043" i="7"/>
  <c r="W9044" i="7"/>
  <c r="X9044" i="7" s="1"/>
  <c r="Y9044" i="7"/>
  <c r="W9045" i="7"/>
  <c r="X9045" i="7"/>
  <c r="Y9045" i="7"/>
  <c r="W9046" i="7"/>
  <c r="Y9046" i="7" s="1"/>
  <c r="W9047" i="7"/>
  <c r="X9047" i="7" s="1"/>
  <c r="W9048" i="7"/>
  <c r="X9048" i="7" s="1"/>
  <c r="W9049" i="7"/>
  <c r="W9050" i="7"/>
  <c r="X9050" i="7"/>
  <c r="Y9050" i="7"/>
  <c r="W9051" i="7"/>
  <c r="X9051" i="7"/>
  <c r="Y9051" i="7"/>
  <c r="W9052" i="7"/>
  <c r="X9052" i="7"/>
  <c r="Y9052" i="7"/>
  <c r="W9053" i="7"/>
  <c r="X9053" i="7" s="1"/>
  <c r="Y9053" i="7"/>
  <c r="W9054" i="7"/>
  <c r="X9054" i="7" s="1"/>
  <c r="Y9054" i="7"/>
  <c r="W9055" i="7"/>
  <c r="X9055" i="7" s="1"/>
  <c r="Y9055" i="7"/>
  <c r="W9056" i="7"/>
  <c r="X9056" i="7" s="1"/>
  <c r="Y9056" i="7"/>
  <c r="W9057" i="7"/>
  <c r="X9057" i="7" s="1"/>
  <c r="W9058" i="7"/>
  <c r="W9059" i="7"/>
  <c r="X9059" i="7" s="1"/>
  <c r="W9060" i="7"/>
  <c r="X9060" i="7" s="1"/>
  <c r="W9061" i="7"/>
  <c r="X9061" i="7" s="1"/>
  <c r="W9062" i="7"/>
  <c r="X9062" i="7"/>
  <c r="Y9062" i="7"/>
  <c r="W9063" i="7"/>
  <c r="X9063" i="7"/>
  <c r="Y9063" i="7"/>
  <c r="W9064" i="7"/>
  <c r="X9064" i="7"/>
  <c r="Y9064" i="7"/>
  <c r="W9065" i="7"/>
  <c r="X9065" i="7" s="1"/>
  <c r="Y9065" i="7"/>
  <c r="W9066" i="7"/>
  <c r="X9066" i="7" s="1"/>
  <c r="Y9066" i="7"/>
  <c r="W9067" i="7"/>
  <c r="X9067" i="7" s="1"/>
  <c r="Y9067" i="7"/>
  <c r="W9068" i="7"/>
  <c r="X9068" i="7" s="1"/>
  <c r="Y9068" i="7"/>
  <c r="W9069" i="7"/>
  <c r="X9069" i="7" s="1"/>
  <c r="W9070" i="7"/>
  <c r="X9070" i="7" s="1"/>
  <c r="W9071" i="7"/>
  <c r="W9072" i="7"/>
  <c r="X9072" i="7" s="1"/>
  <c r="W9073" i="7"/>
  <c r="X9073" i="7" s="1"/>
  <c r="W9074" i="7"/>
  <c r="X9074" i="7"/>
  <c r="Y9074" i="7"/>
  <c r="W9075" i="7"/>
  <c r="X9075" i="7"/>
  <c r="Y9075" i="7"/>
  <c r="W9076" i="7"/>
  <c r="X9076" i="7"/>
  <c r="Y9076" i="7"/>
  <c r="W9077" i="7"/>
  <c r="X9077" i="7" s="1"/>
  <c r="Y9077" i="7"/>
  <c r="W9078" i="7"/>
  <c r="X9078" i="7" s="1"/>
  <c r="Y9078" i="7"/>
  <c r="W9079" i="7"/>
  <c r="X9079" i="7" s="1"/>
  <c r="Y9079" i="7"/>
  <c r="W9080" i="7"/>
  <c r="X9080" i="7" s="1"/>
  <c r="Y9080" i="7"/>
  <c r="W9081" i="7"/>
  <c r="X9081" i="7" s="1"/>
  <c r="W9082" i="7"/>
  <c r="X9082" i="7" s="1"/>
  <c r="W9083" i="7"/>
  <c r="X9083" i="7" s="1"/>
  <c r="W9084" i="7"/>
  <c r="W9085" i="7"/>
  <c r="X9085" i="7" s="1"/>
  <c r="W9086" i="7"/>
  <c r="X9086" i="7"/>
  <c r="Y9086" i="7"/>
  <c r="W9087" i="7"/>
  <c r="X9087" i="7"/>
  <c r="Y9087" i="7"/>
  <c r="W9088" i="7"/>
  <c r="X9088" i="7"/>
  <c r="Y9088" i="7"/>
  <c r="W9089" i="7"/>
  <c r="X9089" i="7" s="1"/>
  <c r="Y9089" i="7"/>
  <c r="W9090" i="7"/>
  <c r="X9090" i="7" s="1"/>
  <c r="A9096" i="7" s="1"/>
  <c r="Y9090" i="7"/>
  <c r="W9091" i="7"/>
  <c r="X9091" i="7" s="1"/>
  <c r="Y9091" i="7"/>
  <c r="W9092" i="7"/>
  <c r="X9092" i="7" s="1"/>
  <c r="Y9092" i="7"/>
  <c r="W9093" i="7"/>
  <c r="X9093" i="7" s="1"/>
  <c r="W9094" i="7"/>
  <c r="X9094" i="7" s="1"/>
  <c r="W9095" i="7"/>
  <c r="X9095" i="7" s="1"/>
  <c r="W9096" i="7"/>
  <c r="X9096" i="7" s="1"/>
  <c r="W9097" i="7"/>
  <c r="W9098" i="7"/>
  <c r="X9098" i="7"/>
  <c r="Y9098" i="7"/>
  <c r="W9099" i="7"/>
  <c r="X9099" i="7"/>
  <c r="Y9099" i="7"/>
  <c r="W9100" i="7"/>
  <c r="X9100" i="7"/>
  <c r="Y9100" i="7"/>
  <c r="W9101" i="7"/>
  <c r="X9101" i="7" s="1"/>
  <c r="Y9101" i="7"/>
  <c r="W9102" i="7"/>
  <c r="X9102" i="7" s="1"/>
  <c r="Y9102" i="7"/>
  <c r="W9103" i="7"/>
  <c r="X9103" i="7" s="1"/>
  <c r="Y9103" i="7"/>
  <c r="W9104" i="7"/>
  <c r="X9104" i="7" s="1"/>
  <c r="Y9104" i="7"/>
  <c r="W9105" i="7"/>
  <c r="X9105" i="7" s="1"/>
  <c r="W9106" i="7"/>
  <c r="W9107" i="7"/>
  <c r="X9107" i="7" s="1"/>
  <c r="W9108" i="7"/>
  <c r="X9108" i="7" s="1"/>
  <c r="W9109" i="7"/>
  <c r="X9109" i="7" s="1"/>
  <c r="W9110" i="7"/>
  <c r="X9110" i="7"/>
  <c r="Y9110" i="7"/>
  <c r="W9111" i="7"/>
  <c r="X9111" i="7"/>
  <c r="Y9111" i="7"/>
  <c r="W9112" i="7"/>
  <c r="X9112" i="7"/>
  <c r="Y9112" i="7"/>
  <c r="W9113" i="7"/>
  <c r="X9113" i="7" s="1"/>
  <c r="Y9113" i="7"/>
  <c r="W9114" i="7"/>
  <c r="X9114" i="7" s="1"/>
  <c r="Y9114" i="7"/>
  <c r="W9115" i="7"/>
  <c r="X9115" i="7" s="1"/>
  <c r="Y9115" i="7"/>
  <c r="W9116" i="7"/>
  <c r="X9116" i="7" s="1"/>
  <c r="A9122" i="7" s="1"/>
  <c r="Y9116" i="7"/>
  <c r="W9117" i="7"/>
  <c r="X9117" i="7" s="1"/>
  <c r="W9118" i="7"/>
  <c r="X9118" i="7" s="1"/>
  <c r="W9119" i="7"/>
  <c r="W9120" i="7"/>
  <c r="X9120" i="7" s="1"/>
  <c r="W9121" i="7"/>
  <c r="X9121" i="7" s="1"/>
  <c r="W9122" i="7"/>
  <c r="X9122" i="7"/>
  <c r="Y9122" i="7"/>
  <c r="W9123" i="7"/>
  <c r="X9123" i="7"/>
  <c r="Y9123" i="7"/>
  <c r="W9124" i="7"/>
  <c r="X9124" i="7"/>
  <c r="Y9124" i="7"/>
  <c r="W9125" i="7"/>
  <c r="X9125" i="7" s="1"/>
  <c r="Y9125" i="7"/>
  <c r="W9126" i="7"/>
  <c r="X9126" i="7" s="1"/>
  <c r="Y9126" i="7"/>
  <c r="W9127" i="7"/>
  <c r="X9127" i="7" s="1"/>
  <c r="Y9127" i="7"/>
  <c r="W9128" i="7"/>
  <c r="X9128" i="7" s="1"/>
  <c r="Y9128" i="7"/>
  <c r="W9129" i="7"/>
  <c r="X9129" i="7" s="1"/>
  <c r="W9130" i="7"/>
  <c r="X9130" i="7" s="1"/>
  <c r="W9131" i="7"/>
  <c r="X9131" i="7" s="1"/>
  <c r="W9132" i="7"/>
  <c r="W9133" i="7"/>
  <c r="X9133" i="7" s="1"/>
  <c r="W9134" i="7"/>
  <c r="X9134" i="7"/>
  <c r="Y9134" i="7"/>
  <c r="W9135" i="7"/>
  <c r="X9135" i="7"/>
  <c r="Y9135" i="7"/>
  <c r="W9136" i="7"/>
  <c r="X9136" i="7"/>
  <c r="Y9136" i="7"/>
  <c r="W9137" i="7"/>
  <c r="X9137" i="7" s="1"/>
  <c r="Y9137" i="7"/>
  <c r="W9138" i="7"/>
  <c r="X9138" i="7" s="1"/>
  <c r="Y9138" i="7"/>
  <c r="W9139" i="7"/>
  <c r="X9139" i="7" s="1"/>
  <c r="Y9139" i="7"/>
  <c r="W9140" i="7"/>
  <c r="X9140" i="7" s="1"/>
  <c r="Y9140" i="7"/>
  <c r="W9141" i="7"/>
  <c r="X9141" i="7" s="1"/>
  <c r="W9142" i="7"/>
  <c r="X9142" i="7" s="1"/>
  <c r="W9143" i="7"/>
  <c r="X9143" i="7" s="1"/>
  <c r="W9144" i="7"/>
  <c r="X9144" i="7" s="1"/>
  <c r="W9145" i="7"/>
  <c r="W9146" i="7"/>
  <c r="X9146" i="7"/>
  <c r="Y9146" i="7"/>
  <c r="W9147" i="7"/>
  <c r="X9147" i="7"/>
  <c r="Y9147" i="7"/>
  <c r="W9148" i="7"/>
  <c r="X9148" i="7"/>
  <c r="Y9148" i="7"/>
  <c r="W9149" i="7"/>
  <c r="X9149" i="7" s="1"/>
  <c r="Y9149" i="7"/>
  <c r="W9150" i="7"/>
  <c r="X9150" i="7" s="1"/>
  <c r="Y9150" i="7"/>
  <c r="W9151" i="7"/>
  <c r="X9151" i="7" s="1"/>
  <c r="Y9151" i="7"/>
  <c r="W9152" i="7"/>
  <c r="X9152" i="7" s="1"/>
  <c r="Y9152" i="7"/>
  <c r="W9153" i="7"/>
  <c r="X9153" i="7" s="1"/>
  <c r="W9154" i="7"/>
  <c r="W9155" i="7"/>
  <c r="X9155" i="7" s="1"/>
  <c r="W9156" i="7"/>
  <c r="X9156" i="7" s="1"/>
  <c r="W9157" i="7"/>
  <c r="X9157" i="7" s="1"/>
  <c r="W9158" i="7"/>
  <c r="X9158" i="7"/>
  <c r="Y9158" i="7"/>
  <c r="W9159" i="7"/>
  <c r="X9159" i="7"/>
  <c r="Y9159" i="7"/>
  <c r="W9160" i="7"/>
  <c r="X9160" i="7"/>
  <c r="Y9160" i="7"/>
  <c r="W9161" i="7"/>
  <c r="X9161" i="7"/>
  <c r="Y9161" i="7"/>
  <c r="W9162" i="7"/>
  <c r="X9162" i="7"/>
  <c r="Y9162" i="7"/>
  <c r="W9163" i="7"/>
  <c r="X9163" i="7"/>
  <c r="Y9163" i="7"/>
  <c r="W9164" i="7"/>
  <c r="X9164" i="7"/>
  <c r="Y9164" i="7"/>
  <c r="W9165" i="7"/>
  <c r="X9165" i="7"/>
  <c r="Y9165" i="7"/>
  <c r="W9166" i="7"/>
  <c r="X9166" i="7"/>
  <c r="Y9166" i="7"/>
  <c r="W9167" i="7"/>
  <c r="X9167" i="7"/>
  <c r="Y9167" i="7"/>
  <c r="W9168" i="7"/>
  <c r="X9168" i="7"/>
  <c r="Y9168" i="7"/>
  <c r="W9169" i="7"/>
  <c r="X9169" i="7"/>
  <c r="Y9169" i="7"/>
  <c r="W9170" i="7"/>
  <c r="Y9170" i="7" s="1"/>
  <c r="X9170" i="7"/>
  <c r="W9171" i="7"/>
  <c r="X9171" i="7"/>
  <c r="Y9171" i="7"/>
  <c r="W9172" i="7"/>
  <c r="X9172" i="7"/>
  <c r="Y9172" i="7"/>
  <c r="W9173" i="7"/>
  <c r="X9173" i="7"/>
  <c r="Y9173" i="7"/>
  <c r="W9174" i="7"/>
  <c r="Y9174" i="7" s="1"/>
  <c r="X9174" i="7"/>
  <c r="W9175" i="7"/>
  <c r="X9175" i="7"/>
  <c r="Y9175" i="7"/>
  <c r="W9176" i="7"/>
  <c r="X9176" i="7"/>
  <c r="Y9176" i="7"/>
  <c r="W9177" i="7"/>
  <c r="X9177" i="7"/>
  <c r="Y9177" i="7"/>
  <c r="W9178" i="7"/>
  <c r="Y9178" i="7" s="1"/>
  <c r="X9178" i="7"/>
  <c r="W9179" i="7"/>
  <c r="X9179" i="7"/>
  <c r="Y9179" i="7"/>
  <c r="W9180" i="7"/>
  <c r="X9180" i="7"/>
  <c r="Y9180" i="7"/>
  <c r="W9181" i="7"/>
  <c r="X9181" i="7"/>
  <c r="Y9181" i="7"/>
  <c r="W9182" i="7"/>
  <c r="Y9182" i="7" s="1"/>
  <c r="X9182" i="7"/>
  <c r="W9183" i="7"/>
  <c r="X9183" i="7"/>
  <c r="Y9183" i="7"/>
  <c r="W9184" i="7"/>
  <c r="X9184" i="7"/>
  <c r="Y9184" i="7"/>
  <c r="W9185" i="7"/>
  <c r="X9185" i="7"/>
  <c r="Y9185" i="7"/>
  <c r="W9186" i="7"/>
  <c r="Y9186" i="7" s="1"/>
  <c r="X9186" i="7"/>
  <c r="W9187" i="7"/>
  <c r="X9187" i="7"/>
  <c r="Y9187" i="7"/>
  <c r="W9188" i="7"/>
  <c r="X9188" i="7"/>
  <c r="Y9188" i="7"/>
  <c r="W9189" i="7"/>
  <c r="X9189" i="7"/>
  <c r="Y9189" i="7"/>
  <c r="W9190" i="7"/>
  <c r="Y9190" i="7" s="1"/>
  <c r="X9190" i="7"/>
  <c r="W9191" i="7"/>
  <c r="X9191" i="7"/>
  <c r="Y9191" i="7"/>
  <c r="W9192" i="7"/>
  <c r="X9192" i="7"/>
  <c r="Y9192" i="7"/>
  <c r="W9193" i="7"/>
  <c r="X9193" i="7"/>
  <c r="Y9193" i="7"/>
  <c r="W9194" i="7"/>
  <c r="Y9194" i="7" s="1"/>
  <c r="X9194" i="7"/>
  <c r="W9195" i="7"/>
  <c r="X9195" i="7"/>
  <c r="Y9195" i="7"/>
  <c r="W9196" i="7"/>
  <c r="X9196" i="7"/>
  <c r="Y9196" i="7"/>
  <c r="W9197" i="7"/>
  <c r="Y9197" i="7" s="1"/>
  <c r="X9197" i="7"/>
  <c r="W9198" i="7"/>
  <c r="Y9198" i="7" s="1"/>
  <c r="X9198" i="7"/>
  <c r="W9199" i="7"/>
  <c r="X9199" i="7"/>
  <c r="Y9199" i="7"/>
  <c r="W9200" i="7"/>
  <c r="X9200" i="7"/>
  <c r="Y9200" i="7"/>
  <c r="W9201" i="7"/>
  <c r="Y9201" i="7" s="1"/>
  <c r="X9201" i="7"/>
  <c r="W9202" i="7"/>
  <c r="Y9202" i="7" s="1"/>
  <c r="X9202" i="7"/>
  <c r="W9203" i="7"/>
  <c r="X9203" i="7"/>
  <c r="Y9203" i="7"/>
  <c r="W9204" i="7"/>
  <c r="X9204" i="7"/>
  <c r="Y9204" i="7"/>
  <c r="W9205" i="7"/>
  <c r="Y9205" i="7" s="1"/>
  <c r="X9205" i="7"/>
  <c r="W9206" i="7"/>
  <c r="Y9206" i="7" s="1"/>
  <c r="X9206" i="7"/>
  <c r="W9207" i="7"/>
  <c r="X9207" i="7"/>
  <c r="Y9207" i="7"/>
  <c r="W9208" i="7"/>
  <c r="X9208" i="7"/>
  <c r="Y9208" i="7"/>
  <c r="W9209" i="7"/>
  <c r="Y9209" i="7" s="1"/>
  <c r="X9209" i="7"/>
  <c r="W9210" i="7"/>
  <c r="Y9210" i="7" s="1"/>
  <c r="X9210" i="7"/>
  <c r="A9216" i="7" s="1"/>
  <c r="W9211" i="7"/>
  <c r="X9211" i="7"/>
  <c r="Y9211" i="7"/>
  <c r="W9212" i="7"/>
  <c r="X9212" i="7"/>
  <c r="Y9212" i="7"/>
  <c r="W9213" i="7"/>
  <c r="Y9213" i="7" s="1"/>
  <c r="X9213" i="7"/>
  <c r="W9214" i="7"/>
  <c r="Y9214" i="7" s="1"/>
  <c r="X9214" i="7"/>
  <c r="W9215" i="7"/>
  <c r="X9215" i="7"/>
  <c r="Y9215" i="7"/>
  <c r="W9216" i="7"/>
  <c r="X9216" i="7"/>
  <c r="Y9216" i="7"/>
  <c r="W9217" i="7"/>
  <c r="Y9217" i="7" s="1"/>
  <c r="X9217" i="7"/>
  <c r="W9218" i="7"/>
  <c r="Y9218" i="7" s="1"/>
  <c r="X9218" i="7"/>
  <c r="W9219" i="7"/>
  <c r="X9219" i="7"/>
  <c r="Y9219" i="7"/>
  <c r="W9220" i="7"/>
  <c r="X9220" i="7"/>
  <c r="Y9220" i="7"/>
  <c r="W9221" i="7"/>
  <c r="Y9221" i="7" s="1"/>
  <c r="X9221" i="7"/>
  <c r="W9222" i="7"/>
  <c r="Y9222" i="7" s="1"/>
  <c r="X9222" i="7"/>
  <c r="W9223" i="7"/>
  <c r="X9223" i="7"/>
  <c r="Y9223" i="7"/>
  <c r="W9224" i="7"/>
  <c r="X9224" i="7"/>
  <c r="Y9224" i="7"/>
  <c r="W9225" i="7"/>
  <c r="Y9225" i="7" s="1"/>
  <c r="X9225" i="7"/>
  <c r="W9226" i="7"/>
  <c r="Y9226" i="7" s="1"/>
  <c r="X9226" i="7"/>
  <c r="W9227" i="7"/>
  <c r="X9227" i="7"/>
  <c r="Y9227" i="7"/>
  <c r="W9228" i="7"/>
  <c r="X9228" i="7"/>
  <c r="Y9228" i="7"/>
  <c r="W9229" i="7"/>
  <c r="Y9229" i="7" s="1"/>
  <c r="X9229" i="7"/>
  <c r="W9230" i="7"/>
  <c r="Y9230" i="7" s="1"/>
  <c r="X9230" i="7"/>
  <c r="W9231" i="7"/>
  <c r="X9231" i="7"/>
  <c r="Y9231" i="7"/>
  <c r="W9232" i="7"/>
  <c r="X9232" i="7"/>
  <c r="Y9232" i="7"/>
  <c r="W9233" i="7"/>
  <c r="Y9233" i="7" s="1"/>
  <c r="X9233" i="7"/>
  <c r="W9234" i="7"/>
  <c r="Y9234" i="7" s="1"/>
  <c r="X9234" i="7"/>
  <c r="A9240" i="7" s="1"/>
  <c r="W9235" i="7"/>
  <c r="X9235" i="7"/>
  <c r="Y9235" i="7"/>
  <c r="W9236" i="7"/>
  <c r="X9236" i="7"/>
  <c r="Y9236" i="7"/>
  <c r="W9237" i="7"/>
  <c r="Y9237" i="7" s="1"/>
  <c r="X9237" i="7"/>
  <c r="W9238" i="7"/>
  <c r="Y9238" i="7" s="1"/>
  <c r="X9238" i="7"/>
  <c r="W9239" i="7"/>
  <c r="X9239" i="7"/>
  <c r="Y9239" i="7"/>
  <c r="W9240" i="7"/>
  <c r="X9240" i="7"/>
  <c r="Y9240" i="7"/>
  <c r="W9241" i="7"/>
  <c r="Y9241" i="7" s="1"/>
  <c r="X9241" i="7"/>
  <c r="W9242" i="7"/>
  <c r="Y9242" i="7" s="1"/>
  <c r="X9242" i="7"/>
  <c r="W9243" i="7"/>
  <c r="X9243" i="7"/>
  <c r="Y9243" i="7"/>
  <c r="W9244" i="7"/>
  <c r="X9244" i="7"/>
  <c r="Y9244" i="7"/>
  <c r="W9245" i="7"/>
  <c r="Y9245" i="7" s="1"/>
  <c r="X9245" i="7"/>
  <c r="W9246" i="7"/>
  <c r="Y9246" i="7" s="1"/>
  <c r="X9246" i="7"/>
  <c r="W9247" i="7"/>
  <c r="X9247" i="7"/>
  <c r="Y9247" i="7"/>
  <c r="W9248" i="7"/>
  <c r="X9248" i="7"/>
  <c r="Y9248" i="7"/>
  <c r="W9249" i="7"/>
  <c r="Y9249" i="7" s="1"/>
  <c r="X9249" i="7"/>
  <c r="W9250" i="7"/>
  <c r="Y9250" i="7" s="1"/>
  <c r="X9250" i="7"/>
  <c r="W9251" i="7"/>
  <c r="X9251" i="7"/>
  <c r="Y9251" i="7"/>
  <c r="W9252" i="7"/>
  <c r="X9252" i="7"/>
  <c r="Y9252" i="7"/>
  <c r="W9253" i="7"/>
  <c r="Y9253" i="7" s="1"/>
  <c r="X9253" i="7"/>
  <c r="W9254" i="7"/>
  <c r="Y9254" i="7" s="1"/>
  <c r="X9254" i="7"/>
  <c r="W9255" i="7"/>
  <c r="X9255" i="7"/>
  <c r="Y9255" i="7"/>
  <c r="W9256" i="7"/>
  <c r="X9256" i="7"/>
  <c r="Y9256" i="7"/>
  <c r="W9257" i="7"/>
  <c r="Y9257" i="7" s="1"/>
  <c r="X9257" i="7"/>
  <c r="W9258" i="7"/>
  <c r="Y9258" i="7" s="1"/>
  <c r="X9258" i="7"/>
  <c r="W9259" i="7"/>
  <c r="X9259" i="7"/>
  <c r="Y9259" i="7"/>
  <c r="W9260" i="7"/>
  <c r="X9260" i="7"/>
  <c r="Y9260" i="7"/>
  <c r="W9261" i="7"/>
  <c r="Y9261" i="7" s="1"/>
  <c r="X9261" i="7"/>
  <c r="W9262" i="7"/>
  <c r="Y9262" i="7" s="1"/>
  <c r="X9262" i="7"/>
  <c r="W9263" i="7"/>
  <c r="X9263" i="7"/>
  <c r="Y9263" i="7"/>
  <c r="W9264" i="7"/>
  <c r="Y9264" i="7" s="1"/>
  <c r="X9264" i="7"/>
  <c r="W9265" i="7"/>
  <c r="Y9265" i="7" s="1"/>
  <c r="X9265" i="7"/>
  <c r="W9266" i="7"/>
  <c r="Y9266" i="7" s="1"/>
  <c r="X9266" i="7"/>
  <c r="W9267" i="7"/>
  <c r="X9267" i="7"/>
  <c r="Y9267" i="7"/>
  <c r="W9268" i="7"/>
  <c r="Y9268" i="7" s="1"/>
  <c r="X9268" i="7"/>
  <c r="W9269" i="7"/>
  <c r="Y9269" i="7" s="1"/>
  <c r="X9269" i="7"/>
  <c r="W9270" i="7"/>
  <c r="Y9270" i="7" s="1"/>
  <c r="X9270" i="7"/>
  <c r="W9271" i="7"/>
  <c r="X9271" i="7"/>
  <c r="Y9271" i="7"/>
  <c r="W9272" i="7"/>
  <c r="Y9272" i="7" s="1"/>
  <c r="X9272" i="7"/>
  <c r="W9273" i="7"/>
  <c r="Y9273" i="7" s="1"/>
  <c r="X9273" i="7"/>
  <c r="W9274" i="7"/>
  <c r="Y9274" i="7" s="1"/>
  <c r="X9274" i="7"/>
  <c r="W9275" i="7"/>
  <c r="X9275" i="7"/>
  <c r="Y9275" i="7"/>
  <c r="W9276" i="7"/>
  <c r="Y9276" i="7" s="1"/>
  <c r="X9276" i="7"/>
  <c r="W9277" i="7"/>
  <c r="Y9277" i="7" s="1"/>
  <c r="X9277" i="7"/>
  <c r="W9278" i="7"/>
  <c r="Y9278" i="7" s="1"/>
  <c r="X9278" i="7"/>
  <c r="W9279" i="7"/>
  <c r="Y9279" i="7" s="1"/>
  <c r="X9279" i="7"/>
  <c r="W9280" i="7"/>
  <c r="Y9280" i="7" s="1"/>
  <c r="X9280" i="7"/>
  <c r="W9281" i="7"/>
  <c r="Y9281" i="7" s="1"/>
  <c r="X9281" i="7"/>
  <c r="W9282" i="7"/>
  <c r="Y9282" i="7" s="1"/>
  <c r="X9282" i="7"/>
  <c r="W9283" i="7"/>
  <c r="Y9283" i="7" s="1"/>
  <c r="X9283" i="7"/>
  <c r="W9284" i="7"/>
  <c r="Y9284" i="7" s="1"/>
  <c r="X9284" i="7"/>
  <c r="W9285" i="7"/>
  <c r="Y9285" i="7" s="1"/>
  <c r="X9285" i="7"/>
  <c r="W9286" i="7"/>
  <c r="Y9286" i="7" s="1"/>
  <c r="X9286" i="7"/>
  <c r="W9287" i="7"/>
  <c r="Y9287" i="7" s="1"/>
  <c r="X9287" i="7"/>
  <c r="W9288" i="7"/>
  <c r="Y9288" i="7" s="1"/>
  <c r="X9288" i="7"/>
  <c r="W9289" i="7"/>
  <c r="Y9289" i="7" s="1"/>
  <c r="X9289" i="7"/>
  <c r="W9290" i="7"/>
  <c r="Y9290" i="7" s="1"/>
  <c r="X9290" i="7"/>
  <c r="W9291" i="7"/>
  <c r="Y9291" i="7" s="1"/>
  <c r="X9291" i="7"/>
  <c r="W9292" i="7"/>
  <c r="Y9292" i="7" s="1"/>
  <c r="X9292" i="7"/>
  <c r="W9293" i="7"/>
  <c r="Y9293" i="7" s="1"/>
  <c r="X9293" i="7"/>
  <c r="W9294" i="7"/>
  <c r="Y9294" i="7" s="1"/>
  <c r="X9294" i="7"/>
  <c r="W9295" i="7"/>
  <c r="Y9295" i="7" s="1"/>
  <c r="X9295" i="7"/>
  <c r="W9296" i="7"/>
  <c r="Y9296" i="7" s="1"/>
  <c r="X9296" i="7"/>
  <c r="W9297" i="7"/>
  <c r="Y9297" i="7" s="1"/>
  <c r="X9297" i="7"/>
  <c r="W9298" i="7"/>
  <c r="Y9298" i="7" s="1"/>
  <c r="X9298" i="7"/>
  <c r="W9299" i="7"/>
  <c r="Y9299" i="7" s="1"/>
  <c r="X9299" i="7"/>
  <c r="W9300" i="7"/>
  <c r="Y9300" i="7" s="1"/>
  <c r="X9300" i="7"/>
  <c r="W9301" i="7"/>
  <c r="Y9301" i="7" s="1"/>
  <c r="X9301" i="7"/>
  <c r="W9302" i="7"/>
  <c r="Y9302" i="7" s="1"/>
  <c r="X9302" i="7"/>
  <c r="W9303" i="7"/>
  <c r="Y9303" i="7" s="1"/>
  <c r="X9303" i="7"/>
  <c r="W9304" i="7"/>
  <c r="Y9304" i="7" s="1"/>
  <c r="X9304" i="7"/>
  <c r="W9305" i="7"/>
  <c r="Y9305" i="7" s="1"/>
  <c r="X9305" i="7"/>
  <c r="W9306" i="7"/>
  <c r="Y9306" i="7" s="1"/>
  <c r="X9306" i="7"/>
  <c r="W9307" i="7"/>
  <c r="Y9307" i="7" s="1"/>
  <c r="X9307" i="7"/>
  <c r="W9308" i="7"/>
  <c r="Y9308" i="7" s="1"/>
  <c r="X9308" i="7"/>
  <c r="W9309" i="7"/>
  <c r="Y9309" i="7" s="1"/>
  <c r="X9309" i="7"/>
  <c r="W9310" i="7"/>
  <c r="Y9310" i="7" s="1"/>
  <c r="X9310" i="7"/>
  <c r="W9311" i="7"/>
  <c r="Y9311" i="7" s="1"/>
  <c r="X9311" i="7"/>
  <c r="W9312" i="7"/>
  <c r="Y9312" i="7" s="1"/>
  <c r="X9312" i="7"/>
  <c r="W9313" i="7"/>
  <c r="Y9313" i="7" s="1"/>
  <c r="W9314" i="7"/>
  <c r="Y9314" i="7" s="1"/>
  <c r="X9314" i="7"/>
  <c r="W9315" i="7"/>
  <c r="Y9315" i="7" s="1"/>
  <c r="X9315" i="7"/>
  <c r="W9316" i="7"/>
  <c r="Y9316" i="7" s="1"/>
  <c r="X9316" i="7"/>
  <c r="W9317" i="7"/>
  <c r="Y9317" i="7" s="1"/>
  <c r="X9317" i="7"/>
  <c r="W9318" i="7"/>
  <c r="Y9318" i="7" s="1"/>
  <c r="X9318" i="7"/>
  <c r="W9319" i="7"/>
  <c r="Y9319" i="7" s="1"/>
  <c r="X9319" i="7"/>
  <c r="W9320" i="7"/>
  <c r="Y9320" i="7" s="1"/>
  <c r="X9320" i="7"/>
  <c r="W9321" i="7"/>
  <c r="Y9321" i="7" s="1"/>
  <c r="X9321" i="7"/>
  <c r="W9322" i="7"/>
  <c r="Y9322" i="7" s="1"/>
  <c r="X9322" i="7"/>
  <c r="W9323" i="7"/>
  <c r="Y9323" i="7" s="1"/>
  <c r="X9323" i="7"/>
  <c r="W9324" i="7"/>
  <c r="Y9324" i="7" s="1"/>
  <c r="X9324" i="7"/>
  <c r="W9325" i="7"/>
  <c r="Y9325" i="7" s="1"/>
  <c r="W9326" i="7"/>
  <c r="Y9326" i="7" s="1"/>
  <c r="X9326" i="7"/>
  <c r="W9327" i="7"/>
  <c r="Y9327" i="7" s="1"/>
  <c r="X9327" i="7"/>
  <c r="W9328" i="7"/>
  <c r="Y9328" i="7" s="1"/>
  <c r="X9328" i="7"/>
  <c r="W9329" i="7"/>
  <c r="Y9329" i="7" s="1"/>
  <c r="X9329" i="7"/>
  <c r="W9330" i="7"/>
  <c r="Y9330" i="7" s="1"/>
  <c r="X9330" i="7"/>
  <c r="W9331" i="7"/>
  <c r="Y9331" i="7" s="1"/>
  <c r="X9331" i="7"/>
  <c r="W9332" i="7"/>
  <c r="Y9332" i="7" s="1"/>
  <c r="X9332" i="7"/>
  <c r="W9333" i="7"/>
  <c r="Y9333" i="7" s="1"/>
  <c r="X9333" i="7"/>
  <c r="W9334" i="7"/>
  <c r="Y9334" i="7" s="1"/>
  <c r="X9334" i="7"/>
  <c r="W9335" i="7"/>
  <c r="Y9335" i="7" s="1"/>
  <c r="X9335" i="7"/>
  <c r="W9336" i="7"/>
  <c r="Y9336" i="7" s="1"/>
  <c r="X9336" i="7"/>
  <c r="W9337" i="7"/>
  <c r="Y9337" i="7" s="1"/>
  <c r="W9338" i="7"/>
  <c r="Y9338" i="7" s="1"/>
  <c r="X9338" i="7"/>
  <c r="W9339" i="7"/>
  <c r="Y9339" i="7" s="1"/>
  <c r="X9339" i="7"/>
  <c r="W9340" i="7"/>
  <c r="Y9340" i="7" s="1"/>
  <c r="X9340" i="7"/>
  <c r="W9341" i="7"/>
  <c r="Y9341" i="7" s="1"/>
  <c r="X9341" i="7"/>
  <c r="W9342" i="7"/>
  <c r="Y9342" i="7" s="1"/>
  <c r="X9342" i="7"/>
  <c r="W9343" i="7"/>
  <c r="Y9343" i="7" s="1"/>
  <c r="X9343" i="7"/>
  <c r="W9344" i="7"/>
  <c r="Y9344" i="7" s="1"/>
  <c r="X9344" i="7"/>
  <c r="W9345" i="7"/>
  <c r="Y9345" i="7" s="1"/>
  <c r="X9345" i="7"/>
  <c r="W9346" i="7"/>
  <c r="Y9346" i="7" s="1"/>
  <c r="X9346" i="7"/>
  <c r="W9347" i="7"/>
  <c r="Y9347" i="7" s="1"/>
  <c r="X9347" i="7"/>
  <c r="W9348" i="7"/>
  <c r="Y9348" i="7" s="1"/>
  <c r="X9348" i="7"/>
  <c r="W9349" i="7"/>
  <c r="Y9349" i="7" s="1"/>
  <c r="W9350" i="7"/>
  <c r="Y9350" i="7" s="1"/>
  <c r="X9350" i="7"/>
  <c r="W9351" i="7"/>
  <c r="Y9351" i="7" s="1"/>
  <c r="X9351" i="7"/>
  <c r="W9352" i="7"/>
  <c r="Y9352" i="7" s="1"/>
  <c r="X9352" i="7"/>
  <c r="W9353" i="7"/>
  <c r="Y9353" i="7" s="1"/>
  <c r="X9353" i="7"/>
  <c r="W9354" i="7"/>
  <c r="Y9354" i="7" s="1"/>
  <c r="X9354" i="7"/>
  <c r="W9355" i="7"/>
  <c r="Y9355" i="7" s="1"/>
  <c r="X9355" i="7"/>
  <c r="W9356" i="7"/>
  <c r="Y9356" i="7" s="1"/>
  <c r="X9356" i="7"/>
  <c r="W9357" i="7"/>
  <c r="Y9357" i="7" s="1"/>
  <c r="X9357" i="7"/>
  <c r="W9358" i="7"/>
  <c r="Y9358" i="7" s="1"/>
  <c r="X9358" i="7"/>
  <c r="W9359" i="7"/>
  <c r="Y9359" i="7" s="1"/>
  <c r="X9359" i="7"/>
  <c r="W9360" i="7"/>
  <c r="Y9360" i="7" s="1"/>
  <c r="X9360" i="7"/>
  <c r="W9361" i="7"/>
  <c r="Y9361" i="7" s="1"/>
  <c r="W9362" i="7"/>
  <c r="Y9362" i="7" s="1"/>
  <c r="X9362" i="7"/>
  <c r="W9363" i="7"/>
  <c r="Y9363" i="7" s="1"/>
  <c r="X9363" i="7"/>
  <c r="W9364" i="7"/>
  <c r="Y9364" i="7" s="1"/>
  <c r="X9364" i="7"/>
  <c r="W9365" i="7"/>
  <c r="Y9365" i="7" s="1"/>
  <c r="X9365" i="7"/>
  <c r="W9366" i="7"/>
  <c r="Y9366" i="7" s="1"/>
  <c r="X9366" i="7"/>
  <c r="W9367" i="7"/>
  <c r="Y9367" i="7" s="1"/>
  <c r="W9368" i="7"/>
  <c r="Y9368" i="7" s="1"/>
  <c r="X9368" i="7"/>
  <c r="W9369" i="7"/>
  <c r="Y9369" i="7" s="1"/>
  <c r="X9369" i="7"/>
  <c r="A9375" i="7" s="1"/>
  <c r="W9370" i="7"/>
  <c r="Y9370" i="7" s="1"/>
  <c r="X9370" i="7"/>
  <c r="W9371" i="7"/>
  <c r="Y9371" i="7" s="1"/>
  <c r="X9371" i="7"/>
  <c r="W9372" i="7"/>
  <c r="Y9372" i="7" s="1"/>
  <c r="X9372" i="7"/>
  <c r="W9373" i="7"/>
  <c r="Y9373" i="7" s="1"/>
  <c r="W9374" i="7"/>
  <c r="Y9374" i="7" s="1"/>
  <c r="X9374" i="7"/>
  <c r="W9375" i="7"/>
  <c r="Y9375" i="7" s="1"/>
  <c r="X9375" i="7"/>
  <c r="W9376" i="7"/>
  <c r="Y9376" i="7" s="1"/>
  <c r="X9376" i="7"/>
  <c r="W9377" i="7"/>
  <c r="Y9377" i="7" s="1"/>
  <c r="X9377" i="7"/>
  <c r="W9378" i="7"/>
  <c r="Y9378" i="7" s="1"/>
  <c r="X9378" i="7"/>
  <c r="W9379" i="7"/>
  <c r="Y9379" i="7" s="1"/>
  <c r="W9380" i="7"/>
  <c r="Y9380" i="7" s="1"/>
  <c r="X9380" i="7"/>
  <c r="W9381" i="7"/>
  <c r="Y9381" i="7" s="1"/>
  <c r="X9381" i="7"/>
  <c r="W9382" i="7"/>
  <c r="Y9382" i="7" s="1"/>
  <c r="X9382" i="7"/>
  <c r="W9383" i="7"/>
  <c r="Y9383" i="7" s="1"/>
  <c r="X9383" i="7"/>
  <c r="W9384" i="7"/>
  <c r="Y9384" i="7" s="1"/>
  <c r="X9384" i="7"/>
  <c r="W9385" i="7"/>
  <c r="Y9385" i="7" s="1"/>
  <c r="W9386" i="7"/>
  <c r="Y9386" i="7" s="1"/>
  <c r="X9386" i="7"/>
  <c r="W9387" i="7"/>
  <c r="Y9387" i="7" s="1"/>
  <c r="X9387" i="7"/>
  <c r="W9388" i="7"/>
  <c r="Y9388" i="7" s="1"/>
  <c r="X9388" i="7"/>
  <c r="W9389" i="7"/>
  <c r="Y9389" i="7" s="1"/>
  <c r="X9389" i="7"/>
  <c r="W9390" i="7"/>
  <c r="Y9390" i="7" s="1"/>
  <c r="X9390" i="7"/>
  <c r="W9391" i="7"/>
  <c r="Y9391" i="7" s="1"/>
  <c r="W9392" i="7"/>
  <c r="Y9392" i="7" s="1"/>
  <c r="X9392" i="7"/>
  <c r="W9393" i="7"/>
  <c r="Y9393" i="7" s="1"/>
  <c r="X9393" i="7"/>
  <c r="W9394" i="7"/>
  <c r="Y9394" i="7" s="1"/>
  <c r="X9394" i="7"/>
  <c r="W9395" i="7"/>
  <c r="Y9395" i="7" s="1"/>
  <c r="X9395" i="7"/>
  <c r="W9396" i="7"/>
  <c r="Y9396" i="7" s="1"/>
  <c r="X9396" i="7"/>
  <c r="W9397" i="7"/>
  <c r="Y9397" i="7" s="1"/>
  <c r="W9398" i="7"/>
  <c r="Y9398" i="7" s="1"/>
  <c r="X9398" i="7"/>
  <c r="W9399" i="7"/>
  <c r="Y9399" i="7" s="1"/>
  <c r="X9399" i="7"/>
  <c r="W9400" i="7"/>
  <c r="Y9400" i="7" s="1"/>
  <c r="X9400" i="7"/>
  <c r="W9401" i="7"/>
  <c r="Y9401" i="7" s="1"/>
  <c r="X9401" i="7"/>
  <c r="W9402" i="7"/>
  <c r="Y9402" i="7" s="1"/>
  <c r="X9402" i="7"/>
  <c r="W9403" i="7"/>
  <c r="Y9403" i="7" s="1"/>
  <c r="W9404" i="7"/>
  <c r="Y9404" i="7" s="1"/>
  <c r="X9404" i="7"/>
  <c r="W9405" i="7"/>
  <c r="Y9405" i="7" s="1"/>
  <c r="X9405" i="7"/>
  <c r="W9406" i="7"/>
  <c r="Y9406" i="7" s="1"/>
  <c r="X9406" i="7"/>
  <c r="W9407" i="7"/>
  <c r="Y9407" i="7" s="1"/>
  <c r="X9407" i="7"/>
  <c r="W9408" i="7"/>
  <c r="Y9408" i="7" s="1"/>
  <c r="X9408" i="7"/>
  <c r="W9409" i="7"/>
  <c r="Y9409" i="7" s="1"/>
  <c r="W9410" i="7"/>
  <c r="Y9410" i="7" s="1"/>
  <c r="X9410" i="7"/>
  <c r="W9411" i="7"/>
  <c r="Y9411" i="7" s="1"/>
  <c r="X9411" i="7"/>
  <c r="W9412" i="7"/>
  <c r="Y9412" i="7" s="1"/>
  <c r="X9412" i="7"/>
  <c r="W9413" i="7"/>
  <c r="Y9413" i="7" s="1"/>
  <c r="X9413" i="7"/>
  <c r="W9414" i="7"/>
  <c r="Y9414" i="7" s="1"/>
  <c r="X9414" i="7"/>
  <c r="W9415" i="7"/>
  <c r="Y9415" i="7" s="1"/>
  <c r="W9416" i="7"/>
  <c r="Y9416" i="7" s="1"/>
  <c r="X9416" i="7"/>
  <c r="W9417" i="7"/>
  <c r="Y9417" i="7" s="1"/>
  <c r="X9417" i="7"/>
  <c r="W9418" i="7"/>
  <c r="Y9418" i="7" s="1"/>
  <c r="X9418" i="7"/>
  <c r="W9419" i="7"/>
  <c r="Y9419" i="7" s="1"/>
  <c r="X9419" i="7"/>
  <c r="W9420" i="7"/>
  <c r="Y9420" i="7" s="1"/>
  <c r="X9420" i="7"/>
  <c r="W9421" i="7"/>
  <c r="Y9421" i="7" s="1"/>
  <c r="W9422" i="7"/>
  <c r="Y9422" i="7" s="1"/>
  <c r="X9422" i="7"/>
  <c r="W9423" i="7"/>
  <c r="Y9423" i="7" s="1"/>
  <c r="X9423" i="7"/>
  <c r="W9424" i="7"/>
  <c r="Y9424" i="7" s="1"/>
  <c r="X9424" i="7"/>
  <c r="W9425" i="7"/>
  <c r="Y9425" i="7" s="1"/>
  <c r="X9425" i="7"/>
  <c r="W9426" i="7"/>
  <c r="Y9426" i="7" s="1"/>
  <c r="X9426" i="7"/>
  <c r="W9427" i="7"/>
  <c r="Y9427" i="7" s="1"/>
  <c r="W9428" i="7"/>
  <c r="Y9428" i="7" s="1"/>
  <c r="X9428" i="7"/>
  <c r="W9429" i="7"/>
  <c r="Y9429" i="7" s="1"/>
  <c r="X9429" i="7"/>
  <c r="W9430" i="7"/>
  <c r="Y9430" i="7" s="1"/>
  <c r="X9430" i="7"/>
  <c r="W9431" i="7"/>
  <c r="Y9431" i="7" s="1"/>
  <c r="X9431" i="7"/>
  <c r="W9432" i="7"/>
  <c r="Y9432" i="7" s="1"/>
  <c r="X9432" i="7"/>
  <c r="W9433" i="7"/>
  <c r="Y9433" i="7" s="1"/>
  <c r="W9434" i="7"/>
  <c r="Y9434" i="7" s="1"/>
  <c r="X9434" i="7"/>
  <c r="W9435" i="7"/>
  <c r="Y9435" i="7" s="1"/>
  <c r="X9435" i="7"/>
  <c r="W9436" i="7"/>
  <c r="Y9436" i="7" s="1"/>
  <c r="X9436" i="7"/>
  <c r="W9437" i="7"/>
  <c r="Y9437" i="7" s="1"/>
  <c r="X9437" i="7"/>
  <c r="W9438" i="7"/>
  <c r="Y9438" i="7" s="1"/>
  <c r="X9438" i="7"/>
  <c r="W9439" i="7"/>
  <c r="Y9439" i="7" s="1"/>
  <c r="W9440" i="7"/>
  <c r="Y9440" i="7" s="1"/>
  <c r="X9440" i="7"/>
  <c r="W9441" i="7"/>
  <c r="Y9441" i="7" s="1"/>
  <c r="X9441" i="7"/>
  <c r="A9447" i="7" s="1"/>
  <c r="W9442" i="7"/>
  <c r="Y9442" i="7" s="1"/>
  <c r="X9442" i="7"/>
  <c r="W9443" i="7"/>
  <c r="Y9443" i="7" s="1"/>
  <c r="X9443" i="7"/>
  <c r="W9444" i="7"/>
  <c r="Y9444" i="7" s="1"/>
  <c r="X9444" i="7"/>
  <c r="W9445" i="7"/>
  <c r="Y9445" i="7" s="1"/>
  <c r="W9446" i="7"/>
  <c r="Y9446" i="7" s="1"/>
  <c r="X9446" i="7"/>
  <c r="W9447" i="7"/>
  <c r="Y9447" i="7" s="1"/>
  <c r="X9447" i="7"/>
  <c r="W9448" i="7"/>
  <c r="Y9448" i="7" s="1"/>
  <c r="X9448" i="7"/>
  <c r="W9449" i="7"/>
  <c r="Y9449" i="7" s="1"/>
  <c r="X9449" i="7"/>
  <c r="W9450" i="7"/>
  <c r="Y9450" i="7" s="1"/>
  <c r="X9450" i="7"/>
  <c r="W9451" i="7"/>
  <c r="Y9451" i="7" s="1"/>
  <c r="W9452" i="7"/>
  <c r="Y9452" i="7" s="1"/>
  <c r="X9452" i="7"/>
  <c r="W9453" i="7"/>
  <c r="Y9453" i="7" s="1"/>
  <c r="X9453" i="7"/>
  <c r="W9454" i="7"/>
  <c r="Y9454" i="7" s="1"/>
  <c r="X9454" i="7"/>
  <c r="W9455" i="7"/>
  <c r="Y9455" i="7" s="1"/>
  <c r="X9455" i="7"/>
  <c r="W9456" i="7"/>
  <c r="Y9456" i="7" s="1"/>
  <c r="X9456" i="7"/>
  <c r="W9457" i="7"/>
  <c r="Y9457" i="7" s="1"/>
  <c r="W9458" i="7"/>
  <c r="Y9458" i="7" s="1"/>
  <c r="X9458" i="7"/>
  <c r="W9459" i="7"/>
  <c r="Y9459" i="7" s="1"/>
  <c r="X9459" i="7"/>
  <c r="W9460" i="7"/>
  <c r="Y9460" i="7" s="1"/>
  <c r="X9460" i="7"/>
  <c r="W9461" i="7"/>
  <c r="Y9461" i="7" s="1"/>
  <c r="X9461" i="7"/>
  <c r="W9462" i="7"/>
  <c r="Y9462" i="7" s="1"/>
  <c r="X9462" i="7"/>
  <c r="W9463" i="7"/>
  <c r="Y9463" i="7" s="1"/>
  <c r="W9464" i="7"/>
  <c r="Y9464" i="7" s="1"/>
  <c r="X9464" i="7"/>
  <c r="W9465" i="7"/>
  <c r="Y9465" i="7" s="1"/>
  <c r="X9465" i="7"/>
  <c r="W9466" i="7"/>
  <c r="Y9466" i="7" s="1"/>
  <c r="X9466" i="7"/>
  <c r="W9467" i="7"/>
  <c r="Y9467" i="7" s="1"/>
  <c r="X9467" i="7"/>
  <c r="W9468" i="7"/>
  <c r="Y9468" i="7" s="1"/>
  <c r="X9468" i="7"/>
  <c r="W9469" i="7"/>
  <c r="Y9469" i="7" s="1"/>
  <c r="W9470" i="7"/>
  <c r="Y9470" i="7" s="1"/>
  <c r="X9470" i="7"/>
  <c r="W9471" i="7"/>
  <c r="Y9471" i="7" s="1"/>
  <c r="X9471" i="7"/>
  <c r="W9472" i="7"/>
  <c r="Y9472" i="7" s="1"/>
  <c r="X9472" i="7"/>
  <c r="W9473" i="7"/>
  <c r="Y9473" i="7" s="1"/>
  <c r="X9473" i="7"/>
  <c r="W9474" i="7"/>
  <c r="Y9474" i="7" s="1"/>
  <c r="X9474" i="7"/>
  <c r="W9475" i="7"/>
  <c r="Y9475" i="7" s="1"/>
  <c r="W9476" i="7"/>
  <c r="Y9476" i="7" s="1"/>
  <c r="X9476" i="7"/>
  <c r="W9477" i="7"/>
  <c r="Y9477" i="7" s="1"/>
  <c r="X9477" i="7"/>
  <c r="W9478" i="7"/>
  <c r="Y9478" i="7" s="1"/>
  <c r="W9479" i="7"/>
  <c r="Y9479" i="7" s="1"/>
  <c r="X9479" i="7"/>
  <c r="W9480" i="7"/>
  <c r="Y9480" i="7" s="1"/>
  <c r="X9480" i="7"/>
  <c r="W9481" i="7"/>
  <c r="Y9481" i="7" s="1"/>
  <c r="W9482" i="7"/>
  <c r="Y9482" i="7" s="1"/>
  <c r="X9482" i="7"/>
  <c r="W9483" i="7"/>
  <c r="Y9483" i="7" s="1"/>
  <c r="X9483" i="7"/>
  <c r="W9484" i="7"/>
  <c r="Y9484" i="7" s="1"/>
  <c r="W9485" i="7"/>
  <c r="Y9485" i="7" s="1"/>
  <c r="X9485" i="7"/>
  <c r="W9486" i="7"/>
  <c r="Y9486" i="7" s="1"/>
  <c r="W9487" i="7"/>
  <c r="Y9487" i="7" s="1"/>
  <c r="W9488" i="7"/>
  <c r="Y9488" i="7" s="1"/>
  <c r="X9488" i="7"/>
  <c r="W9489" i="7"/>
  <c r="Y9489" i="7" s="1"/>
  <c r="X9489" i="7"/>
  <c r="W9490" i="7"/>
  <c r="Y9490" i="7" s="1"/>
  <c r="W9491" i="7"/>
  <c r="Y9491" i="7" s="1"/>
  <c r="X9491" i="7"/>
  <c r="W9492" i="7"/>
  <c r="Y9492" i="7" s="1"/>
  <c r="W9493" i="7"/>
  <c r="Y9493" i="7" s="1"/>
  <c r="W9494" i="7"/>
  <c r="Y9494" i="7" s="1"/>
  <c r="X9494" i="7"/>
  <c r="W9495" i="7"/>
  <c r="Y9495" i="7" s="1"/>
  <c r="X9495" i="7"/>
  <c r="W9496" i="7"/>
  <c r="Y9496" i="7" s="1"/>
  <c r="W9497" i="7"/>
  <c r="Y9497" i="7" s="1"/>
  <c r="W9498" i="7"/>
  <c r="Y9498" i="7" s="1"/>
  <c r="W9499" i="7"/>
  <c r="Y9499" i="7" s="1"/>
  <c r="W9500" i="7"/>
  <c r="Y9500" i="7" s="1"/>
  <c r="X9500" i="7"/>
  <c r="W9501" i="7"/>
  <c r="Y9501" i="7" s="1"/>
  <c r="X9501" i="7"/>
  <c r="W9502" i="7"/>
  <c r="Y9502" i="7" s="1"/>
  <c r="W9503" i="7"/>
  <c r="Y9503" i="7" s="1"/>
  <c r="W9504" i="7"/>
  <c r="Y9504" i="7" s="1"/>
  <c r="W9505" i="7"/>
  <c r="Y9505" i="7" s="1"/>
  <c r="W9506" i="7"/>
  <c r="Y9506" i="7" s="1"/>
  <c r="X9506" i="7"/>
  <c r="W9507" i="7"/>
  <c r="Y9507" i="7" s="1"/>
  <c r="X9507" i="7"/>
  <c r="W9508" i="7"/>
  <c r="Y9508" i="7" s="1"/>
  <c r="W9509" i="7"/>
  <c r="Y9509" i="7" s="1"/>
  <c r="W9510" i="7"/>
  <c r="Y9510" i="7" s="1"/>
  <c r="W9511" i="7"/>
  <c r="Y9511" i="7" s="1"/>
  <c r="W9512" i="7"/>
  <c r="Y9512" i="7" s="1"/>
  <c r="X9512" i="7"/>
  <c r="W9513" i="7"/>
  <c r="Y9513" i="7" s="1"/>
  <c r="X9513" i="7"/>
  <c r="W9514" i="7"/>
  <c r="Y9514" i="7" s="1"/>
  <c r="W9515" i="7"/>
  <c r="Y9515" i="7" s="1"/>
  <c r="W9516" i="7"/>
  <c r="Y9516" i="7" s="1"/>
  <c r="W9517" i="7"/>
  <c r="Y9517" i="7" s="1"/>
  <c r="W9518" i="7"/>
  <c r="Y9518" i="7" s="1"/>
  <c r="X9518" i="7"/>
  <c r="W9519" i="7"/>
  <c r="Y9519" i="7" s="1"/>
  <c r="X9519" i="7"/>
  <c r="W9520" i="7"/>
  <c r="Y9520" i="7" s="1"/>
  <c r="W9521" i="7"/>
  <c r="Y9521" i="7" s="1"/>
  <c r="W9522" i="7"/>
  <c r="Y9522" i="7" s="1"/>
  <c r="W9523" i="7"/>
  <c r="Y9523" i="7" s="1"/>
  <c r="W9524" i="7"/>
  <c r="Y9524" i="7" s="1"/>
  <c r="X9524" i="7"/>
  <c r="W9525" i="7"/>
  <c r="Y9525" i="7" s="1"/>
  <c r="X9525" i="7"/>
  <c r="W9526" i="7"/>
  <c r="Y9526" i="7" s="1"/>
  <c r="W9527" i="7"/>
  <c r="Y9527" i="7" s="1"/>
  <c r="W9528" i="7"/>
  <c r="Y9528" i="7" s="1"/>
  <c r="W9529" i="7"/>
  <c r="Y9529" i="7" s="1"/>
  <c r="W9530" i="7"/>
  <c r="Y9530" i="7" s="1"/>
  <c r="X9530" i="7"/>
  <c r="W9531" i="7"/>
  <c r="Y9531" i="7" s="1"/>
  <c r="X9531" i="7"/>
  <c r="W9532" i="7"/>
  <c r="Y9532" i="7" s="1"/>
  <c r="W9533" i="7"/>
  <c r="Y9533" i="7" s="1"/>
  <c r="W9534" i="7"/>
  <c r="Y9534" i="7" s="1"/>
  <c r="W9535" i="7"/>
  <c r="Y9535" i="7" s="1"/>
  <c r="W9536" i="7"/>
  <c r="Y9536" i="7" s="1"/>
  <c r="X9536" i="7"/>
  <c r="W9537" i="7"/>
  <c r="Y9537" i="7" s="1"/>
  <c r="X9537" i="7"/>
  <c r="W9538" i="7"/>
  <c r="Y9538" i="7" s="1"/>
  <c r="W9539" i="7"/>
  <c r="Y9539" i="7" s="1"/>
  <c r="W9540" i="7"/>
  <c r="Y9540" i="7" s="1"/>
  <c r="W9541" i="7"/>
  <c r="Y9541" i="7" s="1"/>
  <c r="W9542" i="7"/>
  <c r="Y9542" i="7" s="1"/>
  <c r="X9542" i="7"/>
  <c r="W9543" i="7"/>
  <c r="Y9543" i="7" s="1"/>
  <c r="X9543" i="7"/>
  <c r="W9544" i="7"/>
  <c r="Y9544" i="7" s="1"/>
  <c r="W9545" i="7"/>
  <c r="Y9545" i="7" s="1"/>
  <c r="W9546" i="7"/>
  <c r="Y9546" i="7" s="1"/>
  <c r="W9547" i="7"/>
  <c r="Y9547" i="7" s="1"/>
  <c r="W9548" i="7"/>
  <c r="Y9548" i="7" s="1"/>
  <c r="X9548" i="7"/>
  <c r="W9549" i="7"/>
  <c r="Y9549" i="7" s="1"/>
  <c r="X9549" i="7"/>
  <c r="W9550" i="7"/>
  <c r="Y9550" i="7" s="1"/>
  <c r="W9551" i="7"/>
  <c r="Y9551" i="7" s="1"/>
  <c r="W9552" i="7"/>
  <c r="Y9552" i="7" s="1"/>
  <c r="W9553" i="7"/>
  <c r="Y9553" i="7" s="1"/>
  <c r="W9554" i="7"/>
  <c r="Y9554" i="7" s="1"/>
  <c r="X9554" i="7"/>
  <c r="W9555" i="7"/>
  <c r="Y9555" i="7" s="1"/>
  <c r="X9555" i="7"/>
  <c r="W9556" i="7"/>
  <c r="Y9556" i="7" s="1"/>
  <c r="W9557" i="7"/>
  <c r="Y9557" i="7" s="1"/>
  <c r="W9558" i="7"/>
  <c r="Y9558" i="7" s="1"/>
  <c r="W9559" i="7"/>
  <c r="Y9559" i="7" s="1"/>
  <c r="W9560" i="7"/>
  <c r="Y9560" i="7" s="1"/>
  <c r="X9560" i="7"/>
  <c r="W9561" i="7"/>
  <c r="Y9561" i="7" s="1"/>
  <c r="X9561" i="7"/>
  <c r="W9562" i="7"/>
  <c r="Y9562" i="7" s="1"/>
  <c r="W9563" i="7"/>
  <c r="Y9563" i="7" s="1"/>
  <c r="W9564" i="7"/>
  <c r="Y9564" i="7" s="1"/>
  <c r="W9565" i="7"/>
  <c r="Y9565" i="7" s="1"/>
  <c r="W9566" i="7"/>
  <c r="Y9566" i="7" s="1"/>
  <c r="X9566" i="7"/>
  <c r="W9567" i="7"/>
  <c r="Y9567" i="7" s="1"/>
  <c r="X9567" i="7"/>
  <c r="W9568" i="7"/>
  <c r="Y9568" i="7" s="1"/>
  <c r="W9569" i="7"/>
  <c r="Y9569" i="7" s="1"/>
  <c r="W9570" i="7"/>
  <c r="Y9570" i="7" s="1"/>
  <c r="W9571" i="7"/>
  <c r="Y9571" i="7" s="1"/>
  <c r="W9572" i="7"/>
  <c r="Y9572" i="7" s="1"/>
  <c r="X9572" i="7"/>
  <c r="W9573" i="7"/>
  <c r="Y9573" i="7" s="1"/>
  <c r="X9573" i="7"/>
  <c r="W9574" i="7"/>
  <c r="Y9574" i="7" s="1"/>
  <c r="W9575" i="7"/>
  <c r="Y9575" i="7" s="1"/>
  <c r="W9576" i="7"/>
  <c r="Y9576" i="7" s="1"/>
  <c r="W9577" i="7"/>
  <c r="Y9577" i="7" s="1"/>
  <c r="W9578" i="7"/>
  <c r="Y9578" i="7" s="1"/>
  <c r="X9578" i="7"/>
  <c r="W9579" i="7"/>
  <c r="Y9579" i="7" s="1"/>
  <c r="X9579" i="7"/>
  <c r="W9580" i="7"/>
  <c r="Y9580" i="7" s="1"/>
  <c r="W9581" i="7"/>
  <c r="Y9581" i="7" s="1"/>
  <c r="W9582" i="7"/>
  <c r="Y9582" i="7" s="1"/>
  <c r="W9583" i="7"/>
  <c r="Y9583" i="7" s="1"/>
  <c r="W9584" i="7"/>
  <c r="Y9584" i="7" s="1"/>
  <c r="X9584" i="7"/>
  <c r="W9585" i="7"/>
  <c r="Y9585" i="7" s="1"/>
  <c r="X9585" i="7"/>
  <c r="W9586" i="7"/>
  <c r="Y9586" i="7" s="1"/>
  <c r="W9587" i="7"/>
  <c r="Y9587" i="7" s="1"/>
  <c r="W9588" i="7"/>
  <c r="Y9588" i="7" s="1"/>
  <c r="W9589" i="7"/>
  <c r="Y9589" i="7" s="1"/>
  <c r="W9590" i="7"/>
  <c r="Y9590" i="7" s="1"/>
  <c r="X9590" i="7"/>
  <c r="W9591" i="7"/>
  <c r="Y9591" i="7" s="1"/>
  <c r="X9591" i="7"/>
  <c r="W9592" i="7"/>
  <c r="Y9592" i="7" s="1"/>
  <c r="W9593" i="7"/>
  <c r="Y9593" i="7" s="1"/>
  <c r="W9594" i="7"/>
  <c r="Y9594" i="7" s="1"/>
  <c r="W9595" i="7"/>
  <c r="Y9595" i="7" s="1"/>
  <c r="W9596" i="7"/>
  <c r="Y9596" i="7" s="1"/>
  <c r="X9596" i="7"/>
  <c r="W9597" i="7"/>
  <c r="Y9597" i="7" s="1"/>
  <c r="X9597" i="7"/>
  <c r="W9598" i="7"/>
  <c r="Y9598" i="7" s="1"/>
  <c r="W9599" i="7"/>
  <c r="Y9599" i="7" s="1"/>
  <c r="W9600" i="7"/>
  <c r="Y9600" i="7" s="1"/>
  <c r="W9601" i="7"/>
  <c r="Y9601" i="7" s="1"/>
  <c r="W9602" i="7"/>
  <c r="Y9602" i="7" s="1"/>
  <c r="X9602" i="7"/>
  <c r="W9603" i="7"/>
  <c r="Y9603" i="7" s="1"/>
  <c r="X9603" i="7"/>
  <c r="W9604" i="7"/>
  <c r="Y9604" i="7" s="1"/>
  <c r="W9605" i="7"/>
  <c r="Y9605" i="7" s="1"/>
  <c r="W9606" i="7"/>
  <c r="Y9606" i="7" s="1"/>
  <c r="W9607" i="7"/>
  <c r="Y9607" i="7" s="1"/>
  <c r="W9608" i="7"/>
  <c r="Y9608" i="7" s="1"/>
  <c r="X9608" i="7"/>
  <c r="W9609" i="7"/>
  <c r="Y9609" i="7" s="1"/>
  <c r="X9609" i="7"/>
  <c r="W9610" i="7"/>
  <c r="Y9610" i="7" s="1"/>
  <c r="W9611" i="7"/>
  <c r="Y9611" i="7" s="1"/>
  <c r="W9612" i="7"/>
  <c r="Y9612" i="7" s="1"/>
  <c r="W9613" i="7"/>
  <c r="Y9613" i="7" s="1"/>
  <c r="W9614" i="7"/>
  <c r="Y9614" i="7" s="1"/>
  <c r="X9614" i="7"/>
  <c r="W9615" i="7"/>
  <c r="Y9615" i="7" s="1"/>
  <c r="X9615" i="7"/>
  <c r="W9616" i="7"/>
  <c r="Y9616" i="7" s="1"/>
  <c r="W9617" i="7"/>
  <c r="Y9617" i="7" s="1"/>
  <c r="W9618" i="7"/>
  <c r="Y9618" i="7" s="1"/>
  <c r="W9619" i="7"/>
  <c r="Y9619" i="7" s="1"/>
  <c r="W9620" i="7"/>
  <c r="Y9620" i="7" s="1"/>
  <c r="X9620" i="7"/>
  <c r="W9621" i="7"/>
  <c r="Y9621" i="7" s="1"/>
  <c r="X9621" i="7"/>
  <c r="W9622" i="7"/>
  <c r="Y9622" i="7" s="1"/>
  <c r="W9623" i="7"/>
  <c r="Y9623" i="7" s="1"/>
  <c r="W9624" i="7"/>
  <c r="Y9624" i="7" s="1"/>
  <c r="W9625" i="7"/>
  <c r="Y9625" i="7" s="1"/>
  <c r="W9626" i="7"/>
  <c r="Y9626" i="7" s="1"/>
  <c r="W9627" i="7"/>
  <c r="Y9627" i="7" s="1"/>
  <c r="X9627" i="7"/>
  <c r="W9628" i="7"/>
  <c r="Y9628" i="7" s="1"/>
  <c r="W9629" i="7"/>
  <c r="Y9629" i="7" s="1"/>
  <c r="W9630" i="7"/>
  <c r="Y9630" i="7" s="1"/>
  <c r="W9631" i="7"/>
  <c r="Y9631" i="7" s="1"/>
  <c r="W9632" i="7"/>
  <c r="Y9632" i="7" s="1"/>
  <c r="W9633" i="7"/>
  <c r="Y9633" i="7" s="1"/>
  <c r="X9633" i="7"/>
  <c r="A9639" i="7" s="1"/>
  <c r="W9634" i="7"/>
  <c r="Y9634" i="7" s="1"/>
  <c r="W9635" i="7"/>
  <c r="Y9635" i="7" s="1"/>
  <c r="W9636" i="7"/>
  <c r="Y9636" i="7" s="1"/>
  <c r="W9637" i="7"/>
  <c r="Y9637" i="7" s="1"/>
  <c r="W9638" i="7"/>
  <c r="Y9638" i="7" s="1"/>
  <c r="W9639" i="7"/>
  <c r="Y9639" i="7" s="1"/>
  <c r="X9639" i="7"/>
  <c r="W9640" i="7"/>
  <c r="Y9640" i="7" s="1"/>
  <c r="W9641" i="7"/>
  <c r="Y9641" i="7" s="1"/>
  <c r="W9642" i="7"/>
  <c r="Y9642" i="7" s="1"/>
  <c r="W9643" i="7"/>
  <c r="Y9643" i="7" s="1"/>
  <c r="W9644" i="7"/>
  <c r="Y9644" i="7" s="1"/>
  <c r="W9645" i="7"/>
  <c r="Y9645" i="7" s="1"/>
  <c r="X9645" i="7"/>
  <c r="W9646" i="7"/>
  <c r="Y9646" i="7" s="1"/>
  <c r="W9647" i="7"/>
  <c r="Y9647" i="7" s="1"/>
  <c r="W9648" i="7"/>
  <c r="X9648" i="7" s="1"/>
  <c r="Y9648" i="7"/>
  <c r="W9649" i="7"/>
  <c r="Y9649" i="7" s="1"/>
  <c r="X9649" i="7"/>
  <c r="W9650" i="7"/>
  <c r="Y9650" i="7" s="1"/>
  <c r="X9650" i="7"/>
  <c r="W9651" i="7"/>
  <c r="W9652" i="7"/>
  <c r="X9652" i="7"/>
  <c r="Y9652" i="7"/>
  <c r="W9653" i="7"/>
  <c r="Y9653" i="7" s="1"/>
  <c r="W9654" i="7"/>
  <c r="Y9654" i="7" s="1"/>
  <c r="W9655" i="7"/>
  <c r="Y9655" i="7" s="1"/>
  <c r="W9656" i="7"/>
  <c r="Y9656" i="7" s="1"/>
  <c r="X9656" i="7"/>
  <c r="W9657" i="7"/>
  <c r="Y9657" i="7" s="1"/>
  <c r="X9657" i="7"/>
  <c r="W9658" i="7"/>
  <c r="Y9658" i="7" s="1"/>
  <c r="X9658" i="7"/>
  <c r="W9659" i="7"/>
  <c r="Y9659" i="7" s="1"/>
  <c r="X9659" i="7"/>
  <c r="W9660" i="7"/>
  <c r="X9660" i="7"/>
  <c r="Y9660" i="7"/>
  <c r="W9661" i="7"/>
  <c r="Y9661" i="7" s="1"/>
  <c r="X9661" i="7"/>
  <c r="W9662" i="7"/>
  <c r="Y9662" i="7" s="1"/>
  <c r="W9663" i="7"/>
  <c r="Y9663" i="7" s="1"/>
  <c r="W9664" i="7"/>
  <c r="X9664" i="7" s="1"/>
  <c r="Y9664" i="7"/>
  <c r="W9665" i="7"/>
  <c r="Y9665" i="7" s="1"/>
  <c r="X9665" i="7"/>
  <c r="W9666" i="7"/>
  <c r="Y9666" i="7" s="1"/>
  <c r="X9666" i="7"/>
  <c r="W9667" i="7"/>
  <c r="W9668" i="7"/>
  <c r="X9668" i="7"/>
  <c r="Y9668" i="7"/>
  <c r="W9669" i="7"/>
  <c r="Y9669" i="7" s="1"/>
  <c r="W9670" i="7"/>
  <c r="Y9670" i="7" s="1"/>
  <c r="W9671" i="7"/>
  <c r="Y9671" i="7" s="1"/>
  <c r="W9672" i="7"/>
  <c r="Y9672" i="7" s="1"/>
  <c r="X9672" i="7"/>
  <c r="W9673" i="7"/>
  <c r="Y9673" i="7" s="1"/>
  <c r="X9673" i="7"/>
  <c r="W9674" i="7"/>
  <c r="Y9674" i="7" s="1"/>
  <c r="X9674" i="7"/>
  <c r="W9675" i="7"/>
  <c r="Y9675" i="7" s="1"/>
  <c r="X9675" i="7"/>
  <c r="W9676" i="7"/>
  <c r="X9676" i="7"/>
  <c r="Y9676" i="7"/>
  <c r="W9677" i="7"/>
  <c r="Y9677" i="7" s="1"/>
  <c r="X9677" i="7"/>
  <c r="W9678" i="7"/>
  <c r="Y9678" i="7" s="1"/>
  <c r="W9679" i="7"/>
  <c r="X9679" i="7" s="1"/>
  <c r="A9685" i="7" s="1"/>
  <c r="Y9679" i="7"/>
  <c r="W9680" i="7"/>
  <c r="Y9680" i="7" s="1"/>
  <c r="X9680" i="7"/>
  <c r="W9681" i="7"/>
  <c r="X9681" i="7" s="1"/>
  <c r="Y9681" i="7"/>
  <c r="W9682" i="7"/>
  <c r="W9683" i="7"/>
  <c r="X9683" i="7"/>
  <c r="Y9683" i="7"/>
  <c r="W9684" i="7"/>
  <c r="X9684" i="7" s="1"/>
  <c r="Y9684" i="7"/>
  <c r="W9685" i="7"/>
  <c r="X9685" i="7"/>
  <c r="Y9685" i="7"/>
  <c r="W9686" i="7"/>
  <c r="Y9686" i="7" s="1"/>
  <c r="X9686" i="7"/>
  <c r="W9687" i="7"/>
  <c r="X9687" i="7" s="1"/>
  <c r="Y9687" i="7"/>
  <c r="W9688" i="7"/>
  <c r="X9688" i="7"/>
  <c r="Y9688" i="7"/>
  <c r="W9689" i="7"/>
  <c r="X9689" i="7" s="1"/>
  <c r="W9690" i="7"/>
  <c r="Y9690" i="7" s="1"/>
  <c r="X9690" i="7"/>
  <c r="W9691" i="7"/>
  <c r="W9692" i="7"/>
  <c r="X9692" i="7" s="1"/>
  <c r="Y9692" i="7"/>
  <c r="W9693" i="7"/>
  <c r="Y9693" i="7" s="1"/>
  <c r="X9693" i="7"/>
  <c r="W9694" i="7"/>
  <c r="Y9694" i="7" s="1"/>
  <c r="W9695" i="7"/>
  <c r="Y9695" i="7" s="1"/>
  <c r="X9695" i="7"/>
  <c r="W9696" i="7"/>
  <c r="X9696" i="7"/>
  <c r="Y9696" i="7"/>
  <c r="W9697" i="7"/>
  <c r="X9697" i="7" s="1"/>
  <c r="A9703" i="7" s="1"/>
  <c r="Y9697" i="7"/>
  <c r="W9698" i="7"/>
  <c r="Y9698" i="7" s="1"/>
  <c r="X9698" i="7"/>
  <c r="W9699" i="7"/>
  <c r="X9699" i="7"/>
  <c r="Y9699" i="7"/>
  <c r="W9700" i="7"/>
  <c r="X9700" i="7" s="1"/>
  <c r="Y9700" i="7"/>
  <c r="W9701" i="7"/>
  <c r="X9701" i="7"/>
  <c r="Y9701" i="7"/>
  <c r="W9702" i="7"/>
  <c r="Y9702" i="7" s="1"/>
  <c r="W9703" i="7"/>
  <c r="X9703" i="7" s="1"/>
  <c r="Y9703" i="7"/>
  <c r="W9704" i="7"/>
  <c r="W9705" i="7"/>
  <c r="X9705" i="7" s="1"/>
  <c r="Y9705" i="7"/>
  <c r="W9706" i="7"/>
  <c r="Y9706" i="7" s="1"/>
  <c r="X9706" i="7"/>
  <c r="W9707" i="7"/>
  <c r="X9707" i="7"/>
  <c r="Y9707" i="7"/>
  <c r="W9708" i="7"/>
  <c r="Y9708" i="7" s="1"/>
  <c r="X9708" i="7"/>
  <c r="W9709" i="7"/>
  <c r="X9709" i="7"/>
  <c r="Y9709" i="7"/>
  <c r="W9710" i="7"/>
  <c r="Y9710" i="7" s="1"/>
  <c r="W9711" i="7"/>
  <c r="X9711" i="7" s="1"/>
  <c r="W9712" i="7"/>
  <c r="X9712" i="7"/>
  <c r="Y9712" i="7"/>
  <c r="W9713" i="7"/>
  <c r="X9713" i="7" s="1"/>
  <c r="Y9713" i="7"/>
  <c r="W9714" i="7"/>
  <c r="Y9714" i="7" s="1"/>
  <c r="X9714" i="7"/>
  <c r="W9715" i="7"/>
  <c r="Y9715" i="7" s="1"/>
  <c r="X9715" i="7"/>
  <c r="W9716" i="7"/>
  <c r="X9716" i="7" s="1"/>
  <c r="Y9716" i="7"/>
  <c r="W9717" i="7"/>
  <c r="W9718" i="7"/>
  <c r="Y9718" i="7" s="1"/>
  <c r="W9719" i="7"/>
  <c r="X9719" i="7" s="1"/>
  <c r="Y9719" i="7"/>
  <c r="W9720" i="7"/>
  <c r="X9720" i="7"/>
  <c r="Y9720" i="7"/>
  <c r="W9721" i="7"/>
  <c r="Y9721" i="7" s="1"/>
  <c r="X9721" i="7"/>
  <c r="W9722" i="7"/>
  <c r="Y9722" i="7" s="1"/>
  <c r="X9722" i="7"/>
  <c r="W9723" i="7"/>
  <c r="X9723" i="7"/>
  <c r="Y9723" i="7"/>
  <c r="W9724" i="7"/>
  <c r="X9724" i="7" s="1"/>
  <c r="W9725" i="7"/>
  <c r="X9725" i="7"/>
  <c r="Y9725" i="7"/>
  <c r="W9726" i="7"/>
  <c r="Y9726" i="7" s="1"/>
  <c r="W9727" i="7"/>
  <c r="X9727" i="7" s="1"/>
  <c r="A9733" i="7" s="1"/>
  <c r="Y9727" i="7"/>
  <c r="W9728" i="7"/>
  <c r="Y9728" i="7" s="1"/>
  <c r="X9728" i="7"/>
  <c r="W9729" i="7"/>
  <c r="X9729" i="7" s="1"/>
  <c r="Y9729" i="7"/>
  <c r="W9730" i="7"/>
  <c r="W9731" i="7"/>
  <c r="X9731" i="7"/>
  <c r="Y9731" i="7"/>
  <c r="W9732" i="7"/>
  <c r="X9732" i="7" s="1"/>
  <c r="Y9732" i="7"/>
  <c r="W9733" i="7"/>
  <c r="X9733" i="7"/>
  <c r="Y9733" i="7"/>
  <c r="W9734" i="7"/>
  <c r="Y9734" i="7" s="1"/>
  <c r="X9734" i="7"/>
  <c r="W9735" i="7"/>
  <c r="X9735" i="7" s="1"/>
  <c r="Y9735" i="7"/>
  <c r="W9736" i="7"/>
  <c r="X9736" i="7"/>
  <c r="Y9736" i="7"/>
  <c r="W9737" i="7"/>
  <c r="X9737" i="7" s="1"/>
  <c r="W9738" i="7"/>
  <c r="Y9738" i="7" s="1"/>
  <c r="X9738" i="7"/>
  <c r="W9739" i="7"/>
  <c r="W9740" i="7"/>
  <c r="X9740" i="7" s="1"/>
  <c r="Y9740" i="7"/>
  <c r="W9741" i="7"/>
  <c r="Y9741" i="7" s="1"/>
  <c r="X9741" i="7"/>
  <c r="W9742" i="7"/>
  <c r="Y9742" i="7" s="1"/>
  <c r="W9743" i="7"/>
  <c r="Y9743" i="7" s="1"/>
  <c r="X9743" i="7"/>
  <c r="W9744" i="7"/>
  <c r="X9744" i="7"/>
  <c r="Y9744" i="7"/>
  <c r="W9745" i="7"/>
  <c r="X9745" i="7" s="1"/>
  <c r="A9751" i="7" s="1"/>
  <c r="Y9745" i="7"/>
  <c r="W9746" i="7"/>
  <c r="Y9746" i="7" s="1"/>
  <c r="X9746" i="7"/>
  <c r="W9747" i="7"/>
  <c r="X9747" i="7"/>
  <c r="Y9747" i="7"/>
  <c r="W9748" i="7"/>
  <c r="X9748" i="7" s="1"/>
  <c r="Y9748" i="7"/>
  <c r="W9749" i="7"/>
  <c r="X9749" i="7"/>
  <c r="Y9749" i="7"/>
  <c r="W9750" i="7"/>
  <c r="Y9750" i="7" s="1"/>
  <c r="W9751" i="7"/>
  <c r="X9751" i="7" s="1"/>
  <c r="Y9751" i="7"/>
  <c r="W9752" i="7"/>
  <c r="W9753" i="7"/>
  <c r="X9753" i="7" s="1"/>
  <c r="Y9753" i="7"/>
  <c r="W9754" i="7"/>
  <c r="Y9754" i="7" s="1"/>
  <c r="X9754" i="7"/>
  <c r="W9755" i="7"/>
  <c r="X9755" i="7"/>
  <c r="Y9755" i="7"/>
  <c r="W9756" i="7"/>
  <c r="Y9756" i="7" s="1"/>
  <c r="X9756" i="7"/>
  <c r="W9757" i="7"/>
  <c r="X9757" i="7"/>
  <c r="Y9757" i="7"/>
  <c r="W9758" i="7"/>
  <c r="Y9758" i="7" s="1"/>
  <c r="W9759" i="7"/>
  <c r="X9759" i="7" s="1"/>
  <c r="W9760" i="7"/>
  <c r="X9760" i="7"/>
  <c r="Y9760" i="7"/>
  <c r="W9761" i="7"/>
  <c r="X9761" i="7" s="1"/>
  <c r="Y9761" i="7"/>
  <c r="W9762" i="7"/>
  <c r="Y9762" i="7" s="1"/>
  <c r="X9762" i="7"/>
  <c r="W9763" i="7"/>
  <c r="Y9763" i="7" s="1"/>
  <c r="X9763" i="7"/>
  <c r="W9764" i="7"/>
  <c r="X9764" i="7" s="1"/>
  <c r="Y9764" i="7"/>
  <c r="W9765" i="7"/>
  <c r="W9766" i="7"/>
  <c r="Y9766" i="7" s="1"/>
  <c r="W9767" i="7"/>
  <c r="X9767" i="7" s="1"/>
  <c r="Y9767" i="7"/>
  <c r="W9768" i="7"/>
  <c r="X9768" i="7"/>
  <c r="Y9768" i="7"/>
  <c r="W9769" i="7"/>
  <c r="Y9769" i="7" s="1"/>
  <c r="X9769" i="7"/>
  <c r="W9770" i="7"/>
  <c r="Y9770" i="7" s="1"/>
  <c r="X9770" i="7"/>
  <c r="W9771" i="7"/>
  <c r="X9771" i="7"/>
  <c r="Y9771" i="7"/>
  <c r="W9772" i="7"/>
  <c r="X9772" i="7" s="1"/>
  <c r="W9773" i="7"/>
  <c r="X9773" i="7"/>
  <c r="Y9773" i="7"/>
  <c r="W9774" i="7"/>
  <c r="Y9774" i="7" s="1"/>
  <c r="W9775" i="7"/>
  <c r="X9775" i="7" s="1"/>
  <c r="A9781" i="7" s="1"/>
  <c r="Y9775" i="7"/>
  <c r="W9776" i="7"/>
  <c r="Y9776" i="7" s="1"/>
  <c r="X9776" i="7"/>
  <c r="W9777" i="7"/>
  <c r="X9777" i="7" s="1"/>
  <c r="Y9777" i="7"/>
  <c r="W9778" i="7"/>
  <c r="W9779" i="7"/>
  <c r="X9779" i="7"/>
  <c r="Y9779" i="7"/>
  <c r="W9780" i="7"/>
  <c r="X9780" i="7" s="1"/>
  <c r="Y9780" i="7"/>
  <c r="W9781" i="7"/>
  <c r="X9781" i="7"/>
  <c r="Y9781" i="7"/>
  <c r="W9782" i="7"/>
  <c r="Y9782" i="7" s="1"/>
  <c r="X9782" i="7"/>
  <c r="W9783" i="7"/>
  <c r="X9783" i="7" s="1"/>
  <c r="Y9783" i="7"/>
  <c r="W9784" i="7"/>
  <c r="X9784" i="7"/>
  <c r="Y9784" i="7"/>
  <c r="W9785" i="7"/>
  <c r="X9785" i="7" s="1"/>
  <c r="W9786" i="7"/>
  <c r="Y9786" i="7" s="1"/>
  <c r="X9786" i="7"/>
  <c r="W9787" i="7"/>
  <c r="W9788" i="7"/>
  <c r="X9788" i="7" s="1"/>
  <c r="Y9788" i="7"/>
  <c r="W9789" i="7"/>
  <c r="Y9789" i="7" s="1"/>
  <c r="X9789" i="7"/>
  <c r="W9790" i="7"/>
  <c r="Y9790" i="7" s="1"/>
  <c r="W9791" i="7"/>
  <c r="Y9791" i="7" s="1"/>
  <c r="X9791" i="7"/>
  <c r="W9792" i="7"/>
  <c r="X9792" i="7"/>
  <c r="Y9792" i="7"/>
  <c r="W9793" i="7"/>
  <c r="X9793" i="7" s="1"/>
  <c r="A9799" i="7" s="1"/>
  <c r="Y9793" i="7"/>
  <c r="W9794" i="7"/>
  <c r="Y9794" i="7" s="1"/>
  <c r="X9794" i="7"/>
  <c r="W9795" i="7"/>
  <c r="X9795" i="7"/>
  <c r="Y9795" i="7"/>
  <c r="W9796" i="7"/>
  <c r="X9796" i="7" s="1"/>
  <c r="Y9796" i="7"/>
  <c r="W9797" i="7"/>
  <c r="X9797" i="7"/>
  <c r="Y9797" i="7"/>
  <c r="W9798" i="7"/>
  <c r="Y9798" i="7" s="1"/>
  <c r="W9799" i="7"/>
  <c r="X9799" i="7" s="1"/>
  <c r="Y9799" i="7"/>
  <c r="W9800" i="7"/>
  <c r="W9801" i="7"/>
  <c r="X9801" i="7" s="1"/>
  <c r="Y9801" i="7"/>
  <c r="W9802" i="7"/>
  <c r="Y9802" i="7" s="1"/>
  <c r="X9802" i="7"/>
  <c r="W9803" i="7"/>
  <c r="X9803" i="7"/>
  <c r="Y9803" i="7"/>
  <c r="W9804" i="7"/>
  <c r="Y9804" i="7" s="1"/>
  <c r="X9804" i="7"/>
  <c r="W9805" i="7"/>
  <c r="X9805" i="7"/>
  <c r="Y9805" i="7"/>
  <c r="W9806" i="7"/>
  <c r="Y9806" i="7" s="1"/>
  <c r="W9807" i="7"/>
  <c r="X9807" i="7" s="1"/>
  <c r="W9808" i="7"/>
  <c r="X9808" i="7"/>
  <c r="Y9808" i="7"/>
  <c r="W9809" i="7"/>
  <c r="X9809" i="7" s="1"/>
  <c r="Y9809" i="7"/>
  <c r="W9810" i="7"/>
  <c r="Y9810" i="7" s="1"/>
  <c r="X9810" i="7"/>
  <c r="W9811" i="7"/>
  <c r="Y9811" i="7" s="1"/>
  <c r="X9811" i="7"/>
  <c r="W9812" i="7"/>
  <c r="X9812" i="7" s="1"/>
  <c r="Y9812" i="7"/>
  <c r="W9813" i="7"/>
  <c r="W9814" i="7"/>
  <c r="Y9814" i="7" s="1"/>
  <c r="W9815" i="7"/>
  <c r="X9815" i="7" s="1"/>
  <c r="Y9815" i="7"/>
  <c r="W9816" i="7"/>
  <c r="X9816" i="7"/>
  <c r="Y9816" i="7"/>
  <c r="W9817" i="7"/>
  <c r="Y9817" i="7" s="1"/>
  <c r="X9817" i="7"/>
  <c r="W9818" i="7"/>
  <c r="Y9818" i="7" s="1"/>
  <c r="X9818" i="7"/>
  <c r="W9819" i="7"/>
  <c r="X9819" i="7"/>
  <c r="Y9819" i="7"/>
  <c r="W9820" i="7"/>
  <c r="X9820" i="7" s="1"/>
  <c r="W9821" i="7"/>
  <c r="X9821" i="7"/>
  <c r="Y9821" i="7"/>
  <c r="W9822" i="7"/>
  <c r="Y9822" i="7" s="1"/>
  <c r="W9823" i="7"/>
  <c r="X9823" i="7" s="1"/>
  <c r="A9829" i="7" s="1"/>
  <c r="Y9823" i="7"/>
  <c r="W9824" i="7"/>
  <c r="Y9824" i="7" s="1"/>
  <c r="X9824" i="7"/>
  <c r="W9825" i="7"/>
  <c r="X9825" i="7" s="1"/>
  <c r="Y9825" i="7"/>
  <c r="W9826" i="7"/>
  <c r="W9827" i="7"/>
  <c r="X9827" i="7"/>
  <c r="Y9827" i="7"/>
  <c r="W9828" i="7"/>
  <c r="X9828" i="7" s="1"/>
  <c r="Y9828" i="7"/>
  <c r="W9829" i="7"/>
  <c r="X9829" i="7"/>
  <c r="Y9829" i="7"/>
  <c r="W9830" i="7"/>
  <c r="Y9830" i="7" s="1"/>
  <c r="X9830" i="7"/>
  <c r="W9831" i="7"/>
  <c r="X9831" i="7" s="1"/>
  <c r="Y9831" i="7"/>
  <c r="W9832" i="7"/>
  <c r="X9832" i="7"/>
  <c r="Y9832" i="7"/>
  <c r="W9833" i="7"/>
  <c r="X9833" i="7" s="1"/>
  <c r="W9834" i="7"/>
  <c r="Y9834" i="7" s="1"/>
  <c r="X9834" i="7"/>
  <c r="W9835" i="7"/>
  <c r="W9836" i="7"/>
  <c r="X9836" i="7" s="1"/>
  <c r="Y9836" i="7"/>
  <c r="W9837" i="7"/>
  <c r="Y9837" i="7" s="1"/>
  <c r="X9837" i="7"/>
  <c r="W9838" i="7"/>
  <c r="Y9838" i="7" s="1"/>
  <c r="W9839" i="7"/>
  <c r="Y9839" i="7" s="1"/>
  <c r="X9839" i="7"/>
  <c r="W9840" i="7"/>
  <c r="X9840" i="7"/>
  <c r="Y9840" i="7"/>
  <c r="W9841" i="7"/>
  <c r="X9841" i="7" s="1"/>
  <c r="A9847" i="7" s="1"/>
  <c r="Y9841" i="7"/>
  <c r="W9842" i="7"/>
  <c r="Y9842" i="7" s="1"/>
  <c r="X9842" i="7"/>
  <c r="W9843" i="7"/>
  <c r="X9843" i="7"/>
  <c r="Y9843" i="7"/>
  <c r="W9844" i="7"/>
  <c r="X9844" i="7" s="1"/>
  <c r="Y9844" i="7"/>
  <c r="W9845" i="7"/>
  <c r="X9845" i="7"/>
  <c r="Y9845" i="7"/>
  <c r="W9846" i="7"/>
  <c r="Y9846" i="7" s="1"/>
  <c r="W9847" i="7"/>
  <c r="X9847" i="7" s="1"/>
  <c r="Y9847" i="7"/>
  <c r="W9848" i="7"/>
  <c r="W9849" i="7"/>
  <c r="X9849" i="7" s="1"/>
  <c r="Y9849" i="7"/>
  <c r="W9850" i="7"/>
  <c r="Y9850" i="7" s="1"/>
  <c r="X9850" i="7"/>
  <c r="W9851" i="7"/>
  <c r="X9851" i="7"/>
  <c r="Y9851" i="7"/>
  <c r="W9852" i="7"/>
  <c r="Y9852" i="7" s="1"/>
  <c r="X9852" i="7"/>
  <c r="W9853" i="7"/>
  <c r="X9853" i="7"/>
  <c r="Y9853" i="7"/>
  <c r="W9854" i="7"/>
  <c r="Y9854" i="7" s="1"/>
  <c r="W9855" i="7"/>
  <c r="X9855" i="7" s="1"/>
  <c r="W9856" i="7"/>
  <c r="X9856" i="7"/>
  <c r="Y9856" i="7"/>
  <c r="W9857" i="7"/>
  <c r="X9857" i="7" s="1"/>
  <c r="Y9857" i="7"/>
  <c r="W9858" i="7"/>
  <c r="Y9858" i="7" s="1"/>
  <c r="X9858" i="7"/>
  <c r="W9859" i="7"/>
  <c r="Y9859" i="7" s="1"/>
  <c r="X9859" i="7"/>
  <c r="W9860" i="7"/>
  <c r="X9860" i="7" s="1"/>
  <c r="Y9860" i="7"/>
  <c r="W9861" i="7"/>
  <c r="W9862" i="7"/>
  <c r="Y9862" i="7" s="1"/>
  <c r="W9863" i="7"/>
  <c r="X9863" i="7" s="1"/>
  <c r="Y9863" i="7"/>
  <c r="W9864" i="7"/>
  <c r="X9864" i="7"/>
  <c r="Y9864" i="7"/>
  <c r="W9865" i="7"/>
  <c r="Y9865" i="7" s="1"/>
  <c r="X9865" i="7"/>
  <c r="W9866" i="7"/>
  <c r="Y9866" i="7" s="1"/>
  <c r="X9866" i="7"/>
  <c r="W9867" i="7"/>
  <c r="X9867" i="7"/>
  <c r="Y9867" i="7"/>
  <c r="W9868" i="7"/>
  <c r="X9868" i="7" s="1"/>
  <c r="W9869" i="7"/>
  <c r="X9869" i="7"/>
  <c r="Y9869" i="7"/>
  <c r="W9870" i="7"/>
  <c r="Y9870" i="7" s="1"/>
  <c r="W9871" i="7"/>
  <c r="X9871" i="7" s="1"/>
  <c r="A9877" i="7" s="1"/>
  <c r="Y9871" i="7"/>
  <c r="W9872" i="7"/>
  <c r="Y9872" i="7" s="1"/>
  <c r="X9872" i="7"/>
  <c r="W9873" i="7"/>
  <c r="X9873" i="7" s="1"/>
  <c r="Y9873" i="7"/>
  <c r="W9874" i="7"/>
  <c r="W9875" i="7"/>
  <c r="X9875" i="7"/>
  <c r="Y9875" i="7"/>
  <c r="W9876" i="7"/>
  <c r="X9876" i="7" s="1"/>
  <c r="Y9876" i="7"/>
  <c r="W9877" i="7"/>
  <c r="X9877" i="7"/>
  <c r="Y9877" i="7"/>
  <c r="W9878" i="7"/>
  <c r="Y9878" i="7" s="1"/>
  <c r="X9878" i="7"/>
  <c r="W9879" i="7"/>
  <c r="X9879" i="7" s="1"/>
  <c r="Y9879" i="7"/>
  <c r="W9880" i="7"/>
  <c r="X9880" i="7"/>
  <c r="Y9880" i="7"/>
  <c r="W9881" i="7"/>
  <c r="X9881" i="7" s="1"/>
  <c r="W9882" i="7"/>
  <c r="Y9882" i="7" s="1"/>
  <c r="X9882" i="7"/>
  <c r="W9883" i="7"/>
  <c r="W9884" i="7"/>
  <c r="X9884" i="7" s="1"/>
  <c r="Y9884" i="7"/>
  <c r="W9885" i="7"/>
  <c r="Y9885" i="7" s="1"/>
  <c r="X9885" i="7"/>
  <c r="W9886" i="7"/>
  <c r="Y9886" i="7" s="1"/>
  <c r="W9887" i="7"/>
  <c r="Y9887" i="7" s="1"/>
  <c r="X9887" i="7"/>
  <c r="W9888" i="7"/>
  <c r="X9888" i="7"/>
  <c r="Y9888" i="7"/>
  <c r="W9889" i="7"/>
  <c r="X9889" i="7" s="1"/>
  <c r="A9895" i="7" s="1"/>
  <c r="Y9889" i="7"/>
  <c r="W9890" i="7"/>
  <c r="Y9890" i="7" s="1"/>
  <c r="X9890" i="7"/>
  <c r="W9891" i="7"/>
  <c r="X9891" i="7"/>
  <c r="Y9891" i="7"/>
  <c r="W9892" i="7"/>
  <c r="X9892" i="7" s="1"/>
  <c r="Y9892" i="7"/>
  <c r="W9893" i="7"/>
  <c r="X9893" i="7"/>
  <c r="Y9893" i="7"/>
  <c r="W9894" i="7"/>
  <c r="Y9894" i="7" s="1"/>
  <c r="W9895" i="7"/>
  <c r="X9895" i="7" s="1"/>
  <c r="Y9895" i="7"/>
  <c r="W9896" i="7"/>
  <c r="W9897" i="7"/>
  <c r="X9897" i="7" s="1"/>
  <c r="Y9897" i="7"/>
  <c r="W9898" i="7"/>
  <c r="Y9898" i="7" s="1"/>
  <c r="X9898" i="7"/>
  <c r="W9899" i="7"/>
  <c r="X9899" i="7"/>
  <c r="Y9899" i="7"/>
  <c r="W9900" i="7"/>
  <c r="Y9900" i="7" s="1"/>
  <c r="X9900" i="7"/>
  <c r="W9901" i="7"/>
  <c r="X9901" i="7"/>
  <c r="Y9901" i="7"/>
  <c r="W9902" i="7"/>
  <c r="Y9902" i="7" s="1"/>
  <c r="W9903" i="7"/>
  <c r="X9903" i="7" s="1"/>
  <c r="W9904" i="7"/>
  <c r="X9904" i="7"/>
  <c r="Y9904" i="7"/>
  <c r="W9905" i="7"/>
  <c r="X9905" i="7" s="1"/>
  <c r="Y9905" i="7"/>
  <c r="W9906" i="7"/>
  <c r="Y9906" i="7" s="1"/>
  <c r="X9906" i="7"/>
  <c r="W9907" i="7"/>
  <c r="Y9907" i="7" s="1"/>
  <c r="X9907" i="7"/>
  <c r="W9908" i="7"/>
  <c r="X9908" i="7" s="1"/>
  <c r="Y9908" i="7"/>
  <c r="W9909" i="7"/>
  <c r="W9910" i="7"/>
  <c r="Y9910" i="7" s="1"/>
  <c r="W9911" i="7"/>
  <c r="X9911" i="7" s="1"/>
  <c r="Y9911" i="7"/>
  <c r="W9912" i="7"/>
  <c r="X9912" i="7"/>
  <c r="Y9912" i="7"/>
  <c r="W9913" i="7"/>
  <c r="Y9913" i="7" s="1"/>
  <c r="X9913" i="7"/>
  <c r="W9914" i="7"/>
  <c r="Y9914" i="7" s="1"/>
  <c r="X9914" i="7"/>
  <c r="W9915" i="7"/>
  <c r="X9915" i="7"/>
  <c r="Y9915" i="7"/>
  <c r="W9916" i="7"/>
  <c r="X9916" i="7" s="1"/>
  <c r="W9917" i="7"/>
  <c r="X9917" i="7"/>
  <c r="Y9917" i="7"/>
  <c r="W9918" i="7"/>
  <c r="Y9918" i="7" s="1"/>
  <c r="W9919" i="7"/>
  <c r="X9919" i="7" s="1"/>
  <c r="A9925" i="7" s="1"/>
  <c r="Y9919" i="7"/>
  <c r="W9920" i="7"/>
  <c r="Y9920" i="7" s="1"/>
  <c r="X9920" i="7"/>
  <c r="W9921" i="7"/>
  <c r="X9921" i="7" s="1"/>
  <c r="Y9921" i="7"/>
  <c r="W9922" i="7"/>
  <c r="W9923" i="7"/>
  <c r="X9923" i="7"/>
  <c r="Y9923" i="7"/>
  <c r="W9924" i="7"/>
  <c r="X9924" i="7" s="1"/>
  <c r="Y9924" i="7"/>
  <c r="W9925" i="7"/>
  <c r="X9925" i="7"/>
  <c r="Y9925" i="7"/>
  <c r="W9926" i="7"/>
  <c r="Y9926" i="7" s="1"/>
  <c r="X9926" i="7"/>
  <c r="W9927" i="7"/>
  <c r="X9927" i="7" s="1"/>
  <c r="Y9927" i="7"/>
  <c r="W9928" i="7"/>
  <c r="X9928" i="7"/>
  <c r="Y9928" i="7"/>
  <c r="W9929" i="7"/>
  <c r="X9929" i="7" s="1"/>
  <c r="W9930" i="7"/>
  <c r="Y9930" i="7" s="1"/>
  <c r="X9930" i="7"/>
  <c r="W9931" i="7"/>
  <c r="W9932" i="7"/>
  <c r="X9932" i="7" s="1"/>
  <c r="Y9932" i="7"/>
  <c r="W9933" i="7"/>
  <c r="Y9933" i="7" s="1"/>
  <c r="X9933" i="7"/>
  <c r="W9934" i="7"/>
  <c r="Y9934" i="7" s="1"/>
  <c r="W9935" i="7"/>
  <c r="Y9935" i="7" s="1"/>
  <c r="X9935" i="7"/>
  <c r="W9936" i="7"/>
  <c r="X9936" i="7"/>
  <c r="Y9936" i="7"/>
  <c r="W9937" i="7"/>
  <c r="X9937" i="7" s="1"/>
  <c r="A9943" i="7" s="1"/>
  <c r="Y9937" i="7"/>
  <c r="W9938" i="7"/>
  <c r="Y9938" i="7" s="1"/>
  <c r="X9938" i="7"/>
  <c r="W9939" i="7"/>
  <c r="X9939" i="7"/>
  <c r="Y9939" i="7"/>
  <c r="W9940" i="7"/>
  <c r="X9940" i="7" s="1"/>
  <c r="Y9940" i="7"/>
  <c r="W9941" i="7"/>
  <c r="X9941" i="7"/>
  <c r="Y9941" i="7"/>
  <c r="W9942" i="7"/>
  <c r="Y9942" i="7" s="1"/>
  <c r="W9943" i="7"/>
  <c r="X9943" i="7" s="1"/>
  <c r="Y9943" i="7"/>
  <c r="W9944" i="7"/>
  <c r="W9945" i="7"/>
  <c r="X9945" i="7" s="1"/>
  <c r="Y9945" i="7"/>
  <c r="W9946" i="7"/>
  <c r="Y9946" i="7" s="1"/>
  <c r="X9946" i="7"/>
  <c r="W9947" i="7"/>
  <c r="X9947" i="7"/>
  <c r="Y9947" i="7"/>
  <c r="W9948" i="7"/>
  <c r="Y9948" i="7" s="1"/>
  <c r="X9948" i="7"/>
  <c r="W9949" i="7"/>
  <c r="X9949" i="7"/>
  <c r="Y9949" i="7"/>
  <c r="W9950" i="7"/>
  <c r="X9950" i="7" s="1"/>
  <c r="Y9950" i="7"/>
  <c r="W9951" i="7"/>
  <c r="X9951" i="7"/>
  <c r="Y9951" i="7"/>
  <c r="W9952" i="7"/>
  <c r="Y9952" i="7" s="1"/>
  <c r="X9952" i="7"/>
  <c r="W9953" i="7"/>
  <c r="X9953" i="7"/>
  <c r="Y9953" i="7"/>
  <c r="W9954" i="7"/>
  <c r="X9954" i="7" s="1"/>
  <c r="Y9954" i="7"/>
  <c r="W9955" i="7"/>
  <c r="X9955" i="7"/>
  <c r="Y9955" i="7"/>
  <c r="W9956" i="7"/>
  <c r="Y9956" i="7" s="1"/>
  <c r="X9956" i="7"/>
  <c r="W9957" i="7"/>
  <c r="X9957" i="7"/>
  <c r="Y9957" i="7"/>
  <c r="W9958" i="7"/>
  <c r="X9958" i="7" s="1"/>
  <c r="A9964" i="7" s="1"/>
  <c r="Y9958" i="7"/>
  <c r="W9959" i="7"/>
  <c r="X9959" i="7"/>
  <c r="Y9959" i="7"/>
  <c r="W9960" i="7"/>
  <c r="Y9960" i="7" s="1"/>
  <c r="X9960" i="7"/>
  <c r="W9961" i="7"/>
  <c r="X9961" i="7"/>
  <c r="Y9961" i="7"/>
  <c r="W9962" i="7"/>
  <c r="X9962" i="7" s="1"/>
  <c r="W9963" i="7"/>
  <c r="X9963" i="7"/>
  <c r="Y9963" i="7"/>
  <c r="W9964" i="7"/>
  <c r="Y9964" i="7" s="1"/>
  <c r="X9964" i="7"/>
  <c r="W9965" i="7"/>
  <c r="X9965" i="7"/>
  <c r="Y9965" i="7"/>
  <c r="W9966" i="7"/>
  <c r="X9966" i="7" s="1"/>
  <c r="W9967" i="7"/>
  <c r="X9967" i="7"/>
  <c r="Y9967" i="7"/>
  <c r="W9968" i="7"/>
  <c r="Y9968" i="7" s="1"/>
  <c r="X9968" i="7"/>
  <c r="A9974" i="7" s="1"/>
  <c r="W9969" i="7"/>
  <c r="X9969" i="7"/>
  <c r="Y9969" i="7"/>
  <c r="W9970" i="7"/>
  <c r="X9970" i="7" s="1"/>
  <c r="W9971" i="7"/>
  <c r="X9971" i="7"/>
  <c r="Y9971" i="7"/>
  <c r="W9972" i="7"/>
  <c r="Y9972" i="7" s="1"/>
  <c r="X9972" i="7"/>
  <c r="W9973" i="7"/>
  <c r="X9973" i="7"/>
  <c r="Y9973" i="7"/>
  <c r="W9974" i="7"/>
  <c r="X9974" i="7" s="1"/>
  <c r="W9975" i="7"/>
  <c r="X9975" i="7"/>
  <c r="Y9975" i="7"/>
  <c r="W9976" i="7"/>
  <c r="Y9976" i="7" s="1"/>
  <c r="X9976" i="7"/>
  <c r="W9977" i="7"/>
  <c r="X9977" i="7"/>
  <c r="Y9977" i="7"/>
  <c r="W9978" i="7"/>
  <c r="X9978" i="7" s="1"/>
  <c r="W9979" i="7"/>
  <c r="X9979" i="7"/>
  <c r="Y9979" i="7"/>
  <c r="W9980" i="7"/>
  <c r="Y9980" i="7" s="1"/>
  <c r="X9980" i="7"/>
  <c r="W9981" i="7"/>
  <c r="X9981" i="7"/>
  <c r="Y9981" i="7"/>
  <c r="W9982" i="7"/>
  <c r="X9982" i="7" s="1"/>
  <c r="W9983" i="7"/>
  <c r="X9983" i="7"/>
  <c r="Y9983" i="7"/>
  <c r="W9984" i="7"/>
  <c r="Y9984" i="7" s="1"/>
  <c r="X9984" i="7"/>
  <c r="W9985" i="7"/>
  <c r="X9985" i="7"/>
  <c r="Y9985" i="7"/>
  <c r="W9986" i="7"/>
  <c r="X9986" i="7" s="1"/>
  <c r="W9987" i="7"/>
  <c r="X9987" i="7"/>
  <c r="Y9987" i="7"/>
  <c r="W9988" i="7"/>
  <c r="Y9988" i="7" s="1"/>
  <c r="X9988" i="7"/>
  <c r="W9989" i="7"/>
  <c r="X9989" i="7"/>
  <c r="Y9989" i="7"/>
  <c r="W9990" i="7"/>
  <c r="X9990" i="7" s="1"/>
  <c r="W9991" i="7"/>
  <c r="X9991" i="7"/>
  <c r="Y9991" i="7"/>
  <c r="W9992" i="7"/>
  <c r="Y9992" i="7" s="1"/>
  <c r="X9992" i="7"/>
  <c r="W9993" i="7"/>
  <c r="X9993" i="7"/>
  <c r="Y9993" i="7"/>
  <c r="W500" i="7"/>
  <c r="X500" i="7" s="1"/>
  <c r="W501" i="7"/>
  <c r="X501" i="7" s="1"/>
  <c r="A507" i="7" s="1"/>
  <c r="Y9994" i="7"/>
  <c r="W9994" i="7"/>
  <c r="X9994" i="7" s="1"/>
  <c r="W499" i="7"/>
  <c r="A508" i="7"/>
  <c r="A509" i="7"/>
  <c r="A510" i="7"/>
  <c r="A511" i="7"/>
  <c r="A512" i="7"/>
  <c r="A513" i="7"/>
  <c r="A514" i="7"/>
  <c r="A515" i="7"/>
  <c r="A516" i="7"/>
  <c r="A517" i="7"/>
  <c r="A518" i="7"/>
  <c r="A519" i="7"/>
  <c r="A520" i="7"/>
  <c r="A521" i="7"/>
  <c r="A522" i="7"/>
  <c r="A523" i="7"/>
  <c r="A524" i="7"/>
  <c r="A525" i="7"/>
  <c r="A526" i="7"/>
  <c r="A527" i="7"/>
  <c r="A528" i="7"/>
  <c r="A529" i="7"/>
  <c r="A530" i="7"/>
  <c r="A531" i="7"/>
  <c r="A532" i="7"/>
  <c r="A533" i="7"/>
  <c r="A534" i="7"/>
  <c r="A535" i="7"/>
  <c r="A536" i="7"/>
  <c r="A537" i="7"/>
  <c r="A538" i="7"/>
  <c r="A539" i="7"/>
  <c r="A540" i="7"/>
  <c r="A541" i="7"/>
  <c r="A542" i="7"/>
  <c r="A543" i="7"/>
  <c r="A544" i="7"/>
  <c r="A545" i="7"/>
  <c r="A546" i="7"/>
  <c r="A547" i="7"/>
  <c r="A548" i="7"/>
  <c r="A549" i="7"/>
  <c r="A550" i="7"/>
  <c r="A551" i="7"/>
  <c r="A552" i="7"/>
  <c r="A553" i="7"/>
  <c r="A556" i="7"/>
  <c r="A557" i="7"/>
  <c r="A559" i="7"/>
  <c r="A560" i="7"/>
  <c r="A561" i="7"/>
  <c r="A563" i="7"/>
  <c r="A564" i="7"/>
  <c r="A565" i="7"/>
  <c r="A567" i="7"/>
  <c r="A569" i="7"/>
  <c r="A571" i="7"/>
  <c r="A573" i="7"/>
  <c r="A575" i="7"/>
  <c r="A579" i="7"/>
  <c r="A583" i="7"/>
  <c r="A587" i="7"/>
  <c r="A591" i="7"/>
  <c r="A595" i="7"/>
  <c r="A599" i="7"/>
  <c r="A607" i="7"/>
  <c r="A611" i="7"/>
  <c r="A615" i="7"/>
  <c r="A619" i="7"/>
  <c r="A623" i="7"/>
  <c r="A627" i="7"/>
  <c r="A631" i="7"/>
  <c r="A635" i="7"/>
  <c r="A639" i="7"/>
  <c r="A643" i="7"/>
  <c r="A647" i="7"/>
  <c r="A655" i="7"/>
  <c r="A659" i="7"/>
  <c r="A663" i="7"/>
  <c r="A667" i="7"/>
  <c r="A671" i="7"/>
  <c r="A675" i="7"/>
  <c r="A679" i="7"/>
  <c r="A683" i="7"/>
  <c r="A687" i="7"/>
  <c r="A691" i="7"/>
  <c r="A695" i="7"/>
  <c r="A703" i="7"/>
  <c r="A707" i="7"/>
  <c r="A711" i="7"/>
  <c r="A715" i="7"/>
  <c r="A719" i="7"/>
  <c r="A723" i="7"/>
  <c r="A727" i="7"/>
  <c r="A731" i="7"/>
  <c r="A735" i="7"/>
  <c r="A739" i="7"/>
  <c r="A743" i="7"/>
  <c r="A747" i="7"/>
  <c r="A751" i="7"/>
  <c r="A755" i="7"/>
  <c r="A759" i="7"/>
  <c r="A763" i="7"/>
  <c r="A766" i="7"/>
  <c r="A767" i="7"/>
  <c r="A770" i="7"/>
  <c r="A771" i="7"/>
  <c r="A774" i="7"/>
  <c r="A775" i="7"/>
  <c r="A778" i="7"/>
  <c r="A779" i="7"/>
  <c r="A782" i="7"/>
  <c r="A783" i="7"/>
  <c r="A786" i="7"/>
  <c r="A787" i="7"/>
  <c r="A790" i="7"/>
  <c r="A791" i="7"/>
  <c r="A794" i="7"/>
  <c r="A795" i="7"/>
  <c r="A796" i="7"/>
  <c r="A798" i="7"/>
  <c r="A799" i="7"/>
  <c r="A800" i="7"/>
  <c r="A802" i="7"/>
  <c r="A803" i="7"/>
  <c r="A804" i="7"/>
  <c r="A806" i="7"/>
  <c r="A807" i="7"/>
  <c r="A808" i="7"/>
  <c r="A810" i="7"/>
  <c r="A811" i="7"/>
  <c r="A812" i="7"/>
  <c r="A814" i="7"/>
  <c r="A815" i="7"/>
  <c r="A816" i="7"/>
  <c r="A818" i="7"/>
  <c r="A819" i="7"/>
  <c r="A820" i="7"/>
  <c r="A822" i="7"/>
  <c r="A823" i="7"/>
  <c r="A824" i="7"/>
  <c r="A826" i="7"/>
  <c r="A827" i="7"/>
  <c r="A828" i="7"/>
  <c r="A830" i="7"/>
  <c r="A831" i="7"/>
  <c r="A832" i="7"/>
  <c r="A834" i="7"/>
  <c r="A835" i="7"/>
  <c r="A836" i="7"/>
  <c r="A838" i="7"/>
  <c r="A839" i="7"/>
  <c r="A840" i="7"/>
  <c r="A842" i="7"/>
  <c r="A843" i="7"/>
  <c r="A844" i="7"/>
  <c r="A846" i="7"/>
  <c r="A847" i="7"/>
  <c r="A848" i="7"/>
  <c r="A849" i="7"/>
  <c r="A850" i="7"/>
  <c r="A851" i="7"/>
  <c r="A852" i="7"/>
  <c r="A853" i="7"/>
  <c r="A854" i="7"/>
  <c r="A855" i="7"/>
  <c r="A856" i="7"/>
  <c r="A857" i="7"/>
  <c r="A858" i="7"/>
  <c r="A859" i="7"/>
  <c r="A860" i="7"/>
  <c r="A861" i="7"/>
  <c r="A862" i="7"/>
  <c r="A863" i="7"/>
  <c r="A864" i="7"/>
  <c r="A865" i="7"/>
  <c r="A866" i="7"/>
  <c r="A867" i="7"/>
  <c r="A868" i="7"/>
  <c r="A869" i="7"/>
  <c r="A870" i="7"/>
  <c r="A871" i="7"/>
  <c r="A872" i="7"/>
  <c r="A873" i="7"/>
  <c r="A874" i="7"/>
  <c r="A875" i="7"/>
  <c r="A876" i="7"/>
  <c r="A877" i="7"/>
  <c r="A878" i="7"/>
  <c r="A879" i="7"/>
  <c r="A880" i="7"/>
  <c r="A881" i="7"/>
  <c r="A882" i="7"/>
  <c r="A883" i="7"/>
  <c r="A884" i="7"/>
  <c r="A885" i="7"/>
  <c r="A886" i="7"/>
  <c r="A887" i="7"/>
  <c r="A888" i="7"/>
  <c r="A889" i="7"/>
  <c r="A890" i="7"/>
  <c r="A891" i="7"/>
  <c r="A892" i="7"/>
  <c r="A893" i="7"/>
  <c r="A895" i="7"/>
  <c r="A896" i="7"/>
  <c r="A897" i="7"/>
  <c r="A899" i="7"/>
  <c r="A900" i="7"/>
  <c r="A901" i="7"/>
  <c r="A903" i="7"/>
  <c r="A905" i="7"/>
  <c r="A907" i="7"/>
  <c r="A909" i="7"/>
  <c r="A913" i="7"/>
  <c r="A917" i="7"/>
  <c r="A921" i="7"/>
  <c r="A925" i="7"/>
  <c r="A927" i="7"/>
  <c r="A931" i="7"/>
  <c r="A935" i="7"/>
  <c r="A939" i="7"/>
  <c r="A943" i="7"/>
  <c r="A955" i="7"/>
  <c r="A971" i="7"/>
  <c r="A975" i="7"/>
  <c r="A979" i="7"/>
  <c r="A983" i="7"/>
  <c r="A987" i="7"/>
  <c r="A991" i="7"/>
  <c r="A1003" i="7"/>
  <c r="A1019" i="7"/>
  <c r="A1023" i="7"/>
  <c r="A1027" i="7"/>
  <c r="A1031" i="7"/>
  <c r="A1035" i="7"/>
  <c r="A1039" i="7"/>
  <c r="A1049" i="7"/>
  <c r="A1051" i="7"/>
  <c r="A1053" i="7"/>
  <c r="A1057" i="7"/>
  <c r="A1059" i="7"/>
  <c r="A1061" i="7"/>
  <c r="A1065" i="7"/>
  <c r="A1067" i="7"/>
  <c r="A1069" i="7"/>
  <c r="A1073" i="7"/>
  <c r="A1075" i="7"/>
  <c r="A1077" i="7"/>
  <c r="A1078" i="7"/>
  <c r="A1079" i="7"/>
  <c r="A1081" i="7"/>
  <c r="A1082" i="7"/>
  <c r="A1085" i="7"/>
  <c r="A1086" i="7"/>
  <c r="A1087" i="7"/>
  <c r="A1090" i="7"/>
  <c r="A1091" i="7"/>
  <c r="A1093" i="7"/>
  <c r="A1094" i="7"/>
  <c r="A1097" i="7"/>
  <c r="A1098" i="7"/>
  <c r="A1099" i="7"/>
  <c r="A1102" i="7"/>
  <c r="A1103" i="7"/>
  <c r="A1105" i="7"/>
  <c r="A1106" i="7"/>
  <c r="A1109" i="7"/>
  <c r="A1110" i="7"/>
  <c r="A1111" i="7"/>
  <c r="A1114" i="7"/>
  <c r="A1115" i="7"/>
  <c r="A1117" i="7"/>
  <c r="A1118" i="7"/>
  <c r="A1121" i="7"/>
  <c r="A1122" i="7"/>
  <c r="A1123" i="7"/>
  <c r="A1126" i="7"/>
  <c r="A1127" i="7"/>
  <c r="A1129" i="7"/>
  <c r="A1130" i="7"/>
  <c r="A1131" i="7"/>
  <c r="A1133" i="7"/>
  <c r="A1134" i="7"/>
  <c r="A1135" i="7"/>
  <c r="A1137" i="7"/>
  <c r="A1138" i="7"/>
  <c r="A1139" i="7"/>
  <c r="A1142" i="7"/>
  <c r="A1143" i="7"/>
  <c r="A1145" i="7"/>
  <c r="A1146" i="7"/>
  <c r="A1147" i="7"/>
  <c r="A1148" i="7"/>
  <c r="A1149" i="7"/>
  <c r="A1150" i="7"/>
  <c r="A1152" i="7"/>
  <c r="A1153" i="7"/>
  <c r="A1154" i="7"/>
  <c r="A1155" i="7"/>
  <c r="A1156" i="7"/>
  <c r="A1157" i="7"/>
  <c r="A1158" i="7"/>
  <c r="A1159" i="7"/>
  <c r="A1160" i="7"/>
  <c r="A1161" i="7"/>
  <c r="A1162" i="7"/>
  <c r="A1163" i="7"/>
  <c r="A1164" i="7"/>
  <c r="A1165" i="7"/>
  <c r="A1166" i="7"/>
  <c r="A1167" i="7"/>
  <c r="A1168" i="7"/>
  <c r="A1169" i="7"/>
  <c r="A1170" i="7"/>
  <c r="A1171" i="7"/>
  <c r="A1172" i="7"/>
  <c r="A1173" i="7"/>
  <c r="A1174" i="7"/>
  <c r="A1176" i="7"/>
  <c r="A1177" i="7"/>
  <c r="A1178" i="7"/>
  <c r="A1179" i="7"/>
  <c r="A1180" i="7"/>
  <c r="A1181" i="7"/>
  <c r="A1182" i="7"/>
  <c r="A1183" i="7"/>
  <c r="A1184" i="7"/>
  <c r="A1185" i="7"/>
  <c r="A1186" i="7"/>
  <c r="A1187" i="7"/>
  <c r="A1188" i="7"/>
  <c r="A1189" i="7"/>
  <c r="A1190" i="7"/>
  <c r="A1191" i="7"/>
  <c r="A1192" i="7"/>
  <c r="A1193" i="7"/>
  <c r="A1194" i="7"/>
  <c r="A1195" i="7"/>
  <c r="A1196" i="7"/>
  <c r="A1197" i="7"/>
  <c r="A1198" i="7"/>
  <c r="A1200" i="7"/>
  <c r="A1201" i="7"/>
  <c r="A1202" i="7"/>
  <c r="A1203" i="7"/>
  <c r="A1204" i="7"/>
  <c r="A1205" i="7"/>
  <c r="A1206" i="7"/>
  <c r="A1207" i="7"/>
  <c r="A1208" i="7"/>
  <c r="A1209" i="7"/>
  <c r="A1210" i="7"/>
  <c r="A1211" i="7"/>
  <c r="A1212" i="7"/>
  <c r="A1213" i="7"/>
  <c r="A1214" i="7"/>
  <c r="A1215" i="7"/>
  <c r="A1216" i="7"/>
  <c r="A1218" i="7"/>
  <c r="A1219" i="7"/>
  <c r="A1220" i="7"/>
  <c r="A1221" i="7"/>
  <c r="A1222" i="7"/>
  <c r="A1223" i="7"/>
  <c r="A1224" i="7"/>
  <c r="A1225" i="7"/>
  <c r="A1227" i="7"/>
  <c r="A1228" i="7"/>
  <c r="A1229" i="7"/>
  <c r="A1230" i="7"/>
  <c r="A1231" i="7"/>
  <c r="A1232" i="7"/>
  <c r="A1233" i="7"/>
  <c r="A1234" i="7"/>
  <c r="A1235" i="7"/>
  <c r="A1236" i="7"/>
  <c r="A1237" i="7"/>
  <c r="A1238" i="7"/>
  <c r="A1240" i="7"/>
  <c r="A1241" i="7"/>
  <c r="A1242" i="7"/>
  <c r="A1243" i="7"/>
  <c r="A1244" i="7"/>
  <c r="A1245" i="7"/>
  <c r="A1246" i="7"/>
  <c r="A1247" i="7"/>
  <c r="A1248" i="7"/>
  <c r="A1249" i="7"/>
  <c r="A1250" i="7"/>
  <c r="A1251" i="7"/>
  <c r="A1253" i="7"/>
  <c r="A1254" i="7"/>
  <c r="A1255" i="7"/>
  <c r="A1256" i="7"/>
  <c r="A1257" i="7"/>
  <c r="A1258" i="7"/>
  <c r="A1259" i="7"/>
  <c r="A1260" i="7"/>
  <c r="A1261" i="7"/>
  <c r="A1262" i="7"/>
  <c r="A1263" i="7"/>
  <c r="A1264" i="7"/>
  <c r="A1266" i="7"/>
  <c r="A1267" i="7"/>
  <c r="A1268" i="7"/>
  <c r="A1269" i="7"/>
  <c r="A1270" i="7"/>
  <c r="A1271" i="7"/>
  <c r="A1272" i="7"/>
  <c r="A1273" i="7"/>
  <c r="A1275" i="7"/>
  <c r="A1276" i="7"/>
  <c r="A1277" i="7"/>
  <c r="A1279" i="7"/>
  <c r="A1281" i="7"/>
  <c r="A1282" i="7"/>
  <c r="A1283" i="7"/>
  <c r="A1284" i="7"/>
  <c r="A1285" i="7"/>
  <c r="A1286" i="7"/>
  <c r="A1288" i="7"/>
  <c r="A1289" i="7"/>
  <c r="A1292" i="7"/>
  <c r="A1294" i="7"/>
  <c r="A1295" i="7"/>
  <c r="A1296" i="7"/>
  <c r="A1297" i="7"/>
  <c r="A1298" i="7"/>
  <c r="A1299" i="7"/>
  <c r="A1301" i="7"/>
  <c r="A1305" i="7"/>
  <c r="A1306" i="7"/>
  <c r="A1307" i="7"/>
  <c r="A1308" i="7"/>
  <c r="A1309" i="7"/>
  <c r="A1310" i="7"/>
  <c r="A1311" i="7"/>
  <c r="A1312" i="7"/>
  <c r="A1314" i="7"/>
  <c r="A1317" i="7"/>
  <c r="A1318" i="7"/>
  <c r="A1319" i="7"/>
  <c r="A1320" i="7"/>
  <c r="A1321" i="7"/>
  <c r="A1323" i="7"/>
  <c r="A1324" i="7"/>
  <c r="A1325" i="7"/>
  <c r="A1327" i="7"/>
  <c r="A1328" i="7"/>
  <c r="A1330" i="7"/>
  <c r="A1331" i="7"/>
  <c r="A1332" i="7"/>
  <c r="A1333" i="7"/>
  <c r="A1334" i="7"/>
  <c r="A1336" i="7"/>
  <c r="A1337" i="7"/>
  <c r="A1339" i="7"/>
  <c r="A1340" i="7"/>
  <c r="A1341" i="7"/>
  <c r="A1344" i="7"/>
  <c r="A1345" i="7"/>
  <c r="A1348" i="7"/>
  <c r="A1349" i="7"/>
  <c r="A1351" i="7"/>
  <c r="A1352" i="7"/>
  <c r="A1353" i="7"/>
  <c r="A1356" i="7"/>
  <c r="A1357" i="7"/>
  <c r="A1360" i="7"/>
  <c r="A1361" i="7"/>
  <c r="A1363" i="7"/>
  <c r="A1364" i="7"/>
  <c r="A1365" i="7"/>
  <c r="A1367" i="7"/>
  <c r="A1368" i="7"/>
  <c r="A1369" i="7"/>
  <c r="A1372" i="7"/>
  <c r="A1373" i="7"/>
  <c r="A1375" i="7"/>
  <c r="A1376" i="7"/>
  <c r="A1377" i="7"/>
  <c r="A1379" i="7"/>
  <c r="A1380" i="7"/>
  <c r="A1381" i="7"/>
  <c r="A1384" i="7"/>
  <c r="A1385" i="7"/>
  <c r="A1387" i="7"/>
  <c r="A1388" i="7"/>
  <c r="A1389" i="7"/>
  <c r="A1391" i="7"/>
  <c r="A1392" i="7"/>
  <c r="A1393" i="7"/>
  <c r="A1395" i="7"/>
  <c r="A1396" i="7"/>
  <c r="A1397" i="7"/>
  <c r="A1400" i="7"/>
  <c r="A1401" i="7"/>
  <c r="A1404" i="7"/>
  <c r="A1405" i="7"/>
  <c r="A1408" i="7"/>
  <c r="A1411" i="7"/>
  <c r="A1412" i="7"/>
  <c r="A1413" i="7"/>
  <c r="A1417" i="7"/>
  <c r="A1423" i="7"/>
  <c r="A1425" i="7"/>
  <c r="A1429" i="7"/>
  <c r="A1435" i="7"/>
  <c r="A1437" i="7"/>
  <c r="A1441" i="7"/>
  <c r="A1449" i="7"/>
  <c r="A1453" i="7"/>
  <c r="A1461" i="7"/>
  <c r="A1465" i="7"/>
  <c r="A1473" i="7"/>
  <c r="A1477" i="7"/>
  <c r="A1489" i="7"/>
  <c r="A1492" i="7"/>
  <c r="A1493" i="7"/>
  <c r="A1494" i="7"/>
  <c r="A1496" i="7"/>
  <c r="A1497" i="7"/>
  <c r="A1498" i="7"/>
  <c r="A1500" i="7"/>
  <c r="A1501" i="7"/>
  <c r="A1502" i="7"/>
  <c r="A1504" i="7"/>
  <c r="A1505" i="7"/>
  <c r="A1506" i="7"/>
  <c r="A1508" i="7"/>
  <c r="A1509" i="7"/>
  <c r="A1510" i="7"/>
  <c r="A1511" i="7"/>
  <c r="A1512" i="7"/>
  <c r="A1513" i="7"/>
  <c r="A1514" i="7"/>
  <c r="A1515" i="7"/>
  <c r="A1517" i="7"/>
  <c r="A1518" i="7"/>
  <c r="A1520" i="7"/>
  <c r="A1521" i="7"/>
  <c r="A1522" i="7"/>
  <c r="A1523" i="7"/>
  <c r="A1524" i="7"/>
  <c r="A1525" i="7"/>
  <c r="A1526" i="7"/>
  <c r="A1527" i="7"/>
  <c r="A1528" i="7"/>
  <c r="A1530" i="7"/>
  <c r="A1531" i="7"/>
  <c r="A1532" i="7"/>
  <c r="A1533" i="7"/>
  <c r="A1534" i="7"/>
  <c r="A1535" i="7"/>
  <c r="A1536" i="7"/>
  <c r="A1538" i="7"/>
  <c r="A1539" i="7"/>
  <c r="A1540" i="7"/>
  <c r="A1541" i="7"/>
  <c r="A1542" i="7"/>
  <c r="A1543" i="7"/>
  <c r="A1544" i="7"/>
  <c r="A1546" i="7"/>
  <c r="A1547" i="7"/>
  <c r="A1548" i="7"/>
  <c r="A1549" i="7"/>
  <c r="A1550" i="7"/>
  <c r="A1551" i="7"/>
  <c r="A1552" i="7"/>
  <c r="A1554" i="7"/>
  <c r="A1555" i="7"/>
  <c r="A1556" i="7"/>
  <c r="A1557" i="7"/>
  <c r="A1558" i="7"/>
  <c r="A1559" i="7"/>
  <c r="A1560" i="7"/>
  <c r="A1562" i="7"/>
  <c r="A1563" i="7"/>
  <c r="A1564" i="7"/>
  <c r="A1565" i="7"/>
  <c r="A1566" i="7"/>
  <c r="A1567" i="7"/>
  <c r="A1568" i="7"/>
  <c r="A1570" i="7"/>
  <c r="A1571" i="7"/>
  <c r="A1572" i="7"/>
  <c r="A1573" i="7"/>
  <c r="A1574" i="7"/>
  <c r="A1575" i="7"/>
  <c r="A1576" i="7"/>
  <c r="A1578" i="7"/>
  <c r="A1579" i="7"/>
  <c r="A1580" i="7"/>
  <c r="A1581" i="7"/>
  <c r="A1582" i="7"/>
  <c r="A1583" i="7"/>
  <c r="A1584" i="7"/>
  <c r="A1586" i="7"/>
  <c r="A1587" i="7"/>
  <c r="A1588" i="7"/>
  <c r="A1589" i="7"/>
  <c r="A1590" i="7"/>
  <c r="A1591" i="7"/>
  <c r="A1592" i="7"/>
  <c r="A1594" i="7"/>
  <c r="A1595" i="7"/>
  <c r="A1596" i="7"/>
  <c r="A1597" i="7"/>
  <c r="A1598" i="7"/>
  <c r="A1599" i="7"/>
  <c r="A1600" i="7"/>
  <c r="A1602" i="7"/>
  <c r="A1603" i="7"/>
  <c r="A1604" i="7"/>
  <c r="A1605" i="7"/>
  <c r="A1606" i="7"/>
  <c r="A1608" i="7"/>
  <c r="A1609" i="7"/>
  <c r="A1610" i="7"/>
  <c r="A1611" i="7"/>
  <c r="A1612" i="7"/>
  <c r="A1614" i="7"/>
  <c r="A1615" i="7"/>
  <c r="A1616" i="7"/>
  <c r="A1617" i="7"/>
  <c r="A1618" i="7"/>
  <c r="A1620" i="7"/>
  <c r="A1621" i="7"/>
  <c r="A1622" i="7"/>
  <c r="A1623" i="7"/>
  <c r="A1624" i="7"/>
  <c r="A1626" i="7"/>
  <c r="A1627" i="7"/>
  <c r="A1628" i="7"/>
  <c r="A1629" i="7"/>
  <c r="A1630" i="7"/>
  <c r="A1633" i="7"/>
  <c r="A1634" i="7"/>
  <c r="A1635" i="7"/>
  <c r="A1636" i="7"/>
  <c r="A1638" i="7"/>
  <c r="A1639" i="7"/>
  <c r="A1640" i="7"/>
  <c r="A1641" i="7"/>
  <c r="A1642" i="7"/>
  <c r="A1645" i="7"/>
  <c r="A1646" i="7"/>
  <c r="A1647" i="7"/>
  <c r="A1648" i="7"/>
  <c r="A1651" i="7"/>
  <c r="A1652" i="7"/>
  <c r="A1653" i="7"/>
  <c r="A1654" i="7"/>
  <c r="A1657" i="7"/>
  <c r="A1658" i="7"/>
  <c r="A1659" i="7"/>
  <c r="A1660" i="7"/>
  <c r="A1663" i="7"/>
  <c r="A1664" i="7"/>
  <c r="A1665" i="7"/>
  <c r="A1666" i="7"/>
  <c r="A1669" i="7"/>
  <c r="A1670" i="7"/>
  <c r="A1671" i="7"/>
  <c r="A1672" i="7"/>
  <c r="A1675" i="7"/>
  <c r="A1676" i="7"/>
  <c r="A1677" i="7"/>
  <c r="A1678" i="7"/>
  <c r="A1681" i="7"/>
  <c r="A1682" i="7"/>
  <c r="A1683" i="7"/>
  <c r="A1684" i="7"/>
  <c r="A1687" i="7"/>
  <c r="A1688" i="7"/>
  <c r="A1689" i="7"/>
  <c r="A1690" i="7"/>
  <c r="A1693" i="7"/>
  <c r="A1694" i="7"/>
  <c r="A1695" i="7"/>
  <c r="A1696" i="7"/>
  <c r="A1699" i="7"/>
  <c r="A1700" i="7"/>
  <c r="A1701" i="7"/>
  <c r="A1702" i="7"/>
  <c r="A1705" i="7"/>
  <c r="A1706" i="7"/>
  <c r="A1707" i="7"/>
  <c r="A1708" i="7"/>
  <c r="A1710" i="7"/>
  <c r="A1711" i="7"/>
  <c r="A1712" i="7"/>
  <c r="A1713" i="7"/>
  <c r="A1715" i="7"/>
  <c r="A1717" i="7"/>
  <c r="A1718" i="7"/>
  <c r="A1719" i="7"/>
  <c r="A1721" i="7"/>
  <c r="A1722" i="7"/>
  <c r="A1723" i="7"/>
  <c r="A1724" i="7"/>
  <c r="A1726" i="7"/>
  <c r="A1727" i="7"/>
  <c r="A1728" i="7"/>
  <c r="A1729" i="7"/>
  <c r="A1731" i="7"/>
  <c r="A1733" i="7"/>
  <c r="A1734" i="7"/>
  <c r="A1735" i="7"/>
  <c r="A1737" i="7"/>
  <c r="A1738" i="7"/>
  <c r="A1739" i="7"/>
  <c r="A1740" i="7"/>
  <c r="A1742" i="7"/>
  <c r="A1743" i="7"/>
  <c r="A1744" i="7"/>
  <c r="A1745" i="7"/>
  <c r="A1747" i="7"/>
  <c r="A1749" i="7"/>
  <c r="A1750" i="7"/>
  <c r="A1751" i="7"/>
  <c r="A1753" i="7"/>
  <c r="A1754" i="7"/>
  <c r="A1755" i="7"/>
  <c r="A1756" i="7"/>
  <c r="A1758" i="7"/>
  <c r="A1759" i="7"/>
  <c r="A1760" i="7"/>
  <c r="A1761" i="7"/>
  <c r="A1763" i="7"/>
  <c r="A1765" i="7"/>
  <c r="A1766" i="7"/>
  <c r="A1767" i="7"/>
  <c r="A1769" i="7"/>
  <c r="A1770" i="7"/>
  <c r="A1771" i="7"/>
  <c r="A1772" i="7"/>
  <c r="A1774" i="7"/>
  <c r="A1775" i="7"/>
  <c r="A1776" i="7"/>
  <c r="A1777" i="7"/>
  <c r="A1779" i="7"/>
  <c r="A1781" i="7"/>
  <c r="A1782" i="7"/>
  <c r="A1783" i="7"/>
  <c r="A1785" i="7"/>
  <c r="A1786" i="7"/>
  <c r="A1787" i="7"/>
  <c r="A1788" i="7"/>
  <c r="A1789" i="7"/>
  <c r="A1790" i="7"/>
  <c r="A1791" i="7"/>
  <c r="A1792" i="7"/>
  <c r="A1793" i="7"/>
  <c r="A1794" i="7"/>
  <c r="A1795" i="7"/>
  <c r="A1796" i="7"/>
  <c r="A1797" i="7"/>
  <c r="A1799" i="7"/>
  <c r="A1800" i="7"/>
  <c r="A1801" i="7"/>
  <c r="A1802" i="7"/>
  <c r="A1803" i="7"/>
  <c r="A1804" i="7"/>
  <c r="A1805" i="7"/>
  <c r="A1806" i="7"/>
  <c r="A1807" i="7"/>
  <c r="A1809" i="7"/>
  <c r="A1810" i="7"/>
  <c r="A1811" i="7"/>
  <c r="A1813" i="7"/>
  <c r="A1814" i="7"/>
  <c r="A1815" i="7"/>
  <c r="A1817" i="7"/>
  <c r="A1818" i="7"/>
  <c r="A1819" i="7"/>
  <c r="A1820" i="7"/>
  <c r="A1821" i="7"/>
  <c r="A1822" i="7"/>
  <c r="A1823" i="7"/>
  <c r="A1824" i="7"/>
  <c r="A1826" i="7"/>
  <c r="A1827" i="7"/>
  <c r="A1828" i="7"/>
  <c r="A1829" i="7"/>
  <c r="A1830" i="7"/>
  <c r="A1831" i="7"/>
  <c r="A1833" i="7"/>
  <c r="A1834" i="7"/>
  <c r="A1835" i="7"/>
  <c r="A1836" i="7"/>
  <c r="A1837" i="7"/>
  <c r="A1839" i="7"/>
  <c r="A1840" i="7"/>
  <c r="A1841" i="7"/>
  <c r="A1842" i="7"/>
  <c r="A1843" i="7"/>
  <c r="A1844" i="7"/>
  <c r="A1845" i="7"/>
  <c r="A1846" i="7"/>
  <c r="A1847" i="7"/>
  <c r="A1849" i="7"/>
  <c r="A1850" i="7"/>
  <c r="A1852" i="7"/>
  <c r="A1853" i="7"/>
  <c r="A1854" i="7"/>
  <c r="A1855" i="7"/>
  <c r="A1857" i="7"/>
  <c r="A1858" i="7"/>
  <c r="A1859" i="7"/>
  <c r="A1861" i="7"/>
  <c r="A1862" i="7"/>
  <c r="A1863" i="7"/>
  <c r="A1865" i="7"/>
  <c r="A1866" i="7"/>
  <c r="A1868" i="7"/>
  <c r="A1869" i="7"/>
  <c r="A1870" i="7"/>
  <c r="A1871" i="7"/>
  <c r="A1872" i="7"/>
  <c r="A1874" i="7"/>
  <c r="A1875" i="7"/>
  <c r="A1876" i="7"/>
  <c r="A1877" i="7"/>
  <c r="A1878" i="7"/>
  <c r="A1879" i="7"/>
  <c r="A1881" i="7"/>
  <c r="A1882" i="7"/>
  <c r="A1883" i="7"/>
  <c r="A1884" i="7"/>
  <c r="A1885" i="7"/>
  <c r="A1887" i="7"/>
  <c r="A1888" i="7"/>
  <c r="A1890" i="7"/>
  <c r="A1891" i="7"/>
  <c r="A1892" i="7"/>
  <c r="A1893" i="7"/>
  <c r="A1894" i="7"/>
  <c r="A1895" i="7"/>
  <c r="A1897" i="7"/>
  <c r="A1898" i="7"/>
  <c r="A1900" i="7"/>
  <c r="A1901" i="7"/>
  <c r="A1903" i="7"/>
  <c r="A1906" i="7"/>
  <c r="A1907" i="7"/>
  <c r="A1909" i="7"/>
  <c r="A1910" i="7"/>
  <c r="A1911" i="7"/>
  <c r="A1913" i="7"/>
  <c r="A1914" i="7"/>
  <c r="A1916" i="7"/>
  <c r="A1917" i="7"/>
  <c r="A1919" i="7"/>
  <c r="A1920" i="7"/>
  <c r="A1922" i="7"/>
  <c r="A1923" i="7"/>
  <c r="A1924" i="7"/>
  <c r="A1926" i="7"/>
  <c r="A1927" i="7"/>
  <c r="A1929" i="7"/>
  <c r="A1930" i="7"/>
  <c r="A1932" i="7"/>
  <c r="A1933" i="7"/>
  <c r="A1935" i="7"/>
  <c r="A1936" i="7"/>
  <c r="A1937" i="7"/>
  <c r="A1939" i="7"/>
  <c r="A1940" i="7"/>
  <c r="A1943" i="7"/>
  <c r="A1945" i="7"/>
  <c r="A1946" i="7"/>
  <c r="A1948" i="7"/>
  <c r="A1949" i="7"/>
  <c r="A1950" i="7"/>
  <c r="A1951" i="7"/>
  <c r="A1954" i="7"/>
  <c r="A1955" i="7"/>
  <c r="A1957" i="7"/>
  <c r="A1958" i="7"/>
  <c r="A1959" i="7"/>
  <c r="A1961" i="7"/>
  <c r="A1962" i="7"/>
  <c r="A1963" i="7"/>
  <c r="A1964" i="7"/>
  <c r="A1967" i="7"/>
  <c r="A1968" i="7"/>
  <c r="A1969" i="7"/>
  <c r="A1970" i="7"/>
  <c r="A1971" i="7"/>
  <c r="A1972" i="7"/>
  <c r="A1973" i="7"/>
  <c r="A1974" i="7"/>
  <c r="A1975" i="7"/>
  <c r="A1976" i="7"/>
  <c r="A1977" i="7"/>
  <c r="A1978" i="7"/>
  <c r="A1979" i="7"/>
  <c r="A1980" i="7"/>
  <c r="A1981" i="7"/>
  <c r="A1982" i="7"/>
  <c r="A1983" i="7"/>
  <c r="A1984" i="7"/>
  <c r="A1985" i="7"/>
  <c r="A1986" i="7"/>
  <c r="A1987" i="7"/>
  <c r="A1988" i="7"/>
  <c r="A1989" i="7"/>
  <c r="A1990" i="7"/>
  <c r="A1991" i="7"/>
  <c r="A1992" i="7"/>
  <c r="A1993" i="7"/>
  <c r="A1994" i="7"/>
  <c r="A1995" i="7"/>
  <c r="A1996" i="7"/>
  <c r="A1997" i="7"/>
  <c r="A1998" i="7"/>
  <c r="A1999" i="7"/>
  <c r="A2000" i="7"/>
  <c r="A2001" i="7"/>
  <c r="A2002" i="7"/>
  <c r="A2003" i="7"/>
  <c r="A2004" i="7"/>
  <c r="A2005" i="7"/>
  <c r="A2006" i="7"/>
  <c r="A2007" i="7"/>
  <c r="A2008" i="7"/>
  <c r="A2009" i="7"/>
  <c r="A2010" i="7"/>
  <c r="A2011" i="7"/>
  <c r="A2012" i="7"/>
  <c r="A2013" i="7"/>
  <c r="A2015" i="7"/>
  <c r="A2016" i="7"/>
  <c r="A2017" i="7"/>
  <c r="A2018" i="7"/>
  <c r="A2019" i="7"/>
  <c r="A2020" i="7"/>
  <c r="A2021" i="7"/>
  <c r="A2022" i="7"/>
  <c r="A2023" i="7"/>
  <c r="A2024" i="7"/>
  <c r="A2025" i="7"/>
  <c r="A2026" i="7"/>
  <c r="A2027" i="7"/>
  <c r="A2028" i="7"/>
  <c r="A2029" i="7"/>
  <c r="A2030" i="7"/>
  <c r="A2031" i="7"/>
  <c r="A2032" i="7"/>
  <c r="A2033" i="7"/>
  <c r="A2034" i="7"/>
  <c r="A2035" i="7"/>
  <c r="A2036" i="7"/>
  <c r="A2037" i="7"/>
  <c r="A2039" i="7"/>
  <c r="A2040" i="7"/>
  <c r="A2041" i="7"/>
  <c r="A2042" i="7"/>
  <c r="A2044" i="7"/>
  <c r="A2045" i="7"/>
  <c r="A2046" i="7"/>
  <c r="A2047" i="7"/>
  <c r="A2048" i="7"/>
  <c r="A2049" i="7"/>
  <c r="A2050" i="7"/>
  <c r="A2051" i="7"/>
  <c r="A2052" i="7"/>
  <c r="A2053" i="7"/>
  <c r="A2054" i="7"/>
  <c r="A2055" i="7"/>
  <c r="A2056" i="7"/>
  <c r="A2057" i="7"/>
  <c r="A2058" i="7"/>
  <c r="A2059" i="7"/>
  <c r="A2060" i="7"/>
  <c r="A2061" i="7"/>
  <c r="A2063" i="7"/>
  <c r="A2064" i="7"/>
  <c r="A2065" i="7"/>
  <c r="A2066" i="7"/>
  <c r="A2068" i="7"/>
  <c r="A2069" i="7"/>
  <c r="A2070" i="7"/>
  <c r="A2071" i="7"/>
  <c r="A2072" i="7"/>
  <c r="A2073" i="7"/>
  <c r="A2074" i="7"/>
  <c r="A2075" i="7"/>
  <c r="A2076" i="7"/>
  <c r="A2077" i="7"/>
  <c r="A2078" i="7"/>
  <c r="A2079" i="7"/>
  <c r="A2080" i="7"/>
  <c r="A2081" i="7"/>
  <c r="A2082" i="7"/>
  <c r="A2083" i="7"/>
  <c r="A2084" i="7"/>
  <c r="A2085" i="7"/>
  <c r="A2087" i="7"/>
  <c r="A2088" i="7"/>
  <c r="A2089" i="7"/>
  <c r="A2090" i="7"/>
  <c r="A2092" i="7"/>
  <c r="A2093" i="7"/>
  <c r="A2094" i="7"/>
  <c r="A2095" i="7"/>
  <c r="A2096" i="7"/>
  <c r="A2097" i="7"/>
  <c r="A2098" i="7"/>
  <c r="A2099" i="7"/>
  <c r="A2100" i="7"/>
  <c r="A2101" i="7"/>
  <c r="A2102" i="7"/>
  <c r="A2103" i="7"/>
  <c r="A2104" i="7"/>
  <c r="A2105" i="7"/>
  <c r="A2106" i="7"/>
  <c r="A2107" i="7"/>
  <c r="A2108" i="7"/>
  <c r="A2109" i="7"/>
  <c r="A2111" i="7"/>
  <c r="A2112" i="7"/>
  <c r="A2113" i="7"/>
  <c r="A2114" i="7"/>
  <c r="A2116" i="7"/>
  <c r="A2117" i="7"/>
  <c r="A2118" i="7"/>
  <c r="A2119" i="7"/>
  <c r="A2120" i="7"/>
  <c r="A2121" i="7"/>
  <c r="A2122" i="7"/>
  <c r="A2123" i="7"/>
  <c r="A2124" i="7"/>
  <c r="A2125" i="7"/>
  <c r="A2126" i="7"/>
  <c r="A2127" i="7"/>
  <c r="A2128" i="7"/>
  <c r="A2130" i="7"/>
  <c r="A2131" i="7"/>
  <c r="A2132" i="7"/>
  <c r="A2133" i="7"/>
  <c r="A2134" i="7"/>
  <c r="A2135" i="7"/>
  <c r="A2136" i="7"/>
  <c r="A2137" i="7"/>
  <c r="A2138" i="7"/>
  <c r="A2139" i="7"/>
  <c r="A2140" i="7"/>
  <c r="A2141" i="7"/>
  <c r="A2143" i="7"/>
  <c r="A2144" i="7"/>
  <c r="A2145" i="7"/>
  <c r="A2146" i="7"/>
  <c r="A2147" i="7"/>
  <c r="A2148" i="7"/>
  <c r="A2149" i="7"/>
  <c r="A2150" i="7"/>
  <c r="A2152" i="7"/>
  <c r="A2153" i="7"/>
  <c r="A2154" i="7"/>
  <c r="A2155" i="7"/>
  <c r="A2156" i="7"/>
  <c r="A2157" i="7"/>
  <c r="A2158" i="7"/>
  <c r="A2159" i="7"/>
  <c r="A2160" i="7"/>
  <c r="A2161" i="7"/>
  <c r="A2162" i="7"/>
  <c r="A2163" i="7"/>
  <c r="A2165" i="7"/>
  <c r="A2166" i="7"/>
  <c r="A2167" i="7"/>
  <c r="A2168" i="7"/>
  <c r="A2169" i="7"/>
  <c r="A2170" i="7"/>
  <c r="A2171" i="7"/>
  <c r="A2172" i="7"/>
  <c r="A2173" i="7"/>
  <c r="A2174" i="7"/>
  <c r="A2175" i="7"/>
  <c r="A2176" i="7"/>
  <c r="A2178" i="7"/>
  <c r="A2179" i="7"/>
  <c r="A2180" i="7"/>
  <c r="A2181" i="7"/>
  <c r="A2182" i="7"/>
  <c r="A2183" i="7"/>
  <c r="A2184" i="7"/>
  <c r="A2185" i="7"/>
  <c r="A2186" i="7"/>
  <c r="A2187" i="7"/>
  <c r="A2188" i="7"/>
  <c r="A2189" i="7"/>
  <c r="A2191" i="7"/>
  <c r="A2192" i="7"/>
  <c r="A2193" i="7"/>
  <c r="A2194" i="7"/>
  <c r="A2195" i="7"/>
  <c r="A2196" i="7"/>
  <c r="A2197" i="7"/>
  <c r="A2198" i="7"/>
  <c r="A2200" i="7"/>
  <c r="A2201" i="7"/>
  <c r="A2202" i="7"/>
  <c r="A2203" i="7"/>
  <c r="A2204" i="7"/>
  <c r="A2205" i="7"/>
  <c r="A2206" i="7"/>
  <c r="A2207" i="7"/>
  <c r="A2208" i="7"/>
  <c r="A2209" i="7"/>
  <c r="A2210" i="7"/>
  <c r="A2211" i="7"/>
  <c r="A2213" i="7"/>
  <c r="A2214" i="7"/>
  <c r="A2215" i="7"/>
  <c r="A2216" i="7"/>
  <c r="A2217" i="7"/>
  <c r="A2218" i="7"/>
  <c r="A2219" i="7"/>
  <c r="A2220" i="7"/>
  <c r="A2221" i="7"/>
  <c r="A2222" i="7"/>
  <c r="A2223" i="7"/>
  <c r="A2224" i="7"/>
  <c r="A2226" i="7"/>
  <c r="A2227" i="7"/>
  <c r="A2228" i="7"/>
  <c r="A2229" i="7"/>
  <c r="A2230" i="7"/>
  <c r="A2231" i="7"/>
  <c r="A2232" i="7"/>
  <c r="A2233" i="7"/>
  <c r="A2234" i="7"/>
  <c r="A2235" i="7"/>
  <c r="A2236" i="7"/>
  <c r="A2237" i="7"/>
  <c r="A2239" i="7"/>
  <c r="A2240" i="7"/>
  <c r="A2241" i="7"/>
  <c r="A2242" i="7"/>
  <c r="A2243" i="7"/>
  <c r="A2244" i="7"/>
  <c r="A2245" i="7"/>
  <c r="A2246" i="7"/>
  <c r="A2248" i="7"/>
  <c r="A2249" i="7"/>
  <c r="A2250" i="7"/>
  <c r="A2251" i="7"/>
  <c r="A2252" i="7"/>
  <c r="A2253" i="7"/>
  <c r="A2254" i="7"/>
  <c r="A2255" i="7"/>
  <c r="A2256" i="7"/>
  <c r="A2257" i="7"/>
  <c r="A2258" i="7"/>
  <c r="A2259" i="7"/>
  <c r="A2261" i="7"/>
  <c r="A2262" i="7"/>
  <c r="A2263" i="7"/>
  <c r="A2264" i="7"/>
  <c r="A2265" i="7"/>
  <c r="A2266" i="7"/>
  <c r="A2267" i="7"/>
  <c r="A2268" i="7"/>
  <c r="A2269" i="7"/>
  <c r="A2270" i="7"/>
  <c r="A2271" i="7"/>
  <c r="A2272" i="7"/>
  <c r="A2274" i="7"/>
  <c r="A2275" i="7"/>
  <c r="A2276" i="7"/>
  <c r="A2277" i="7"/>
  <c r="A2278" i="7"/>
  <c r="A2279" i="7"/>
  <c r="A2280" i="7"/>
  <c r="A2281" i="7"/>
  <c r="A2282" i="7"/>
  <c r="A2283" i="7"/>
  <c r="A2284" i="7"/>
  <c r="A2285" i="7"/>
  <c r="A2287" i="7"/>
  <c r="A2288" i="7"/>
  <c r="A2289" i="7"/>
  <c r="A2290" i="7"/>
  <c r="A2291" i="7"/>
  <c r="A2292" i="7"/>
  <c r="A2293" i="7"/>
  <c r="A2294" i="7"/>
  <c r="A2296" i="7"/>
  <c r="A2297" i="7"/>
  <c r="A2298" i="7"/>
  <c r="A2300" i="7"/>
  <c r="A2301" i="7"/>
  <c r="A2302" i="7"/>
  <c r="A2304" i="7"/>
  <c r="A2305" i="7"/>
  <c r="A2306" i="7"/>
  <c r="A2308" i="7"/>
  <c r="A2309" i="7"/>
  <c r="A2310" i="7"/>
  <c r="A2312" i="7"/>
  <c r="A2313" i="7"/>
  <c r="A2316" i="7"/>
  <c r="A2317" i="7"/>
  <c r="A2320" i="7"/>
  <c r="A2321" i="7"/>
  <c r="A2324" i="7"/>
  <c r="A2325" i="7"/>
  <c r="A2328" i="7"/>
  <c r="A2332" i="7"/>
  <c r="A2336" i="7"/>
  <c r="A2340" i="7"/>
  <c r="A2344" i="7"/>
  <c r="A2348" i="7"/>
  <c r="A2352" i="7"/>
  <c r="A2356" i="7"/>
  <c r="A2360" i="7"/>
  <c r="A2363" i="7"/>
  <c r="A2364" i="7"/>
  <c r="A2366" i="7"/>
  <c r="A2367" i="7"/>
  <c r="A2368" i="7"/>
  <c r="A2372" i="7"/>
  <c r="A2375" i="7"/>
  <c r="A2376" i="7"/>
  <c r="A2378" i="7"/>
  <c r="A2379" i="7"/>
  <c r="A2380" i="7"/>
  <c r="A2384" i="7"/>
  <c r="A2387" i="7"/>
  <c r="A2388" i="7"/>
  <c r="A2390" i="7"/>
  <c r="A2391" i="7"/>
  <c r="A2392" i="7"/>
  <c r="A2396" i="7"/>
  <c r="A2399" i="7"/>
  <c r="A2400" i="7"/>
  <c r="A2402" i="7"/>
  <c r="A2403" i="7"/>
  <c r="A2404" i="7"/>
  <c r="A2408" i="7"/>
  <c r="A2411" i="7"/>
  <c r="A2412" i="7"/>
  <c r="A2414" i="7"/>
  <c r="A2415" i="7"/>
  <c r="A2416" i="7"/>
  <c r="A2420" i="7"/>
  <c r="A2423" i="7"/>
  <c r="A2424" i="7"/>
  <c r="A2426" i="7"/>
  <c r="A2427" i="7"/>
  <c r="A2428" i="7"/>
  <c r="A2432" i="7"/>
  <c r="A2435" i="7"/>
  <c r="A2436" i="7"/>
  <c r="A2438" i="7"/>
  <c r="A2439" i="7"/>
  <c r="A2440" i="7"/>
  <c r="A2444" i="7"/>
  <c r="A2447" i="7"/>
  <c r="A2448" i="7"/>
  <c r="A2450" i="7"/>
  <c r="A2451" i="7"/>
  <c r="A2452" i="7"/>
  <c r="A2456" i="7"/>
  <c r="A2459" i="7"/>
  <c r="A2460" i="7"/>
  <c r="A2462" i="7"/>
  <c r="A2463" i="7"/>
  <c r="A2464" i="7"/>
  <c r="A2465" i="7"/>
  <c r="A2466" i="7"/>
  <c r="A2467" i="7"/>
  <c r="A2468" i="7"/>
  <c r="A2471" i="7"/>
  <c r="A2473" i="7"/>
  <c r="A2474" i="7"/>
  <c r="A2475" i="7"/>
  <c r="A2476" i="7"/>
  <c r="A2478" i="7"/>
  <c r="A2479" i="7"/>
  <c r="A2480" i="7"/>
  <c r="A2481" i="7"/>
  <c r="A2482" i="7"/>
  <c r="A2483" i="7"/>
  <c r="A2484" i="7"/>
  <c r="A2487" i="7"/>
  <c r="A2489" i="7"/>
  <c r="A2490" i="7"/>
  <c r="A2491" i="7"/>
  <c r="A2492" i="7"/>
  <c r="A2494" i="7"/>
  <c r="A2495" i="7"/>
  <c r="A2496" i="7"/>
  <c r="A2497" i="7"/>
  <c r="A2498" i="7"/>
  <c r="A2499" i="7"/>
  <c r="A2500" i="7"/>
  <c r="A2501" i="7"/>
  <c r="A2502" i="7"/>
  <c r="A2503" i="7"/>
  <c r="A2504" i="7"/>
  <c r="A2505" i="7"/>
  <c r="A2506" i="7"/>
  <c r="A2508" i="7"/>
  <c r="A2509" i="7"/>
  <c r="A2510" i="7"/>
  <c r="A2511" i="7"/>
  <c r="A2513" i="7"/>
  <c r="A2514" i="7"/>
  <c r="A2515" i="7"/>
  <c r="A2516" i="7"/>
  <c r="A2517" i="7"/>
  <c r="A2518" i="7"/>
  <c r="A2519" i="7"/>
  <c r="A2520" i="7"/>
  <c r="A2521" i="7"/>
  <c r="A2522" i="7"/>
  <c r="A2523" i="7"/>
  <c r="A2524" i="7"/>
  <c r="A2525" i="7"/>
  <c r="A2526" i="7"/>
  <c r="A2527" i="7"/>
  <c r="A2528" i="7"/>
  <c r="A2529" i="7"/>
  <c r="A2530" i="7"/>
  <c r="A2532" i="7"/>
  <c r="A2533" i="7"/>
  <c r="A2534" i="7"/>
  <c r="A2535" i="7"/>
  <c r="A2537" i="7"/>
  <c r="A2538" i="7"/>
  <c r="A2539" i="7"/>
  <c r="A2540" i="7"/>
  <c r="A2541" i="7"/>
  <c r="A2542" i="7"/>
  <c r="A2543" i="7"/>
  <c r="A2544" i="7"/>
  <c r="A2545" i="7"/>
  <c r="A2546" i="7"/>
  <c r="A2547" i="7"/>
  <c r="A2548" i="7"/>
  <c r="A2549" i="7"/>
  <c r="A2550" i="7"/>
  <c r="A2551" i="7"/>
  <c r="A2552" i="7"/>
  <c r="A2553" i="7"/>
  <c r="A2554" i="7"/>
  <c r="A2556" i="7"/>
  <c r="A2557" i="7"/>
  <c r="A2558" i="7"/>
  <c r="A2559" i="7"/>
  <c r="A2561" i="7"/>
  <c r="A2562" i="7"/>
  <c r="A2563" i="7"/>
  <c r="A2564" i="7"/>
  <c r="A2565" i="7"/>
  <c r="A2566" i="7"/>
  <c r="A2567" i="7"/>
  <c r="A2568" i="7"/>
  <c r="A2569" i="7"/>
  <c r="A2570" i="7"/>
  <c r="A2571" i="7"/>
  <c r="A2572" i="7"/>
  <c r="A2573" i="7"/>
  <c r="A2574" i="7"/>
  <c r="A2575" i="7"/>
  <c r="A2576" i="7"/>
  <c r="A2577" i="7"/>
  <c r="A2578" i="7"/>
  <c r="A2580" i="7"/>
  <c r="A2581" i="7"/>
  <c r="A2582" i="7"/>
  <c r="A2583" i="7"/>
  <c r="A2585" i="7"/>
  <c r="A2586" i="7"/>
  <c r="A2587" i="7"/>
  <c r="A2588" i="7"/>
  <c r="A2589" i="7"/>
  <c r="A2590" i="7"/>
  <c r="A2591" i="7"/>
  <c r="A2592" i="7"/>
  <c r="A2593" i="7"/>
  <c r="A2594" i="7"/>
  <c r="A2595" i="7"/>
  <c r="A2596" i="7"/>
  <c r="A2597" i="7"/>
  <c r="A2598" i="7"/>
  <c r="A2599" i="7"/>
  <c r="A2600" i="7"/>
  <c r="A2601" i="7"/>
  <c r="A2602" i="7"/>
  <c r="A2604" i="7"/>
  <c r="A2605" i="7"/>
  <c r="A2606" i="7"/>
  <c r="A2607" i="7"/>
  <c r="A2609" i="7"/>
  <c r="A2610" i="7"/>
  <c r="A2611" i="7"/>
  <c r="A2612" i="7"/>
  <c r="A2613" i="7"/>
  <c r="A2614" i="7"/>
  <c r="A2615" i="7"/>
  <c r="A2616" i="7"/>
  <c r="A2617" i="7"/>
  <c r="A2618" i="7"/>
  <c r="A2619" i="7"/>
  <c r="A2620" i="7"/>
  <c r="A2621" i="7"/>
  <c r="A2622" i="7"/>
  <c r="A2623" i="7"/>
  <c r="A2624" i="7"/>
  <c r="A2625" i="7"/>
  <c r="A2626" i="7"/>
  <c r="A2628" i="7"/>
  <c r="A2629" i="7"/>
  <c r="A2630" i="7"/>
  <c r="A2631" i="7"/>
  <c r="A2633" i="7"/>
  <c r="A2634" i="7"/>
  <c r="A2635" i="7"/>
  <c r="A2636" i="7"/>
  <c r="A2637" i="7"/>
  <c r="A2638" i="7"/>
  <c r="A2639" i="7"/>
  <c r="A2640" i="7"/>
  <c r="A2641" i="7"/>
  <c r="A2642" i="7"/>
  <c r="A2643" i="7"/>
  <c r="A2644" i="7"/>
  <c r="A2645" i="7"/>
  <c r="A2646" i="7"/>
  <c r="A2647" i="7"/>
  <c r="A2648" i="7"/>
  <c r="A2649" i="7"/>
  <c r="A2650" i="7"/>
  <c r="A2652" i="7"/>
  <c r="A2653" i="7"/>
  <c r="A2654" i="7"/>
  <c r="A2655" i="7"/>
  <c r="A2657" i="7"/>
  <c r="A2658" i="7"/>
  <c r="A2659" i="7"/>
  <c r="A2660" i="7"/>
  <c r="A2661" i="7"/>
  <c r="A2662" i="7"/>
  <c r="A2663" i="7"/>
  <c r="A2664" i="7"/>
  <c r="A2665" i="7"/>
  <c r="A2666" i="7"/>
  <c r="A2667" i="7"/>
  <c r="A2668" i="7"/>
  <c r="A2669" i="7"/>
  <c r="A2671" i="7"/>
  <c r="A2672" i="7"/>
  <c r="A2673" i="7"/>
  <c r="A2674" i="7"/>
  <c r="A2675" i="7"/>
  <c r="A2676" i="7"/>
  <c r="A2677" i="7"/>
  <c r="A2678" i="7"/>
  <c r="A2679" i="7"/>
  <c r="A2680" i="7"/>
  <c r="A2681" i="7"/>
  <c r="A2682" i="7"/>
  <c r="A2684" i="7"/>
  <c r="A2685" i="7"/>
  <c r="A2686" i="7"/>
  <c r="A2687" i="7"/>
  <c r="A2688" i="7"/>
  <c r="A2689" i="7"/>
  <c r="A2690" i="7"/>
  <c r="A2691" i="7"/>
  <c r="A2693" i="7"/>
  <c r="A2694" i="7"/>
  <c r="A2695" i="7"/>
  <c r="A2696" i="7"/>
  <c r="A2697" i="7"/>
  <c r="A2698" i="7"/>
  <c r="A2699" i="7"/>
  <c r="A2700" i="7"/>
  <c r="A2701" i="7"/>
  <c r="A2702" i="7"/>
  <c r="A2703" i="7"/>
  <c r="A2704" i="7"/>
  <c r="A2706" i="7"/>
  <c r="A2707" i="7"/>
  <c r="A2708" i="7"/>
  <c r="A2709" i="7"/>
  <c r="A2710" i="7"/>
  <c r="A2711" i="7"/>
  <c r="A2712" i="7"/>
  <c r="A2713" i="7"/>
  <c r="A2714" i="7"/>
  <c r="A2715" i="7"/>
  <c r="A2716" i="7"/>
  <c r="A2717" i="7"/>
  <c r="A2719" i="7"/>
  <c r="A2720" i="7"/>
  <c r="A2721" i="7"/>
  <c r="A2722" i="7"/>
  <c r="A2723" i="7"/>
  <c r="A2724" i="7"/>
  <c r="A2725" i="7"/>
  <c r="A2726" i="7"/>
  <c r="A2727" i="7"/>
  <c r="A2728" i="7"/>
  <c r="A2730" i="7"/>
  <c r="A2732" i="7"/>
  <c r="A2733" i="7"/>
  <c r="A2734" i="7"/>
  <c r="A2735" i="7"/>
  <c r="A2736" i="7"/>
  <c r="A2737" i="7"/>
  <c r="A2738" i="7"/>
  <c r="A2741" i="7"/>
  <c r="A2743" i="7"/>
  <c r="A2744" i="7"/>
  <c r="A2745" i="7"/>
  <c r="A2746" i="7"/>
  <c r="A2747" i="7"/>
  <c r="A2748" i="7"/>
  <c r="A2749" i="7"/>
  <c r="A2750" i="7"/>
  <c r="A2751" i="7"/>
  <c r="A2752" i="7"/>
  <c r="A2753" i="7"/>
  <c r="A2754" i="7"/>
  <c r="A2755" i="7"/>
  <c r="A2756" i="7"/>
  <c r="A2757" i="7"/>
  <c r="A2758" i="7"/>
  <c r="A2759" i="7"/>
  <c r="A2760" i="7"/>
  <c r="A2761" i="7"/>
  <c r="A2762" i="7"/>
  <c r="A2763" i="7"/>
  <c r="A2764" i="7"/>
  <c r="A2765" i="7"/>
  <c r="A2766" i="7"/>
  <c r="A2767" i="7"/>
  <c r="A2768" i="7"/>
  <c r="A2769" i="7"/>
  <c r="A2771" i="7"/>
  <c r="A2772" i="7"/>
  <c r="A2773" i="7"/>
  <c r="A2774" i="7"/>
  <c r="A2775" i="7"/>
  <c r="A2776" i="7"/>
  <c r="A2777" i="7"/>
  <c r="A2778" i="7"/>
  <c r="A2779" i="7"/>
  <c r="A2780" i="7"/>
  <c r="A2781" i="7"/>
  <c r="A2782" i="7"/>
  <c r="A2783" i="7"/>
  <c r="A2784" i="7"/>
  <c r="A2785" i="7"/>
  <c r="A2786" i="7"/>
  <c r="A2787" i="7"/>
  <c r="A2788" i="7"/>
  <c r="A2789" i="7"/>
  <c r="A2791" i="7"/>
  <c r="A2792" i="7"/>
  <c r="A2793" i="7"/>
  <c r="A2794" i="7"/>
  <c r="A2795" i="7"/>
  <c r="A2796" i="7"/>
  <c r="A2797" i="7"/>
  <c r="A2798" i="7"/>
  <c r="A2799" i="7"/>
  <c r="A2801" i="7"/>
  <c r="A2802" i="7"/>
  <c r="A2803" i="7"/>
  <c r="A2804" i="7"/>
  <c r="A2805" i="7"/>
  <c r="A2807" i="7"/>
  <c r="A2808" i="7"/>
  <c r="A2809" i="7"/>
  <c r="A2810" i="7"/>
  <c r="A2811" i="7"/>
  <c r="A2812" i="7"/>
  <c r="A2813" i="7"/>
  <c r="A2814" i="7"/>
  <c r="A2815" i="7"/>
  <c r="A2816" i="7"/>
  <c r="A2817" i="7"/>
  <c r="A2818" i="7"/>
  <c r="A2819" i="7"/>
  <c r="A2820" i="7"/>
  <c r="A2821" i="7"/>
  <c r="A2823" i="7"/>
  <c r="A2824" i="7"/>
  <c r="A2825" i="7"/>
  <c r="A2826" i="7"/>
  <c r="A2827" i="7"/>
  <c r="A2828" i="7"/>
  <c r="A2829" i="7"/>
  <c r="A2830" i="7"/>
  <c r="A2831" i="7"/>
  <c r="A2832" i="7"/>
  <c r="A2833" i="7"/>
  <c r="A2834" i="7"/>
  <c r="A2835" i="7"/>
  <c r="A2836" i="7"/>
  <c r="A2837" i="7"/>
  <c r="A2839" i="7"/>
  <c r="A2840" i="7"/>
  <c r="A2841" i="7"/>
  <c r="A2842" i="7"/>
  <c r="A2843" i="7"/>
  <c r="A2844" i="7"/>
  <c r="A2845" i="7"/>
  <c r="A2846" i="7"/>
  <c r="A2847" i="7"/>
  <c r="A2848" i="7"/>
  <c r="A2849" i="7"/>
  <c r="A2850" i="7"/>
  <c r="A2851" i="7"/>
  <c r="A2852" i="7"/>
  <c r="A2853" i="7"/>
  <c r="A2854" i="7"/>
  <c r="A2855" i="7"/>
  <c r="A2856" i="7"/>
  <c r="A2857" i="7"/>
  <c r="A2858" i="7"/>
  <c r="A2859" i="7"/>
  <c r="A2860" i="7"/>
  <c r="A2862" i="7"/>
  <c r="A2863" i="7"/>
  <c r="A2864" i="7"/>
  <c r="A2865" i="7"/>
  <c r="A2866" i="7"/>
  <c r="A2867" i="7"/>
  <c r="A2868" i="7"/>
  <c r="A2869" i="7"/>
  <c r="A2870" i="7"/>
  <c r="A2871" i="7"/>
  <c r="A2872" i="7"/>
  <c r="A2874" i="7"/>
  <c r="A2875" i="7"/>
  <c r="A2876" i="7"/>
  <c r="A2877" i="7"/>
  <c r="A2878" i="7"/>
  <c r="A2879" i="7"/>
  <c r="A2880" i="7"/>
  <c r="A2881" i="7"/>
  <c r="A2882" i="7"/>
  <c r="A2883" i="7"/>
  <c r="A2884" i="7"/>
  <c r="A2885" i="7"/>
  <c r="A2886" i="7"/>
  <c r="A2887" i="7"/>
  <c r="A2888" i="7"/>
  <c r="A2889" i="7"/>
  <c r="A2890" i="7"/>
  <c r="A2891" i="7"/>
  <c r="A2892" i="7"/>
  <c r="A2893" i="7"/>
  <c r="A2894" i="7"/>
  <c r="A2895" i="7"/>
  <c r="A2896" i="7"/>
  <c r="A2898" i="7"/>
  <c r="A2899" i="7"/>
  <c r="A2900" i="7"/>
  <c r="A2901" i="7"/>
  <c r="A2902" i="7"/>
  <c r="A2903" i="7"/>
  <c r="A2904" i="7"/>
  <c r="A2905" i="7"/>
  <c r="A2907" i="7"/>
  <c r="A2909" i="7"/>
  <c r="A2910" i="7"/>
  <c r="A2911" i="7"/>
  <c r="A2913" i="7"/>
  <c r="A2915" i="7"/>
  <c r="A2916" i="7"/>
  <c r="A2917" i="7"/>
  <c r="A2919" i="7"/>
  <c r="A2922" i="7"/>
  <c r="A2925" i="7"/>
  <c r="A2927" i="7"/>
  <c r="A2928" i="7"/>
  <c r="A2931" i="7"/>
  <c r="A2933" i="7"/>
  <c r="A2934" i="7"/>
  <c r="A2937" i="7"/>
  <c r="A2940" i="7"/>
  <c r="A2943" i="7"/>
  <c r="A2949" i="7"/>
  <c r="A2955" i="7"/>
  <c r="A2961" i="7"/>
  <c r="A2967" i="7"/>
  <c r="A2981" i="7"/>
  <c r="A2987" i="7"/>
  <c r="A2999" i="7"/>
  <c r="A3002" i="7"/>
  <c r="A3003" i="7"/>
  <c r="A3004" i="7"/>
  <c r="A3005" i="7"/>
  <c r="A3006" i="7"/>
  <c r="A3010" i="7"/>
  <c r="A3011" i="7"/>
  <c r="A3012" i="7"/>
  <c r="A3013" i="7"/>
  <c r="A3014" i="7"/>
  <c r="A3018" i="7"/>
  <c r="A3020" i="7"/>
  <c r="A3021" i="7"/>
  <c r="A3022" i="7"/>
  <c r="A3024" i="7"/>
  <c r="A3026" i="7"/>
  <c r="A3027" i="7"/>
  <c r="A3028" i="7"/>
  <c r="A3029" i="7"/>
  <c r="A3034" i="7"/>
  <c r="A3036" i="7"/>
  <c r="A3037" i="7"/>
  <c r="A3038" i="7"/>
  <c r="A3039" i="7"/>
  <c r="A3040" i="7"/>
  <c r="A3041" i="7"/>
  <c r="A3043" i="7"/>
  <c r="A3045" i="7"/>
  <c r="A3046" i="7"/>
  <c r="A3047" i="7"/>
  <c r="A3048" i="7"/>
  <c r="A3049" i="7"/>
  <c r="A3050" i="7"/>
  <c r="A3051" i="7"/>
  <c r="A3053" i="7"/>
  <c r="A3054" i="7"/>
  <c r="A3055" i="7"/>
  <c r="A3056" i="7"/>
  <c r="A3057" i="7"/>
  <c r="A3058" i="7"/>
  <c r="A3059" i="7"/>
  <c r="A3061" i="7"/>
  <c r="A3062" i="7"/>
  <c r="A3063" i="7"/>
  <c r="A3064" i="7"/>
  <c r="A3065" i="7"/>
  <c r="A3066" i="7"/>
  <c r="A3067" i="7"/>
  <c r="A3068" i="7"/>
  <c r="A3069" i="7"/>
  <c r="A3071" i="7"/>
  <c r="A3072" i="7"/>
  <c r="A3074" i="7"/>
  <c r="A3075" i="7"/>
  <c r="A3077" i="7"/>
  <c r="A3078" i="7"/>
  <c r="A3079" i="7"/>
  <c r="A3080" i="7"/>
  <c r="A3081" i="7"/>
  <c r="A3082" i="7"/>
  <c r="A3084" i="7"/>
  <c r="A3085" i="7"/>
  <c r="A3087" i="7"/>
  <c r="A3088" i="7"/>
  <c r="A3090" i="7"/>
  <c r="A3091" i="7"/>
  <c r="A3093" i="7"/>
  <c r="A3094" i="7"/>
  <c r="A3095" i="7"/>
  <c r="A3096" i="7"/>
  <c r="A3097" i="7"/>
  <c r="A3098" i="7"/>
  <c r="A3100" i="7"/>
  <c r="A3101" i="7"/>
  <c r="A3102" i="7"/>
  <c r="A3103" i="7"/>
  <c r="A3104" i="7"/>
  <c r="A3105" i="7"/>
  <c r="A3107" i="7"/>
  <c r="A3108" i="7"/>
  <c r="A3109" i="7"/>
  <c r="A3111" i="7"/>
  <c r="A3112" i="7"/>
  <c r="A3113" i="7"/>
  <c r="A3115" i="7"/>
  <c r="A3116" i="7"/>
  <c r="A3117" i="7"/>
  <c r="A3118" i="7"/>
  <c r="A3119" i="7"/>
  <c r="A3120" i="7"/>
  <c r="A3121" i="7"/>
  <c r="A3123" i="7"/>
  <c r="A3124" i="7"/>
  <c r="A3125" i="7"/>
  <c r="A3126" i="7"/>
  <c r="A3127" i="7"/>
  <c r="A3128" i="7"/>
  <c r="A3129" i="7"/>
  <c r="A3131" i="7"/>
  <c r="A3132" i="7"/>
  <c r="A3133" i="7"/>
  <c r="A3135" i="7"/>
  <c r="A3136" i="7"/>
  <c r="A3137" i="7"/>
  <c r="A3139" i="7"/>
  <c r="A3140" i="7"/>
  <c r="A3141" i="7"/>
  <c r="A3142" i="7"/>
  <c r="A3143" i="7"/>
  <c r="A3144" i="7"/>
  <c r="A3145" i="7"/>
  <c r="A3147" i="7"/>
  <c r="A3148" i="7"/>
  <c r="A3149" i="7"/>
  <c r="A3151" i="7"/>
  <c r="A3153" i="7"/>
  <c r="A3155" i="7"/>
  <c r="A3156" i="7"/>
  <c r="A3159" i="7"/>
  <c r="A3160" i="7"/>
  <c r="A3161" i="7"/>
  <c r="A3163" i="7"/>
  <c r="A3164" i="7"/>
  <c r="A3165" i="7"/>
  <c r="A3166" i="7"/>
  <c r="A3168" i="7"/>
  <c r="A3169" i="7"/>
  <c r="A3171" i="7"/>
  <c r="A3172" i="7"/>
  <c r="A3173" i="7"/>
  <c r="A3175" i="7"/>
  <c r="A3177" i="7"/>
  <c r="A3179" i="7"/>
  <c r="A3180" i="7"/>
  <c r="A3183" i="7"/>
  <c r="A3184" i="7"/>
  <c r="A3185" i="7"/>
  <c r="A3187" i="7"/>
  <c r="A3188" i="7"/>
  <c r="A3189" i="7"/>
  <c r="A3190" i="7"/>
  <c r="A3192" i="7"/>
  <c r="A3193" i="7"/>
  <c r="A3195" i="7"/>
  <c r="A3196" i="7"/>
  <c r="A3197" i="7"/>
  <c r="A3199" i="7"/>
  <c r="A3201" i="7"/>
  <c r="A3203" i="7"/>
  <c r="A3204" i="7"/>
  <c r="A3207" i="7"/>
  <c r="A3208" i="7"/>
  <c r="A3209" i="7"/>
  <c r="A3211" i="7"/>
  <c r="A3212" i="7"/>
  <c r="A3213" i="7"/>
  <c r="A3214" i="7"/>
  <c r="A3216" i="7"/>
  <c r="A3217" i="7"/>
  <c r="A3219" i="7"/>
  <c r="A3220" i="7"/>
  <c r="A3221" i="7"/>
  <c r="A3223" i="7"/>
  <c r="A3225" i="7"/>
  <c r="A3227" i="7"/>
  <c r="A3228" i="7"/>
  <c r="A3231" i="7"/>
  <c r="A3232" i="7"/>
  <c r="A3233" i="7"/>
  <c r="A3235" i="7"/>
  <c r="A3236" i="7"/>
  <c r="A3237" i="7"/>
  <c r="A3238" i="7"/>
  <c r="A3240" i="7"/>
  <c r="A3241" i="7"/>
  <c r="A3242" i="7"/>
  <c r="A3244" i="7"/>
  <c r="A3245" i="7"/>
  <c r="A3246" i="7"/>
  <c r="A3247" i="7"/>
  <c r="A3248" i="7"/>
  <c r="A3249" i="7"/>
  <c r="A3250" i="7"/>
  <c r="A3251" i="7"/>
  <c r="A3253" i="7"/>
  <c r="A3254" i="7"/>
  <c r="A3255" i="7"/>
  <c r="A3257" i="7"/>
  <c r="A3258" i="7"/>
  <c r="A3259" i="7"/>
  <c r="A3260" i="7"/>
  <c r="A3261" i="7"/>
  <c r="A3262" i="7"/>
  <c r="A3263" i="7"/>
  <c r="A3264" i="7"/>
  <c r="A3265" i="7"/>
  <c r="A3266" i="7"/>
  <c r="A3267" i="7"/>
  <c r="A3268" i="7"/>
  <c r="A3269" i="7"/>
  <c r="A3270" i="7"/>
  <c r="A3271" i="7"/>
  <c r="A3272" i="7"/>
  <c r="A3273" i="7"/>
  <c r="A3274" i="7"/>
  <c r="A3275" i="7"/>
  <c r="A3276" i="7"/>
  <c r="A3277" i="7"/>
  <c r="A3278" i="7"/>
  <c r="A3279" i="7"/>
  <c r="A3280" i="7"/>
  <c r="A3281" i="7"/>
  <c r="A3282" i="7"/>
  <c r="A3283" i="7"/>
  <c r="A3284" i="7"/>
  <c r="A3285" i="7"/>
  <c r="A3286" i="7"/>
  <c r="A3287" i="7"/>
  <c r="A3288" i="7"/>
  <c r="A3289" i="7"/>
  <c r="A3290" i="7"/>
  <c r="A3291" i="7"/>
  <c r="A3292" i="7"/>
  <c r="A3293" i="7"/>
  <c r="A3295" i="7"/>
  <c r="A3296" i="7"/>
  <c r="A3297" i="7"/>
  <c r="A3299" i="7"/>
  <c r="A3300" i="7"/>
  <c r="A3301" i="7"/>
  <c r="A3303" i="7"/>
  <c r="A3304" i="7"/>
  <c r="A3305" i="7"/>
  <c r="A3307" i="7"/>
  <c r="A3308" i="7"/>
  <c r="A3309" i="7"/>
  <c r="A3311" i="7"/>
  <c r="A3312" i="7"/>
  <c r="A3313" i="7"/>
  <c r="A3315" i="7"/>
  <c r="A3316" i="7"/>
  <c r="A3317" i="7"/>
  <c r="A3319" i="7"/>
  <c r="A3320" i="7"/>
  <c r="A3321" i="7"/>
  <c r="A3324" i="7"/>
  <c r="A3325" i="7"/>
  <c r="A3327" i="7"/>
  <c r="A3328" i="7"/>
  <c r="A3329" i="7"/>
  <c r="A3331" i="7"/>
  <c r="A3332" i="7"/>
  <c r="A3333" i="7"/>
  <c r="A3336" i="7"/>
  <c r="A3337" i="7"/>
  <c r="A3340" i="7"/>
  <c r="A3341" i="7"/>
  <c r="A3343" i="7"/>
  <c r="A3344" i="7"/>
  <c r="A3345" i="7"/>
  <c r="A3348" i="7"/>
  <c r="A3349" i="7"/>
  <c r="A3352" i="7"/>
  <c r="A3353" i="7"/>
  <c r="A3355" i="7"/>
  <c r="A3356" i="7"/>
  <c r="A3357" i="7"/>
  <c r="A3360" i="7"/>
  <c r="A3361" i="7"/>
  <c r="A3364" i="7"/>
  <c r="A3365" i="7"/>
  <c r="A3367" i="7"/>
  <c r="A3368" i="7"/>
  <c r="A3369" i="7"/>
  <c r="A3372" i="7"/>
  <c r="A3373" i="7"/>
  <c r="A3376" i="7"/>
  <c r="A3377" i="7"/>
  <c r="A3378" i="7"/>
  <c r="A3379" i="7"/>
  <c r="A3380" i="7"/>
  <c r="A3381" i="7"/>
  <c r="A3382" i="7"/>
  <c r="A3383" i="7"/>
  <c r="A3384" i="7"/>
  <c r="A3385" i="7"/>
  <c r="A3386" i="7"/>
  <c r="A3388" i="7"/>
  <c r="A3389" i="7"/>
  <c r="A3390" i="7"/>
  <c r="A3392" i="7"/>
  <c r="A3393" i="7"/>
  <c r="A3394" i="7"/>
  <c r="A3395" i="7"/>
  <c r="A3396" i="7"/>
  <c r="A3397" i="7"/>
  <c r="A3398" i="7"/>
  <c r="A3399" i="7"/>
  <c r="A3400" i="7"/>
  <c r="A3401" i="7"/>
  <c r="A3402" i="7"/>
  <c r="A3404" i="7"/>
  <c r="A3405" i="7"/>
  <c r="A3406" i="7"/>
  <c r="A3408" i="7"/>
  <c r="A3409" i="7"/>
  <c r="A3410" i="7"/>
  <c r="A3411" i="7"/>
  <c r="A3412" i="7"/>
  <c r="A3413" i="7"/>
  <c r="A3414" i="7"/>
  <c r="A3415" i="7"/>
  <c r="A3416" i="7"/>
  <c r="A3417" i="7"/>
  <c r="A3418" i="7"/>
  <c r="A3420" i="7"/>
  <c r="A3421" i="7"/>
  <c r="A3422" i="7"/>
  <c r="A3424" i="7"/>
  <c r="A3425" i="7"/>
  <c r="A3426" i="7"/>
  <c r="A3427" i="7"/>
  <c r="A3428" i="7"/>
  <c r="A3429" i="7"/>
  <c r="A3430" i="7"/>
  <c r="A3431" i="7"/>
  <c r="A3432" i="7"/>
  <c r="A3433" i="7"/>
  <c r="A3434" i="7"/>
  <c r="A3436" i="7"/>
  <c r="A3437" i="7"/>
  <c r="A3438" i="7"/>
  <c r="A3440" i="7"/>
  <c r="A3441" i="7"/>
  <c r="A3442" i="7"/>
  <c r="A3443" i="7"/>
  <c r="A3444" i="7"/>
  <c r="A3445" i="7"/>
  <c r="A3446" i="7"/>
  <c r="A3447" i="7"/>
  <c r="A3448" i="7"/>
  <c r="A3449" i="7"/>
  <c r="A3450" i="7"/>
  <c r="A3452" i="7"/>
  <c r="A3453" i="7"/>
  <c r="A3454" i="7"/>
  <c r="A3456" i="7"/>
  <c r="A3457" i="7"/>
  <c r="A3458" i="7"/>
  <c r="A3459" i="7"/>
  <c r="A3460" i="7"/>
  <c r="A3461" i="7"/>
  <c r="A3462" i="7"/>
  <c r="A3463" i="7"/>
  <c r="A3464" i="7"/>
  <c r="A3465" i="7"/>
  <c r="A3466" i="7"/>
  <c r="A3468" i="7"/>
  <c r="A3469" i="7"/>
  <c r="A3470" i="7"/>
  <c r="A3472" i="7"/>
  <c r="A3473" i="7"/>
  <c r="A3474" i="7"/>
  <c r="A3475" i="7"/>
  <c r="A3476" i="7"/>
  <c r="A3477" i="7"/>
  <c r="A3478" i="7"/>
  <c r="A3479" i="7"/>
  <c r="A3480" i="7"/>
  <c r="A3481" i="7"/>
  <c r="A3482" i="7"/>
  <c r="A3484" i="7"/>
  <c r="A3485" i="7"/>
  <c r="A3486" i="7"/>
  <c r="A3488" i="7"/>
  <c r="A3489" i="7"/>
  <c r="A3490" i="7"/>
  <c r="A3491" i="7"/>
  <c r="A3492" i="7"/>
  <c r="A3493" i="7"/>
  <c r="A3494" i="7"/>
  <c r="A3495" i="7"/>
  <c r="A3496" i="7"/>
  <c r="A3497" i="7"/>
  <c r="A3498" i="7"/>
  <c r="A3500" i="7"/>
  <c r="A3501" i="7"/>
  <c r="A3502" i="7"/>
  <c r="A3504" i="7"/>
  <c r="A3505" i="7"/>
  <c r="A3506" i="7"/>
  <c r="A3507" i="7"/>
  <c r="A3508" i="7"/>
  <c r="A3509" i="7"/>
  <c r="A3510" i="7"/>
  <c r="A3511" i="7"/>
  <c r="A3512" i="7"/>
  <c r="A3513" i="7"/>
  <c r="A3514" i="7"/>
  <c r="A3516" i="7"/>
  <c r="A3517" i="7"/>
  <c r="A3518" i="7"/>
  <c r="A3520" i="7"/>
  <c r="A3521" i="7"/>
  <c r="A3522" i="7"/>
  <c r="A3523" i="7"/>
  <c r="A3524" i="7"/>
  <c r="A3525" i="7"/>
  <c r="A3526" i="7"/>
  <c r="A3527" i="7"/>
  <c r="A3528" i="7"/>
  <c r="A3529" i="7"/>
  <c r="A3530" i="7"/>
  <c r="A3532" i="7"/>
  <c r="A3533" i="7"/>
  <c r="A3534" i="7"/>
  <c r="A3536" i="7"/>
  <c r="A3537" i="7"/>
  <c r="A3538" i="7"/>
  <c r="A3539" i="7"/>
  <c r="A3540" i="7"/>
  <c r="A3541" i="7"/>
  <c r="A3542" i="7"/>
  <c r="A3543" i="7"/>
  <c r="A3544" i="7"/>
  <c r="A3545" i="7"/>
  <c r="A3546" i="7"/>
  <c r="A3548" i="7"/>
  <c r="A3549" i="7"/>
  <c r="A3550" i="7"/>
  <c r="A3552" i="7"/>
  <c r="A3553" i="7"/>
  <c r="A3554" i="7"/>
  <c r="A3555" i="7"/>
  <c r="A3556" i="7"/>
  <c r="A3557" i="7"/>
  <c r="A3558" i="7"/>
  <c r="A3559" i="7"/>
  <c r="A3560" i="7"/>
  <c r="A3561" i="7"/>
  <c r="A3562" i="7"/>
  <c r="A3564" i="7"/>
  <c r="A3565" i="7"/>
  <c r="A3566" i="7"/>
  <c r="A3568" i="7"/>
  <c r="A3569" i="7"/>
  <c r="A3570" i="7"/>
  <c r="A3571" i="7"/>
  <c r="A3572" i="7"/>
  <c r="A3573" i="7"/>
  <c r="A3574" i="7"/>
  <c r="A3575" i="7"/>
  <c r="A3576" i="7"/>
  <c r="A3577" i="7"/>
  <c r="A3578" i="7"/>
  <c r="A3580" i="7"/>
  <c r="A3581" i="7"/>
  <c r="A3582" i="7"/>
  <c r="A3584" i="7"/>
  <c r="A3585" i="7"/>
  <c r="A3586" i="7"/>
  <c r="A3587" i="7"/>
  <c r="A3588" i="7"/>
  <c r="A3589" i="7"/>
  <c r="A3590" i="7"/>
  <c r="A3591" i="7"/>
  <c r="A3592" i="7"/>
  <c r="A3593" i="7"/>
  <c r="A3594" i="7"/>
  <c r="A3596" i="7"/>
  <c r="A3597" i="7"/>
  <c r="A3598" i="7"/>
  <c r="A3600" i="7"/>
  <c r="A3601" i="7"/>
  <c r="A3602" i="7"/>
  <c r="A3603" i="7"/>
  <c r="A3604" i="7"/>
  <c r="A3605" i="7"/>
  <c r="A3606" i="7"/>
  <c r="A3607" i="7"/>
  <c r="A3608" i="7"/>
  <c r="A3609" i="7"/>
  <c r="A3610" i="7"/>
  <c r="A3612" i="7"/>
  <c r="A3613" i="7"/>
  <c r="A3614" i="7"/>
  <c r="A3616" i="7"/>
  <c r="A3617" i="7"/>
  <c r="A3618" i="7"/>
  <c r="A3619" i="7"/>
  <c r="A3620" i="7"/>
  <c r="A3621" i="7"/>
  <c r="A3622" i="7"/>
  <c r="A3623" i="7"/>
  <c r="A3624" i="7"/>
  <c r="A3625" i="7"/>
  <c r="A3626" i="7"/>
  <c r="A3628" i="7"/>
  <c r="A3629" i="7"/>
  <c r="A3630" i="7"/>
  <c r="A3632" i="7"/>
  <c r="A3633" i="7"/>
  <c r="A3634" i="7"/>
  <c r="A3635" i="7"/>
  <c r="A3636" i="7"/>
  <c r="A3637" i="7"/>
  <c r="A3638" i="7"/>
  <c r="A3639" i="7"/>
  <c r="A3640" i="7"/>
  <c r="A3641" i="7"/>
  <c r="A3642" i="7"/>
  <c r="A3644" i="7"/>
  <c r="A3645" i="7"/>
  <c r="A3646" i="7"/>
  <c r="A3648" i="7"/>
  <c r="A3649" i="7"/>
  <c r="A3650" i="7"/>
  <c r="A3651" i="7"/>
  <c r="A3652" i="7"/>
  <c r="A3653" i="7"/>
  <c r="A3654" i="7"/>
  <c r="A3655" i="7"/>
  <c r="A3656" i="7"/>
  <c r="A3657" i="7"/>
  <c r="A3658" i="7"/>
  <c r="A3660" i="7"/>
  <c r="A3661" i="7"/>
  <c r="A3662" i="7"/>
  <c r="A3664" i="7"/>
  <c r="A3665" i="7"/>
  <c r="A3666" i="7"/>
  <c r="A3667" i="7"/>
  <c r="A3668" i="7"/>
  <c r="A3669" i="7"/>
  <c r="A3670" i="7"/>
  <c r="A3671" i="7"/>
  <c r="A3672" i="7"/>
  <c r="A3673" i="7"/>
  <c r="A3674" i="7"/>
  <c r="A3676" i="7"/>
  <c r="A3677" i="7"/>
  <c r="A3678" i="7"/>
  <c r="A3680" i="7"/>
  <c r="A3681" i="7"/>
  <c r="A3682" i="7"/>
  <c r="A3683" i="7"/>
  <c r="A3684" i="7"/>
  <c r="A3685" i="7"/>
  <c r="A3686" i="7"/>
  <c r="A3687" i="7"/>
  <c r="A3688" i="7"/>
  <c r="A3689" i="7"/>
  <c r="A3690" i="7"/>
  <c r="A3692" i="7"/>
  <c r="A3693" i="7"/>
  <c r="A3694" i="7"/>
  <c r="A3696" i="7"/>
  <c r="A3697" i="7"/>
  <c r="A3698" i="7"/>
  <c r="A3699" i="7"/>
  <c r="A3700" i="7"/>
  <c r="A3701" i="7"/>
  <c r="A3702" i="7"/>
  <c r="A3703" i="7"/>
  <c r="A3704" i="7"/>
  <c r="A3705" i="7"/>
  <c r="A3706" i="7"/>
  <c r="A3708" i="7"/>
  <c r="A3709" i="7"/>
  <c r="A3710" i="7"/>
  <c r="A3711" i="7"/>
  <c r="A3712" i="7"/>
  <c r="A3714" i="7"/>
  <c r="A3716" i="7"/>
  <c r="A3717" i="7"/>
  <c r="A3718" i="7"/>
  <c r="A3722" i="7"/>
  <c r="A3723" i="7"/>
  <c r="A3724" i="7"/>
  <c r="A3725" i="7"/>
  <c r="A3727" i="7"/>
  <c r="A3728" i="7"/>
  <c r="A3729" i="7"/>
  <c r="A3730" i="7"/>
  <c r="A3732" i="7"/>
  <c r="A3733" i="7"/>
  <c r="A3734" i="7"/>
  <c r="A3735" i="7"/>
  <c r="A3736" i="7"/>
  <c r="A3738" i="7"/>
  <c r="A3740" i="7"/>
  <c r="A3741" i="7"/>
  <c r="A3742" i="7"/>
  <c r="A3746" i="7"/>
  <c r="A3747" i="7"/>
  <c r="A3748" i="7"/>
  <c r="A3749" i="7"/>
  <c r="A3751" i="7"/>
  <c r="A3752" i="7"/>
  <c r="A3753" i="7"/>
  <c r="A3754" i="7"/>
  <c r="A3756" i="7"/>
  <c r="A3757" i="7"/>
  <c r="A3758" i="7"/>
  <c r="A3759" i="7"/>
  <c r="A3760" i="7"/>
  <c r="A3762" i="7"/>
  <c r="A3764" i="7"/>
  <c r="A3765" i="7"/>
  <c r="A3766" i="7"/>
  <c r="A3770" i="7"/>
  <c r="A3771" i="7"/>
  <c r="A3772" i="7"/>
  <c r="A3773" i="7"/>
  <c r="A3775" i="7"/>
  <c r="A3776" i="7"/>
  <c r="A3777" i="7"/>
  <c r="A3778" i="7"/>
  <c r="A3780" i="7"/>
  <c r="A3781" i="7"/>
  <c r="A3782" i="7"/>
  <c r="A3783" i="7"/>
  <c r="A3784" i="7"/>
  <c r="A3786" i="7"/>
  <c r="A3788" i="7"/>
  <c r="A3789" i="7"/>
  <c r="A3790" i="7"/>
  <c r="A3794" i="7"/>
  <c r="A3795" i="7"/>
  <c r="A3796" i="7"/>
  <c r="A3797" i="7"/>
  <c r="A3799" i="7"/>
  <c r="A3800" i="7"/>
  <c r="A3801" i="7"/>
  <c r="A3802" i="7"/>
  <c r="A3804" i="7"/>
  <c r="A3805" i="7"/>
  <c r="A3806" i="7"/>
  <c r="A3807" i="7"/>
  <c r="A3808" i="7"/>
  <c r="A3809" i="7"/>
  <c r="A3810" i="7"/>
  <c r="A3811" i="7"/>
  <c r="A3812" i="7"/>
  <c r="A3814" i="7"/>
  <c r="A3818" i="7"/>
  <c r="A3819" i="7"/>
  <c r="A3820" i="7"/>
  <c r="A3821" i="7"/>
  <c r="A3822" i="7"/>
  <c r="A3823" i="7"/>
  <c r="A3824" i="7"/>
  <c r="A3825" i="7"/>
  <c r="A3826" i="7"/>
  <c r="A3827" i="7"/>
  <c r="A3828" i="7"/>
  <c r="A3829" i="7"/>
  <c r="A3830" i="7"/>
  <c r="A3831" i="7"/>
  <c r="A3832" i="7"/>
  <c r="A3833" i="7"/>
  <c r="A3834" i="7"/>
  <c r="A3835" i="7"/>
  <c r="A3836" i="7"/>
  <c r="A3837" i="7"/>
  <c r="A3838" i="7"/>
  <c r="A3839" i="7"/>
  <c r="A3840" i="7"/>
  <c r="A3841" i="7"/>
  <c r="A3842" i="7"/>
  <c r="A3843" i="7"/>
  <c r="A3844" i="7"/>
  <c r="A3845" i="7"/>
  <c r="A3846" i="7"/>
  <c r="A3847" i="7"/>
  <c r="A3848" i="7"/>
  <c r="A3849" i="7"/>
  <c r="A3850" i="7"/>
  <c r="A3851" i="7"/>
  <c r="A3852" i="7"/>
  <c r="A3853" i="7"/>
  <c r="A3854" i="7"/>
  <c r="A3855" i="7"/>
  <c r="A3856" i="7"/>
  <c r="A3857" i="7"/>
  <c r="A3858" i="7"/>
  <c r="A3859" i="7"/>
  <c r="A3860" i="7"/>
  <c r="A3861" i="7"/>
  <c r="A3862" i="7"/>
  <c r="A3863" i="7"/>
  <c r="A3864" i="7"/>
  <c r="A3865" i="7"/>
  <c r="A3866" i="7"/>
  <c r="A3867" i="7"/>
  <c r="A3868" i="7"/>
  <c r="A3869" i="7"/>
  <c r="A3870" i="7"/>
  <c r="A3871" i="7"/>
  <c r="A3872" i="7"/>
  <c r="A3873" i="7"/>
  <c r="A3874" i="7"/>
  <c r="A3875" i="7"/>
  <c r="A3876" i="7"/>
  <c r="A3877" i="7"/>
  <c r="A3878" i="7"/>
  <c r="A3879" i="7"/>
  <c r="A3880" i="7"/>
  <c r="A3881" i="7"/>
  <c r="A3882" i="7"/>
  <c r="A3883" i="7"/>
  <c r="A3884" i="7"/>
  <c r="A3885" i="7"/>
  <c r="A3886" i="7"/>
  <c r="A3887" i="7"/>
  <c r="A3888" i="7"/>
  <c r="A3889" i="7"/>
  <c r="A3890" i="7"/>
  <c r="A3891" i="7"/>
  <c r="A3892" i="7"/>
  <c r="A3893" i="7"/>
  <c r="A3894" i="7"/>
  <c r="A3895" i="7"/>
  <c r="A3896" i="7"/>
  <c r="A3897" i="7"/>
  <c r="A3898" i="7"/>
  <c r="A3899" i="7"/>
  <c r="A3900" i="7"/>
  <c r="A3901" i="7"/>
  <c r="A3902" i="7"/>
  <c r="A3903" i="7"/>
  <c r="A3904" i="7"/>
  <c r="A3905" i="7"/>
  <c r="A3906" i="7"/>
  <c r="A3907" i="7"/>
  <c r="A3908" i="7"/>
  <c r="A3909" i="7"/>
  <c r="A3910" i="7"/>
  <c r="A3911" i="7"/>
  <c r="A3912" i="7"/>
  <c r="A3913" i="7"/>
  <c r="A3914" i="7"/>
  <c r="A3915" i="7"/>
  <c r="A3916" i="7"/>
  <c r="A3917" i="7"/>
  <c r="A3918" i="7"/>
  <c r="A3919" i="7"/>
  <c r="A3920" i="7"/>
  <c r="A3921" i="7"/>
  <c r="A3922" i="7"/>
  <c r="A3923" i="7"/>
  <c r="A3924" i="7"/>
  <c r="A3925" i="7"/>
  <c r="A3926" i="7"/>
  <c r="A3927" i="7"/>
  <c r="A3928" i="7"/>
  <c r="A3929" i="7"/>
  <c r="A3930" i="7"/>
  <c r="A3931" i="7"/>
  <c r="A3932" i="7"/>
  <c r="A3933" i="7"/>
  <c r="A3934" i="7"/>
  <c r="A3936" i="7"/>
  <c r="A3937" i="7"/>
  <c r="A3938" i="7"/>
  <c r="A3941" i="7"/>
  <c r="A3942" i="7"/>
  <c r="A3943" i="7"/>
  <c r="A3945" i="7"/>
  <c r="A3946" i="7"/>
  <c r="A3947" i="7"/>
  <c r="A3948" i="7"/>
  <c r="A3949" i="7"/>
  <c r="A3950" i="7"/>
  <c r="A3952" i="7"/>
  <c r="A3953" i="7"/>
  <c r="A3954" i="7"/>
  <c r="A3957" i="7"/>
  <c r="A3958" i="7"/>
  <c r="A3959" i="7"/>
  <c r="A3961" i="7"/>
  <c r="A3962" i="7"/>
  <c r="A3965" i="7"/>
  <c r="A3966" i="7"/>
  <c r="A3967" i="7"/>
  <c r="A3969" i="7"/>
  <c r="A3970" i="7"/>
  <c r="A3971" i="7"/>
  <c r="A3973" i="7"/>
  <c r="A3974" i="7"/>
  <c r="A3977" i="7"/>
  <c r="A3978" i="7"/>
  <c r="A3979" i="7"/>
  <c r="A3981" i="7"/>
  <c r="A3982" i="7"/>
  <c r="A3983" i="7"/>
  <c r="A3985" i="7"/>
  <c r="A3989" i="7"/>
  <c r="A3991" i="7"/>
  <c r="A3993" i="7"/>
  <c r="A3995" i="7"/>
  <c r="A3997" i="7"/>
  <c r="A4001" i="7"/>
  <c r="A4003" i="7"/>
  <c r="A4005" i="7"/>
  <c r="A4007" i="7"/>
  <c r="A4009" i="7"/>
  <c r="A4013" i="7"/>
  <c r="A4015" i="7"/>
  <c r="A4017" i="7"/>
  <c r="A4019" i="7"/>
  <c r="A4021" i="7"/>
  <c r="A4025" i="7"/>
  <c r="A4027" i="7"/>
  <c r="A4029" i="7"/>
  <c r="A4031" i="7"/>
  <c r="A4033" i="7"/>
  <c r="A4037" i="7"/>
  <c r="A4039" i="7"/>
  <c r="A4043" i="7"/>
  <c r="A4045" i="7"/>
  <c r="A4049" i="7"/>
  <c r="A4051" i="7"/>
  <c r="A4055" i="7"/>
  <c r="A4057" i="7"/>
  <c r="A4061" i="7"/>
  <c r="A4063" i="7"/>
  <c r="A4067" i="7"/>
  <c r="A4069" i="7"/>
  <c r="A4073" i="7"/>
  <c r="A4075" i="7"/>
  <c r="A4079" i="7"/>
  <c r="A4081" i="7"/>
  <c r="A4085" i="7"/>
  <c r="A4087" i="7"/>
  <c r="A4091" i="7"/>
  <c r="A4093" i="7"/>
  <c r="A4097" i="7"/>
  <c r="A4099" i="7"/>
  <c r="A4103" i="7"/>
  <c r="A4106" i="7"/>
  <c r="A4107" i="7"/>
  <c r="A4108" i="7"/>
  <c r="A4110" i="7"/>
  <c r="A4112" i="7"/>
  <c r="A4113" i="7"/>
  <c r="A4115" i="7"/>
  <c r="A4116" i="7"/>
  <c r="A4119" i="7"/>
  <c r="A4122" i="7"/>
  <c r="A4123" i="7"/>
  <c r="A4124" i="7"/>
  <c r="A4126" i="7"/>
  <c r="A4128" i="7"/>
  <c r="A4129" i="7"/>
  <c r="A4131" i="7"/>
  <c r="A4132" i="7"/>
  <c r="A4135" i="7"/>
  <c r="A4138" i="7"/>
  <c r="A4139" i="7"/>
  <c r="A4140" i="7"/>
  <c r="A4142" i="7"/>
  <c r="A4144" i="7"/>
  <c r="A4145" i="7"/>
  <c r="A4147" i="7"/>
  <c r="A4148" i="7"/>
  <c r="A4149" i="7"/>
  <c r="A4150" i="7"/>
  <c r="A4152" i="7"/>
  <c r="A4153" i="7"/>
  <c r="A4154" i="7"/>
  <c r="A4155" i="7"/>
  <c r="A4158" i="7"/>
  <c r="A4160" i="7"/>
  <c r="A4161" i="7"/>
  <c r="A4164" i="7"/>
  <c r="A4166" i="7"/>
  <c r="A4168" i="7"/>
  <c r="A4169" i="7"/>
  <c r="A4171" i="7"/>
  <c r="A4172" i="7"/>
  <c r="A4173" i="7"/>
  <c r="A4174" i="7"/>
  <c r="A4176" i="7"/>
  <c r="A4177" i="7"/>
  <c r="A4178" i="7"/>
  <c r="A4179" i="7"/>
  <c r="A4182" i="7"/>
  <c r="A4184" i="7"/>
  <c r="A4185" i="7"/>
  <c r="A4188" i="7"/>
  <c r="A4190" i="7"/>
  <c r="A4192" i="7"/>
  <c r="A4193" i="7"/>
  <c r="A4194" i="7"/>
  <c r="A4195" i="7"/>
  <c r="A4196" i="7"/>
  <c r="A4197" i="7"/>
  <c r="A4198" i="7"/>
  <c r="A4200" i="7"/>
  <c r="A4201" i="7"/>
  <c r="A4202" i="7"/>
  <c r="A4203" i="7"/>
  <c r="A4206" i="7"/>
  <c r="A4208" i="7"/>
  <c r="A4209" i="7"/>
  <c r="A4212" i="7"/>
  <c r="A4214" i="7"/>
  <c r="A4217" i="7"/>
  <c r="A4218" i="7"/>
  <c r="A4219" i="7"/>
  <c r="A4220" i="7"/>
  <c r="A4221" i="7"/>
  <c r="A4222" i="7"/>
  <c r="A4224" i="7"/>
  <c r="A4225" i="7"/>
  <c r="A4226" i="7"/>
  <c r="A4227" i="7"/>
  <c r="A4230" i="7"/>
  <c r="A4232" i="7"/>
  <c r="A4233" i="7"/>
  <c r="A4236" i="7"/>
  <c r="A4238" i="7"/>
  <c r="A4241" i="7"/>
  <c r="A4243" i="7"/>
  <c r="A4244" i="7"/>
  <c r="A4245" i="7"/>
  <c r="A4246" i="7"/>
  <c r="A4248" i="7"/>
  <c r="A4249" i="7"/>
  <c r="A4250" i="7"/>
  <c r="A4254" i="7"/>
  <c r="A4256" i="7"/>
  <c r="A4257" i="7"/>
  <c r="A4260" i="7"/>
  <c r="A4261" i="7"/>
  <c r="A4262" i="7"/>
  <c r="A4265" i="7"/>
  <c r="A4266" i="7"/>
  <c r="A4267" i="7"/>
  <c r="A4268" i="7"/>
  <c r="A4269" i="7"/>
  <c r="A4270" i="7"/>
  <c r="A4272" i="7"/>
  <c r="A4273" i="7"/>
  <c r="A4274" i="7"/>
  <c r="A4275" i="7"/>
  <c r="A4278" i="7"/>
  <c r="A4280" i="7"/>
  <c r="A4281" i="7"/>
  <c r="A4284" i="7"/>
  <c r="A4286" i="7"/>
  <c r="A4289" i="7"/>
  <c r="A4291" i="7"/>
  <c r="A4292" i="7"/>
  <c r="A4293" i="7"/>
  <c r="A4294" i="7"/>
  <c r="A4296" i="7"/>
  <c r="A4297" i="7"/>
  <c r="A4298" i="7"/>
  <c r="A4299" i="7"/>
  <c r="A4302" i="7"/>
  <c r="A4304" i="7"/>
  <c r="A4305" i="7"/>
  <c r="A4308" i="7"/>
  <c r="A4310" i="7"/>
  <c r="A4312" i="7"/>
  <c r="A4313" i="7"/>
  <c r="A4315" i="7"/>
  <c r="A4316" i="7"/>
  <c r="A4317" i="7"/>
  <c r="A4318" i="7"/>
  <c r="A4320" i="7"/>
  <c r="A4321" i="7"/>
  <c r="A4322" i="7"/>
  <c r="A4323" i="7"/>
  <c r="A4324" i="7"/>
  <c r="A4326" i="7"/>
  <c r="A4327" i="7"/>
  <c r="A4329" i="7"/>
  <c r="A4330" i="7"/>
  <c r="A4331" i="7"/>
  <c r="A4332" i="7"/>
  <c r="A4333" i="7"/>
  <c r="A4334" i="7"/>
  <c r="A4337" i="7"/>
  <c r="A4338" i="7"/>
  <c r="A4339" i="7"/>
  <c r="A4340" i="7"/>
  <c r="A4344" i="7"/>
  <c r="A4345" i="7"/>
  <c r="A4346" i="7"/>
  <c r="A4347" i="7"/>
  <c r="A4348" i="7"/>
  <c r="A4349" i="7"/>
  <c r="A4350" i="7"/>
  <c r="A4352" i="7"/>
  <c r="A4353" i="7"/>
  <c r="A4354" i="7"/>
  <c r="A4355" i="7"/>
  <c r="A4356" i="7"/>
  <c r="A4357" i="7"/>
  <c r="A4360" i="7"/>
  <c r="A4361" i="7"/>
  <c r="A4362" i="7"/>
  <c r="A4363" i="7"/>
  <c r="A4365" i="7"/>
  <c r="A4366" i="7"/>
  <c r="A4368" i="7"/>
  <c r="A4369" i="7"/>
  <c r="A4370" i="7"/>
  <c r="A4371" i="7"/>
  <c r="A4372" i="7"/>
  <c r="A4374" i="7"/>
  <c r="A4376" i="7"/>
  <c r="A4378" i="7"/>
  <c r="A4379" i="7"/>
  <c r="A4381" i="7"/>
  <c r="A4382" i="7"/>
  <c r="A4385" i="7"/>
  <c r="A4386" i="7"/>
  <c r="A4387" i="7"/>
  <c r="A4388" i="7"/>
  <c r="A4389" i="7"/>
  <c r="A4392" i="7"/>
  <c r="A4393" i="7"/>
  <c r="A4394" i="7"/>
  <c r="A4395" i="7"/>
  <c r="A4396" i="7"/>
  <c r="A4397" i="7"/>
  <c r="A4398" i="7"/>
  <c r="A4400" i="7"/>
  <c r="A4401" i="7"/>
  <c r="A4402" i="7"/>
  <c r="A4403" i="7"/>
  <c r="A4404" i="7"/>
  <c r="A4405" i="7"/>
  <c r="A4407" i="7"/>
  <c r="A4408" i="7"/>
  <c r="A4409" i="7"/>
  <c r="A4411" i="7"/>
  <c r="A4413" i="7"/>
  <c r="A4414" i="7"/>
  <c r="A4416" i="7"/>
  <c r="A4417" i="7"/>
  <c r="A4418" i="7"/>
  <c r="A4420" i="7"/>
  <c r="A4421" i="7"/>
  <c r="A4422" i="7"/>
  <c r="A4424" i="7"/>
  <c r="A4426" i="7"/>
  <c r="A4427" i="7"/>
  <c r="A4429" i="7"/>
  <c r="A4430" i="7"/>
  <c r="A4432" i="7"/>
  <c r="A4433" i="7"/>
  <c r="A4434" i="7"/>
  <c r="A4435" i="7"/>
  <c r="A4436" i="7"/>
  <c r="A4440" i="7"/>
  <c r="A4441" i="7"/>
  <c r="A4443" i="7"/>
  <c r="A4444" i="7"/>
  <c r="A4445" i="7"/>
  <c r="A4446" i="7"/>
  <c r="A4449" i="7"/>
  <c r="A4450" i="7"/>
  <c r="A4451" i="7"/>
  <c r="A4452" i="7"/>
  <c r="A4455" i="7"/>
  <c r="A4457" i="7"/>
  <c r="A4458" i="7"/>
  <c r="A4459" i="7"/>
  <c r="A4460" i="7"/>
  <c r="A4465" i="7"/>
  <c r="A4466" i="7"/>
  <c r="A4468" i="7"/>
  <c r="A4469" i="7"/>
  <c r="A4470" i="7"/>
  <c r="A4471" i="7"/>
  <c r="A4474" i="7"/>
  <c r="A4475" i="7"/>
  <c r="A4476" i="7"/>
  <c r="A4478" i="7"/>
  <c r="A4479" i="7"/>
  <c r="A4480" i="7"/>
  <c r="A4482" i="7"/>
  <c r="A4483" i="7"/>
  <c r="A4484" i="7"/>
  <c r="A4485" i="7"/>
  <c r="A4487" i="7"/>
  <c r="A4488" i="7"/>
  <c r="A4489" i="7"/>
  <c r="A4490" i="7"/>
  <c r="A4491" i="7"/>
  <c r="A4493" i="7"/>
  <c r="A4494" i="7"/>
  <c r="A4496" i="7"/>
  <c r="A4497" i="7"/>
  <c r="A4498" i="7"/>
  <c r="A4499" i="7"/>
  <c r="A4500" i="7"/>
  <c r="A4502" i="7"/>
  <c r="A4505" i="7"/>
  <c r="A4506" i="7"/>
  <c r="A4509" i="7"/>
  <c r="A4510" i="7"/>
  <c r="A4512" i="7"/>
  <c r="A4513" i="7"/>
  <c r="A4514" i="7"/>
  <c r="A4515" i="7"/>
  <c r="A4516" i="7"/>
  <c r="A4518" i="7"/>
  <c r="A4519" i="7"/>
  <c r="A4520" i="7"/>
  <c r="A4524" i="7"/>
  <c r="A4525" i="7"/>
  <c r="A4526" i="7"/>
  <c r="A4527" i="7"/>
  <c r="A4528" i="7"/>
  <c r="A4529" i="7"/>
  <c r="A4530" i="7"/>
  <c r="A4533" i="7"/>
  <c r="A4534" i="7"/>
  <c r="A4535" i="7"/>
  <c r="A4536" i="7"/>
  <c r="A4537" i="7"/>
  <c r="A4538" i="7"/>
  <c r="A4540" i="7"/>
  <c r="A4543" i="7"/>
  <c r="A4544" i="7"/>
  <c r="A4545" i="7"/>
  <c r="A4546" i="7"/>
  <c r="A4548" i="7"/>
  <c r="A4549" i="7"/>
  <c r="A4550" i="7"/>
  <c r="A4551" i="7"/>
  <c r="A4552" i="7"/>
  <c r="A4553" i="7"/>
  <c r="A4556" i="7"/>
  <c r="A4557" i="7"/>
  <c r="A4558" i="7"/>
  <c r="A4559" i="7"/>
  <c r="A4560" i="7"/>
  <c r="A4561" i="7"/>
  <c r="A4565" i="7"/>
  <c r="A4566" i="7"/>
  <c r="A4568" i="7"/>
  <c r="A4569" i="7"/>
  <c r="A4570" i="7"/>
  <c r="A4572" i="7"/>
  <c r="A4573" i="7"/>
  <c r="A4574" i="7"/>
  <c r="A4578" i="7"/>
  <c r="A4582" i="7"/>
  <c r="A4583" i="7"/>
  <c r="A4586" i="7"/>
  <c r="A4587" i="7"/>
  <c r="A4590" i="7"/>
  <c r="A4594" i="7"/>
  <c r="A4595" i="7"/>
  <c r="A4598" i="7"/>
  <c r="A4599" i="7"/>
  <c r="A4602" i="7"/>
  <c r="A4606" i="7"/>
  <c r="A4607" i="7"/>
  <c r="A4610" i="7"/>
  <c r="A4611" i="7"/>
  <c r="A4614" i="7"/>
  <c r="A4615" i="7"/>
  <c r="A4618" i="7"/>
  <c r="A4619" i="7"/>
  <c r="A4622" i="7"/>
  <c r="A4623" i="7"/>
  <c r="A4626" i="7"/>
  <c r="A4627" i="7"/>
  <c r="A4630" i="7"/>
  <c r="A4631" i="7"/>
  <c r="A4634" i="7"/>
  <c r="A4635" i="7"/>
  <c r="A4639" i="7"/>
  <c r="A4643" i="7"/>
  <c r="A4646" i="7"/>
  <c r="A4647" i="7"/>
  <c r="A4650" i="7"/>
  <c r="A4655" i="7"/>
  <c r="A4659" i="7"/>
  <c r="A4662" i="7"/>
  <c r="A4663" i="7"/>
  <c r="A4667" i="7"/>
  <c r="A4670" i="7"/>
  <c r="A4671" i="7"/>
  <c r="A4675" i="7"/>
  <c r="A4678" i="7"/>
  <c r="A4679" i="7"/>
  <c r="A4682" i="7"/>
  <c r="A4683" i="7"/>
  <c r="A4687" i="7"/>
  <c r="A4690" i="7"/>
  <c r="A4691" i="7"/>
  <c r="A4694" i="7"/>
  <c r="A4695" i="7"/>
  <c r="A4697" i="7"/>
  <c r="A4698" i="7"/>
  <c r="A4699" i="7"/>
  <c r="A4701" i="7"/>
  <c r="A4702" i="7"/>
  <c r="A4703" i="7"/>
  <c r="A4705" i="7"/>
  <c r="A4706" i="7"/>
  <c r="A4707" i="7"/>
  <c r="A4709" i="7"/>
  <c r="A4710" i="7"/>
  <c r="A4711" i="7"/>
  <c r="A4713" i="7"/>
  <c r="A4714" i="7"/>
  <c r="A4715" i="7"/>
  <c r="A4717" i="7"/>
  <c r="A4718" i="7"/>
  <c r="A4719" i="7"/>
  <c r="A4721" i="7"/>
  <c r="A4722" i="7"/>
  <c r="A4723" i="7"/>
  <c r="A4725" i="7"/>
  <c r="A4726" i="7"/>
  <c r="A4727" i="7"/>
  <c r="A4729" i="7"/>
  <c r="A4730" i="7"/>
  <c r="A4731" i="7"/>
  <c r="A4733" i="7"/>
  <c r="A4734" i="7"/>
  <c r="A4735" i="7"/>
  <c r="A4737" i="7"/>
  <c r="A4738" i="7"/>
  <c r="A4739" i="7"/>
  <c r="A4741" i="7"/>
  <c r="A4742" i="7"/>
  <c r="A4743" i="7"/>
  <c r="A4745" i="7"/>
  <c r="A4746" i="7"/>
  <c r="A4747" i="7"/>
  <c r="A4748" i="7"/>
  <c r="A4749" i="7"/>
  <c r="A4750" i="7"/>
  <c r="A4751" i="7"/>
  <c r="A4753" i="7"/>
  <c r="A4754" i="7"/>
  <c r="A4756" i="7"/>
  <c r="A4757" i="7"/>
  <c r="A4758" i="7"/>
  <c r="A4759" i="7"/>
  <c r="A4761" i="7"/>
  <c r="A4762" i="7"/>
  <c r="A4763" i="7"/>
  <c r="A4764" i="7"/>
  <c r="A4765" i="7"/>
  <c r="A4766" i="7"/>
  <c r="A4767" i="7"/>
  <c r="A4768" i="7"/>
  <c r="A4769" i="7"/>
  <c r="A4770" i="7"/>
  <c r="A4771" i="7"/>
  <c r="A4772" i="7"/>
  <c r="A4773" i="7"/>
  <c r="A4774" i="7"/>
  <c r="A4775" i="7"/>
  <c r="A4777" i="7"/>
  <c r="A4778" i="7"/>
  <c r="A4780" i="7"/>
  <c r="A4781" i="7"/>
  <c r="A4782" i="7"/>
  <c r="A4783" i="7"/>
  <c r="A4785" i="7"/>
  <c r="A4786" i="7"/>
  <c r="A4787" i="7"/>
  <c r="A4788" i="7"/>
  <c r="A4789" i="7"/>
  <c r="A4790" i="7"/>
  <c r="A4791" i="7"/>
  <c r="A4792" i="7"/>
  <c r="A4793" i="7"/>
  <c r="A4794" i="7"/>
  <c r="A4795" i="7"/>
  <c r="A4796" i="7"/>
  <c r="A4797" i="7"/>
  <c r="A4798" i="7"/>
  <c r="A4799" i="7"/>
  <c r="A4801" i="7"/>
  <c r="A4802" i="7"/>
  <c r="A4804" i="7"/>
  <c r="A4805" i="7"/>
  <c r="A4806" i="7"/>
  <c r="A4807" i="7"/>
  <c r="A4809" i="7"/>
  <c r="A4810" i="7"/>
  <c r="A4811" i="7"/>
  <c r="A4812" i="7"/>
  <c r="A4813" i="7"/>
  <c r="A4814" i="7"/>
  <c r="A4815" i="7"/>
  <c r="A4816" i="7"/>
  <c r="A4817" i="7"/>
  <c r="A4818" i="7"/>
  <c r="A4819" i="7"/>
  <c r="A4820" i="7"/>
  <c r="A4821" i="7"/>
  <c r="A4822" i="7"/>
  <c r="A4823" i="7"/>
  <c r="A4825" i="7"/>
  <c r="A4826" i="7"/>
  <c r="A4828" i="7"/>
  <c r="A4829" i="7"/>
  <c r="A4830" i="7"/>
  <c r="A4831" i="7"/>
  <c r="A4833" i="7"/>
  <c r="A4834" i="7"/>
  <c r="A4835" i="7"/>
  <c r="A4837" i="7"/>
  <c r="A4838" i="7"/>
  <c r="A4839" i="7"/>
  <c r="A4840" i="7"/>
  <c r="A4841" i="7"/>
  <c r="A4842" i="7"/>
  <c r="A4843" i="7"/>
  <c r="A4844" i="7"/>
  <c r="A4845" i="7"/>
  <c r="A4846" i="7"/>
  <c r="A4847" i="7"/>
  <c r="A4849" i="7"/>
  <c r="A4850" i="7"/>
  <c r="A4852" i="7"/>
  <c r="A4853" i="7"/>
  <c r="A4854" i="7"/>
  <c r="A4855" i="7"/>
  <c r="A4857" i="7"/>
  <c r="A4858" i="7"/>
  <c r="A4859" i="7"/>
  <c r="A4861" i="7"/>
  <c r="A4862" i="7"/>
  <c r="A4863" i="7"/>
  <c r="A4864" i="7"/>
  <c r="A4865" i="7"/>
  <c r="A4866" i="7"/>
  <c r="A4867" i="7"/>
  <c r="A4869" i="7"/>
  <c r="A4871" i="7"/>
  <c r="A4873" i="7"/>
  <c r="A4874" i="7"/>
  <c r="A4876" i="7"/>
  <c r="A4877" i="7"/>
  <c r="A4878" i="7"/>
  <c r="A4879" i="7"/>
  <c r="A4881" i="7"/>
  <c r="A4882" i="7"/>
  <c r="A4883" i="7"/>
  <c r="A4885" i="7"/>
  <c r="A4886" i="7"/>
  <c r="A4887" i="7"/>
  <c r="A4888" i="7"/>
  <c r="A4890" i="7"/>
  <c r="A4891" i="7"/>
  <c r="A4893" i="7"/>
  <c r="A4894" i="7"/>
  <c r="A4895" i="7"/>
  <c r="A4897" i="7"/>
  <c r="A4898" i="7"/>
  <c r="A4900" i="7"/>
  <c r="A4901" i="7"/>
  <c r="A4902" i="7"/>
  <c r="A4903" i="7"/>
  <c r="A4905" i="7"/>
  <c r="A4906" i="7"/>
  <c r="A4907" i="7"/>
  <c r="A4908" i="7"/>
  <c r="A4910" i="7"/>
  <c r="A4911" i="7"/>
  <c r="A4912" i="7"/>
  <c r="A4913" i="7"/>
  <c r="A4915" i="7"/>
  <c r="A4917" i="7"/>
  <c r="A4918" i="7"/>
  <c r="A4919" i="7"/>
  <c r="A4921" i="7"/>
  <c r="A4922" i="7"/>
  <c r="A4924" i="7"/>
  <c r="A4925" i="7"/>
  <c r="A4926" i="7"/>
  <c r="A4927" i="7"/>
  <c r="A4929" i="7"/>
  <c r="A4930" i="7"/>
  <c r="A4931" i="7"/>
  <c r="A4932" i="7"/>
  <c r="A4933" i="7"/>
  <c r="A4934" i="7"/>
  <c r="A4935" i="7"/>
  <c r="A4938" i="7"/>
  <c r="A4940" i="7"/>
  <c r="A4941" i="7"/>
  <c r="A4942" i="7"/>
  <c r="A4943" i="7"/>
  <c r="A4945" i="7"/>
  <c r="A4946" i="7"/>
  <c r="A4947" i="7"/>
  <c r="A4949" i="7"/>
  <c r="A4951" i="7"/>
  <c r="A4953" i="7"/>
  <c r="A4955" i="7"/>
  <c r="A4956" i="7"/>
  <c r="A4957" i="7"/>
  <c r="A4958" i="7"/>
  <c r="A4959" i="7"/>
  <c r="A4962" i="7"/>
  <c r="A4964" i="7"/>
  <c r="A4965" i="7"/>
  <c r="A4966" i="7"/>
  <c r="A4967" i="7"/>
  <c r="A4968" i="7"/>
  <c r="A4969" i="7"/>
  <c r="A4970" i="7"/>
  <c r="A4971" i="7"/>
  <c r="A4972" i="7"/>
  <c r="A4973" i="7"/>
  <c r="A4975" i="7"/>
  <c r="A4977" i="7"/>
  <c r="A4978" i="7"/>
  <c r="A4979" i="7"/>
  <c r="A4981" i="7"/>
  <c r="A4982" i="7"/>
  <c r="A4983" i="7"/>
  <c r="A4984" i="7"/>
  <c r="A4986" i="7"/>
  <c r="A4987" i="7"/>
  <c r="A4988" i="7"/>
  <c r="A4990" i="7"/>
  <c r="A4991" i="7"/>
  <c r="A4993" i="7"/>
  <c r="A4994" i="7"/>
  <c r="A4995" i="7"/>
  <c r="A4997" i="7"/>
  <c r="A4999" i="7"/>
  <c r="A5001" i="7"/>
  <c r="A5002" i="7"/>
  <c r="A5003" i="7"/>
  <c r="A5004" i="7"/>
  <c r="A5007" i="7"/>
  <c r="A5010" i="7"/>
  <c r="A5012" i="7"/>
  <c r="A5013" i="7"/>
  <c r="A5014" i="7"/>
  <c r="A5015" i="7"/>
  <c r="A5016" i="7"/>
  <c r="A5019" i="7"/>
  <c r="A5020" i="7"/>
  <c r="A5021" i="7"/>
  <c r="A5022" i="7"/>
  <c r="A5023" i="7"/>
  <c r="A5025" i="7"/>
  <c r="A5026" i="7"/>
  <c r="A5027" i="7"/>
  <c r="A5029" i="7"/>
  <c r="A5030" i="7"/>
  <c r="A5032" i="7"/>
  <c r="A5036" i="7"/>
  <c r="A5038" i="7"/>
  <c r="A5039" i="7"/>
  <c r="A5041" i="7"/>
  <c r="A5042" i="7"/>
  <c r="A5043" i="7"/>
  <c r="A5044" i="7"/>
  <c r="A5045" i="7"/>
  <c r="A5047" i="7"/>
  <c r="A5048" i="7"/>
  <c r="A5049" i="7"/>
  <c r="A5050" i="7"/>
  <c r="A5051" i="7"/>
  <c r="A5052" i="7"/>
  <c r="A5053" i="7"/>
  <c r="A5054" i="7"/>
  <c r="A5055" i="7"/>
  <c r="A5057" i="7"/>
  <c r="A5058" i="7"/>
  <c r="A5060" i="7"/>
  <c r="A5061" i="7"/>
  <c r="A5062" i="7"/>
  <c r="A5063" i="7"/>
  <c r="A5064" i="7"/>
  <c r="A5065" i="7"/>
  <c r="A5066" i="7"/>
  <c r="A5067" i="7"/>
  <c r="A5068" i="7"/>
  <c r="A5070" i="7"/>
  <c r="A5071" i="7"/>
  <c r="A5073" i="7"/>
  <c r="A5074" i="7"/>
  <c r="A5076" i="7"/>
  <c r="A5077" i="7"/>
  <c r="A5078" i="7"/>
  <c r="A5079" i="7"/>
  <c r="A5081" i="7"/>
  <c r="A5083" i="7"/>
  <c r="A5084" i="7"/>
  <c r="A5086" i="7"/>
  <c r="A5087" i="7"/>
  <c r="A5088" i="7"/>
  <c r="A5089" i="7"/>
  <c r="A5090" i="7"/>
  <c r="A5091" i="7"/>
  <c r="A5092" i="7"/>
  <c r="A5093" i="7"/>
  <c r="A5094" i="7"/>
  <c r="A5096" i="7"/>
  <c r="A5097" i="7"/>
  <c r="A5098" i="7"/>
  <c r="A5099" i="7"/>
  <c r="A5100" i="7"/>
  <c r="A5101" i="7"/>
  <c r="A5102" i="7"/>
  <c r="A5103" i="7"/>
  <c r="A5105" i="7"/>
  <c r="A5106" i="7"/>
  <c r="A5107" i="7"/>
  <c r="A5109" i="7"/>
  <c r="A5110" i="7"/>
  <c r="A5112" i="7"/>
  <c r="A5113" i="7"/>
  <c r="A5114" i="7"/>
  <c r="A5115" i="7"/>
  <c r="A5116" i="7"/>
  <c r="A5117" i="7"/>
  <c r="A5118" i="7"/>
  <c r="A5121" i="7"/>
  <c r="A5122" i="7"/>
  <c r="A5123" i="7"/>
  <c r="A5125" i="7"/>
  <c r="A5126" i="7"/>
  <c r="A5127" i="7"/>
  <c r="A5129" i="7"/>
  <c r="A5130" i="7"/>
  <c r="A5131" i="7"/>
  <c r="A5132" i="7"/>
  <c r="A5133" i="7"/>
  <c r="A5135" i="7"/>
  <c r="A5136" i="7"/>
  <c r="A5137" i="7"/>
  <c r="A5138" i="7"/>
  <c r="A5139" i="7"/>
  <c r="A5140" i="7"/>
  <c r="A5141" i="7"/>
  <c r="A5142" i="7"/>
  <c r="A5143" i="7"/>
  <c r="A5145" i="7"/>
  <c r="A5146" i="7"/>
  <c r="A5147" i="7"/>
  <c r="A5148" i="7"/>
  <c r="A5149" i="7"/>
  <c r="A5150" i="7"/>
  <c r="A5151" i="7"/>
  <c r="A5152" i="7"/>
  <c r="A5154" i="7"/>
  <c r="A5155" i="7"/>
  <c r="A5156" i="7"/>
  <c r="A5157" i="7"/>
  <c r="A5158" i="7"/>
  <c r="A5159" i="7"/>
  <c r="A5160" i="7"/>
  <c r="A5161" i="7"/>
  <c r="A5162" i="7"/>
  <c r="A5163" i="7"/>
  <c r="A5164" i="7"/>
  <c r="A5165" i="7"/>
  <c r="A5167" i="7"/>
  <c r="A5168" i="7"/>
  <c r="A5169" i="7"/>
  <c r="A5171" i="7"/>
  <c r="A5172" i="7"/>
  <c r="A5173" i="7"/>
  <c r="A5174" i="7"/>
  <c r="A5175" i="7"/>
  <c r="A5176" i="7"/>
  <c r="A5177" i="7"/>
  <c r="A5178" i="7"/>
  <c r="A5180" i="7"/>
  <c r="A5181" i="7"/>
  <c r="A5182" i="7"/>
  <c r="A5183" i="7"/>
  <c r="A5184" i="7"/>
  <c r="A5185" i="7"/>
  <c r="A5186" i="7"/>
  <c r="A5187" i="7"/>
  <c r="A5188" i="7"/>
  <c r="A5189" i="7"/>
  <c r="A5190" i="7"/>
  <c r="A5191" i="7"/>
  <c r="A5193" i="7"/>
  <c r="A5194" i="7"/>
  <c r="A5195" i="7"/>
  <c r="A5196" i="7"/>
  <c r="A5197" i="7"/>
  <c r="A5198" i="7"/>
  <c r="A5199" i="7"/>
  <c r="A5200" i="7"/>
  <c r="A5202" i="7"/>
  <c r="A5203" i="7"/>
  <c r="A5204" i="7"/>
  <c r="A5205" i="7"/>
  <c r="A5206" i="7"/>
  <c r="A5207" i="7"/>
  <c r="A5208" i="7"/>
  <c r="A5209" i="7"/>
  <c r="A5210" i="7"/>
  <c r="A5211" i="7"/>
  <c r="A5212" i="7"/>
  <c r="A5213" i="7"/>
  <c r="A5215" i="7"/>
  <c r="A5216" i="7"/>
  <c r="A5217" i="7"/>
  <c r="A5218" i="7"/>
  <c r="A5219" i="7"/>
  <c r="A5220" i="7"/>
  <c r="A5221" i="7"/>
  <c r="A5222" i="7"/>
  <c r="A5223" i="7"/>
  <c r="A5224" i="7"/>
  <c r="A5225" i="7"/>
  <c r="A5226" i="7"/>
  <c r="A5228" i="7"/>
  <c r="A5229" i="7"/>
  <c r="A5230" i="7"/>
  <c r="A5231" i="7"/>
  <c r="A5232" i="7"/>
  <c r="A5233" i="7"/>
  <c r="A5234" i="7"/>
  <c r="A5235" i="7"/>
  <c r="A5236" i="7"/>
  <c r="A5237" i="7"/>
  <c r="A5238" i="7"/>
  <c r="A5239" i="7"/>
  <c r="A5241" i="7"/>
  <c r="A5242" i="7"/>
  <c r="A5243" i="7"/>
  <c r="A5244" i="7"/>
  <c r="A5245" i="7"/>
  <c r="A5246" i="7"/>
  <c r="A5247" i="7"/>
  <c r="A5248" i="7"/>
  <c r="A5250" i="7"/>
  <c r="A5251" i="7"/>
  <c r="A5252" i="7"/>
  <c r="A5253" i="7"/>
  <c r="A5254" i="7"/>
  <c r="A5255" i="7"/>
  <c r="A5256" i="7"/>
  <c r="A5257" i="7"/>
  <c r="A5258" i="7"/>
  <c r="A5259" i="7"/>
  <c r="A5260" i="7"/>
  <c r="A5261" i="7"/>
  <c r="A5263" i="7"/>
  <c r="A5264" i="7"/>
  <c r="A5265" i="7"/>
  <c r="A5266" i="7"/>
  <c r="A5267" i="7"/>
  <c r="A5268" i="7"/>
  <c r="A5269" i="7"/>
  <c r="A5270" i="7"/>
  <c r="A5271" i="7"/>
  <c r="A5272" i="7"/>
  <c r="A5273" i="7"/>
  <c r="A5274" i="7"/>
  <c r="A5276" i="7"/>
  <c r="A5277" i="7"/>
  <c r="A5278" i="7"/>
  <c r="A5279" i="7"/>
  <c r="A5280" i="7"/>
  <c r="A5281" i="7"/>
  <c r="A5282" i="7"/>
  <c r="A5283" i="7"/>
  <c r="A5284" i="7"/>
  <c r="A5285" i="7"/>
  <c r="A5286" i="7"/>
  <c r="A5287" i="7"/>
  <c r="A5289" i="7"/>
  <c r="A5290" i="7"/>
  <c r="A5291" i="7"/>
  <c r="A5292" i="7"/>
  <c r="A5293" i="7"/>
  <c r="A5294" i="7"/>
  <c r="A5295" i="7"/>
  <c r="A5296" i="7"/>
  <c r="A5298" i="7"/>
  <c r="A5299" i="7"/>
  <c r="A5300" i="7"/>
  <c r="A5302" i="7"/>
  <c r="A5303" i="7"/>
  <c r="A5304" i="7"/>
  <c r="A5305" i="7"/>
  <c r="A5306" i="7"/>
  <c r="A5307" i="7"/>
  <c r="A5308" i="7"/>
  <c r="A5309" i="7"/>
  <c r="A5311" i="7"/>
  <c r="A5312" i="7"/>
  <c r="A5313" i="7"/>
  <c r="A5314" i="7"/>
  <c r="A5315" i="7"/>
  <c r="A5316" i="7"/>
  <c r="A5317" i="7"/>
  <c r="A5318" i="7"/>
  <c r="A5319" i="7"/>
  <c r="A5320" i="7"/>
  <c r="A5321" i="7"/>
  <c r="A5322" i="7"/>
  <c r="A5324" i="7"/>
  <c r="A5325" i="7"/>
  <c r="A5326" i="7"/>
  <c r="A5328" i="7"/>
  <c r="A5329" i="7"/>
  <c r="A5330" i="7"/>
  <c r="A5331" i="7"/>
  <c r="A5332" i="7"/>
  <c r="A5333" i="7"/>
  <c r="A5334" i="7"/>
  <c r="A5335" i="7"/>
  <c r="A5337" i="7"/>
  <c r="A5338" i="7"/>
  <c r="A5339" i="7"/>
  <c r="A5340" i="7"/>
  <c r="A5341" i="7"/>
  <c r="A5342" i="7"/>
  <c r="A5343" i="7"/>
  <c r="A5344" i="7"/>
  <c r="A5346" i="7"/>
  <c r="A5347" i="7"/>
  <c r="A5348" i="7"/>
  <c r="A5349" i="7"/>
  <c r="A5350" i="7"/>
  <c r="A5351" i="7"/>
  <c r="A5352" i="7"/>
  <c r="A5353" i="7"/>
  <c r="A5354" i="7"/>
  <c r="A5355" i="7"/>
  <c r="A5356" i="7"/>
  <c r="A5357" i="7"/>
  <c r="A5359" i="7"/>
  <c r="A5360" i="7"/>
  <c r="A5361" i="7"/>
  <c r="A5362" i="7"/>
  <c r="A5363" i="7"/>
  <c r="A5364" i="7"/>
  <c r="A5365" i="7"/>
  <c r="A5366" i="7"/>
  <c r="A5367" i="7"/>
  <c r="A5368" i="7"/>
  <c r="A5369" i="7"/>
  <c r="A5370" i="7"/>
  <c r="A5372" i="7"/>
  <c r="A5373" i="7"/>
  <c r="A5374" i="7"/>
  <c r="A5375" i="7"/>
  <c r="A5376" i="7"/>
  <c r="A5377" i="7"/>
  <c r="A5378" i="7"/>
  <c r="A5379" i="7"/>
  <c r="A5380" i="7"/>
  <c r="A5381" i="7"/>
  <c r="A5382" i="7"/>
  <c r="A5383" i="7"/>
  <c r="A5385" i="7"/>
  <c r="A5386" i="7"/>
  <c r="A5387" i="7"/>
  <c r="A5388" i="7"/>
  <c r="A5389" i="7"/>
  <c r="A5390" i="7"/>
  <c r="A5391" i="7"/>
  <c r="A5392" i="7"/>
  <c r="A5394" i="7"/>
  <c r="A5395" i="7"/>
  <c r="A5396" i="7"/>
  <c r="A5397" i="7"/>
  <c r="A5398" i="7"/>
  <c r="A5399" i="7"/>
  <c r="A5400" i="7"/>
  <c r="A5401" i="7"/>
  <c r="A5402" i="7"/>
  <c r="A5403" i="7"/>
  <c r="A5404" i="7"/>
  <c r="A5405" i="7"/>
  <c r="A5407" i="7"/>
  <c r="A5408" i="7"/>
  <c r="A5409" i="7"/>
  <c r="A5410" i="7"/>
  <c r="A5411" i="7"/>
  <c r="A5412" i="7"/>
  <c r="A5413" i="7"/>
  <c r="A5414" i="7"/>
  <c r="A5415" i="7"/>
  <c r="A5416" i="7"/>
  <c r="A5417" i="7"/>
  <c r="A5418" i="7"/>
  <c r="A5420" i="7"/>
  <c r="A5421" i="7"/>
  <c r="A5422" i="7"/>
  <c r="A5423" i="7"/>
  <c r="A5424" i="7"/>
  <c r="A5425" i="7"/>
  <c r="A5426" i="7"/>
  <c r="A5427" i="7"/>
  <c r="A5428" i="7"/>
  <c r="A5429" i="7"/>
  <c r="A5430" i="7"/>
  <c r="A5431" i="7"/>
  <c r="A5433" i="7"/>
  <c r="A5434" i="7"/>
  <c r="A5435" i="7"/>
  <c r="A5436" i="7"/>
  <c r="A5437" i="7"/>
  <c r="A5438" i="7"/>
  <c r="A5439" i="7"/>
  <c r="A5440" i="7"/>
  <c r="A5442" i="7"/>
  <c r="A5443" i="7"/>
  <c r="A5445" i="7"/>
  <c r="A5446" i="7"/>
  <c r="A5447" i="7"/>
  <c r="A5448" i="7"/>
  <c r="A5449" i="7"/>
  <c r="A5450" i="7"/>
  <c r="A5451" i="7"/>
  <c r="A5452" i="7"/>
  <c r="A5453" i="7"/>
  <c r="A5455" i="7"/>
  <c r="A5456" i="7"/>
  <c r="A5457" i="7"/>
  <c r="A5459" i="7"/>
  <c r="A5460" i="7"/>
  <c r="A5461" i="7"/>
  <c r="A5462" i="7"/>
  <c r="A5463" i="7"/>
  <c r="A5464" i="7"/>
  <c r="A5465" i="7"/>
  <c r="A5466" i="7"/>
  <c r="A5468" i="7"/>
  <c r="A5469" i="7"/>
  <c r="A5470" i="7"/>
  <c r="A5472" i="7"/>
  <c r="A5473" i="7"/>
  <c r="A5474" i="7"/>
  <c r="A5475" i="7"/>
  <c r="A5476" i="7"/>
  <c r="A5477" i="7"/>
  <c r="A5478" i="7"/>
  <c r="A5479" i="7"/>
  <c r="A5481" i="7"/>
  <c r="A5482" i="7"/>
  <c r="A5483" i="7"/>
  <c r="A5484" i="7"/>
  <c r="A5485" i="7"/>
  <c r="A5486" i="7"/>
  <c r="A5487" i="7"/>
  <c r="A5488" i="7"/>
  <c r="A5490" i="7"/>
  <c r="A5491" i="7"/>
  <c r="A5493" i="7"/>
  <c r="A5494" i="7"/>
  <c r="A5495" i="7"/>
  <c r="A5496" i="7"/>
  <c r="A5497" i="7"/>
  <c r="A5498" i="7"/>
  <c r="A5499" i="7"/>
  <c r="A5500" i="7"/>
  <c r="A5501" i="7"/>
  <c r="A5503" i="7"/>
  <c r="A5504" i="7"/>
  <c r="A5505" i="7"/>
  <c r="A5506" i="7"/>
  <c r="A5507" i="7"/>
  <c r="A5508" i="7"/>
  <c r="A5509" i="7"/>
  <c r="A5510" i="7"/>
  <c r="A5511" i="7"/>
  <c r="A5512" i="7"/>
  <c r="A5513" i="7"/>
  <c r="A5514" i="7"/>
  <c r="A5515" i="7"/>
  <c r="A5516" i="7"/>
  <c r="A5517" i="7"/>
  <c r="A5518" i="7"/>
  <c r="A5519" i="7"/>
  <c r="A5520" i="7"/>
  <c r="A5521" i="7"/>
  <c r="A5522" i="7"/>
  <c r="A5523" i="7"/>
  <c r="A5524" i="7"/>
  <c r="A5525" i="7"/>
  <c r="A5526" i="7"/>
  <c r="A5527" i="7"/>
  <c r="A5528" i="7"/>
  <c r="A5529" i="7"/>
  <c r="A5530" i="7"/>
  <c r="A5531" i="7"/>
  <c r="A5532" i="7"/>
  <c r="A5533" i="7"/>
  <c r="A5534" i="7"/>
  <c r="A5535" i="7"/>
  <c r="A5536" i="7"/>
  <c r="A5537" i="7"/>
  <c r="A5538" i="7"/>
  <c r="A5539" i="7"/>
  <c r="A5540" i="7"/>
  <c r="A5541" i="7"/>
  <c r="A5542" i="7"/>
  <c r="A5543" i="7"/>
  <c r="A5544" i="7"/>
  <c r="A5545" i="7"/>
  <c r="A5546" i="7"/>
  <c r="A5547" i="7"/>
  <c r="A5548" i="7"/>
  <c r="A5549" i="7"/>
  <c r="A5550" i="7"/>
  <c r="A5551" i="7"/>
  <c r="A5552" i="7"/>
  <c r="A5553" i="7"/>
  <c r="A5554" i="7"/>
  <c r="A5555" i="7"/>
  <c r="A5556" i="7"/>
  <c r="A5557" i="7"/>
  <c r="A5558" i="7"/>
  <c r="A5559" i="7"/>
  <c r="A5560" i="7"/>
  <c r="A5561" i="7"/>
  <c r="A5562" i="7"/>
  <c r="A5563" i="7"/>
  <c r="A5564" i="7"/>
  <c r="A5565" i="7"/>
  <c r="A5566" i="7"/>
  <c r="A5567" i="7"/>
  <c r="A5568" i="7"/>
  <c r="A5569" i="7"/>
  <c r="A5570" i="7"/>
  <c r="A5571" i="7"/>
  <c r="A5572" i="7"/>
  <c r="A5574" i="7"/>
  <c r="A5575" i="7"/>
  <c r="A5576" i="7"/>
  <c r="A5577" i="7"/>
  <c r="A5578" i="7"/>
  <c r="A5579" i="7"/>
  <c r="A5580" i="7"/>
  <c r="A5581" i="7"/>
  <c r="A5582" i="7"/>
  <c r="A5583" i="7"/>
  <c r="A5584" i="7"/>
  <c r="A5586" i="7"/>
  <c r="A5587" i="7"/>
  <c r="A5588" i="7"/>
  <c r="A5590" i="7"/>
  <c r="A5591" i="7"/>
  <c r="A5592" i="7"/>
  <c r="A5593" i="7"/>
  <c r="A5594" i="7"/>
  <c r="A5595" i="7"/>
  <c r="A5596" i="7"/>
  <c r="A5597" i="7"/>
  <c r="A5598" i="7"/>
  <c r="A5599" i="7"/>
  <c r="A5600" i="7"/>
  <c r="A5602" i="7"/>
  <c r="A5603" i="7"/>
  <c r="A5604" i="7"/>
  <c r="A5605" i="7"/>
  <c r="A5606" i="7"/>
  <c r="A5607" i="7"/>
  <c r="A5608" i="7"/>
  <c r="A5610" i="7"/>
  <c r="A5611" i="7"/>
  <c r="A5612" i="7"/>
  <c r="A5614" i="7"/>
  <c r="A5615" i="7"/>
  <c r="A5616" i="7"/>
  <c r="A5617" i="7"/>
  <c r="A5618" i="7"/>
  <c r="A5619" i="7"/>
  <c r="A5620" i="7"/>
  <c r="A5622" i="7"/>
  <c r="A5623" i="7"/>
  <c r="A5624" i="7"/>
  <c r="A5626" i="7"/>
  <c r="A5627" i="7"/>
  <c r="A5628" i="7"/>
  <c r="A5629" i="7"/>
  <c r="A5631" i="7"/>
  <c r="A5632" i="7"/>
  <c r="A5633" i="7"/>
  <c r="A5635" i="7"/>
  <c r="A5636" i="7"/>
  <c r="A5637" i="7"/>
  <c r="A5638" i="7"/>
  <c r="A5639" i="7"/>
  <c r="A5640" i="7"/>
  <c r="A5643" i="7"/>
  <c r="A5645" i="7"/>
  <c r="A5646" i="7"/>
  <c r="A5647" i="7"/>
  <c r="A5651" i="7"/>
  <c r="A5653" i="7"/>
  <c r="A5654" i="7"/>
  <c r="A5655" i="7"/>
  <c r="A5659" i="7"/>
  <c r="A5661" i="7"/>
  <c r="A5662" i="7"/>
  <c r="A5663" i="7"/>
  <c r="A5667" i="7"/>
  <c r="A5669" i="7"/>
  <c r="A5670" i="7"/>
  <c r="A5671" i="7"/>
  <c r="A5672" i="7"/>
  <c r="A5673" i="7"/>
  <c r="A5674" i="7"/>
  <c r="A5675" i="7"/>
  <c r="A5676" i="7"/>
  <c r="A5679" i="7"/>
  <c r="A5680" i="7"/>
  <c r="A5681" i="7"/>
  <c r="A5682" i="7"/>
  <c r="A5683" i="7"/>
  <c r="A5684" i="7"/>
  <c r="A5687" i="7"/>
  <c r="A5688" i="7"/>
  <c r="A5689" i="7"/>
  <c r="A5691" i="7"/>
  <c r="A5692" i="7"/>
  <c r="A5695" i="7"/>
  <c r="A5696" i="7"/>
  <c r="A5698" i="7"/>
  <c r="A5699" i="7"/>
  <c r="A5700" i="7"/>
  <c r="A5702" i="7"/>
  <c r="A5703" i="7"/>
  <c r="A5705" i="7"/>
  <c r="A5706" i="7"/>
  <c r="A5707" i="7"/>
  <c r="A5708" i="7"/>
  <c r="A5709" i="7"/>
  <c r="A5710" i="7"/>
  <c r="A5711" i="7"/>
  <c r="A5712" i="7"/>
  <c r="A5713" i="7"/>
  <c r="A5714" i="7"/>
  <c r="A5715" i="7"/>
  <c r="A5716" i="7"/>
  <c r="A5717" i="7"/>
  <c r="A5719" i="7"/>
  <c r="A5720" i="7"/>
  <c r="A5721" i="7"/>
  <c r="A5722" i="7"/>
  <c r="A5723" i="7"/>
  <c r="A5724" i="7"/>
  <c r="A5727" i="7"/>
  <c r="A5728" i="7"/>
  <c r="A5729" i="7"/>
  <c r="A5730" i="7"/>
  <c r="A5731" i="7"/>
  <c r="A5732" i="7"/>
  <c r="A5735" i="7"/>
  <c r="A5736" i="7"/>
  <c r="A5737" i="7"/>
  <c r="A5740" i="7"/>
  <c r="A5744" i="7"/>
  <c r="A5746" i="7"/>
  <c r="A5748" i="7"/>
  <c r="A5750" i="7"/>
  <c r="A5753" i="7"/>
  <c r="A5754" i="7"/>
  <c r="A5756" i="7"/>
  <c r="A5757" i="7"/>
  <c r="A5760" i="7"/>
  <c r="A5761" i="7"/>
  <c r="A5762" i="7"/>
  <c r="A5765" i="7"/>
  <c r="A5766" i="7"/>
  <c r="A5768" i="7"/>
  <c r="A5769" i="7"/>
  <c r="A5772" i="7"/>
  <c r="A5773" i="7"/>
  <c r="A5774" i="7"/>
  <c r="A5777" i="7"/>
  <c r="A5778" i="7"/>
  <c r="A5780" i="7"/>
  <c r="A5781" i="7"/>
  <c r="A5784" i="7"/>
  <c r="A5785" i="7"/>
  <c r="A5786" i="7"/>
  <c r="A5789" i="7"/>
  <c r="A5790" i="7"/>
  <c r="A5792" i="7"/>
  <c r="A5793" i="7"/>
  <c r="A5796" i="7"/>
  <c r="A5797" i="7"/>
  <c r="A5798" i="7"/>
  <c r="A5800" i="7"/>
  <c r="A5801" i="7"/>
  <c r="A5802" i="7"/>
  <c r="A5804" i="7"/>
  <c r="A5806" i="7"/>
  <c r="A5808" i="7"/>
  <c r="A5809" i="7"/>
  <c r="A5812" i="7"/>
  <c r="A5813" i="7"/>
  <c r="A5814" i="7"/>
  <c r="A5816" i="7"/>
  <c r="A5817" i="7"/>
  <c r="A5818" i="7"/>
  <c r="A5820" i="7"/>
  <c r="A5822" i="7"/>
  <c r="A5824" i="7"/>
  <c r="A5825" i="7"/>
  <c r="A5828" i="7"/>
  <c r="A5829" i="7"/>
  <c r="A5830" i="7"/>
  <c r="A5832" i="7"/>
  <c r="A5833" i="7"/>
  <c r="A5834" i="7"/>
  <c r="A5836" i="7"/>
  <c r="A5838" i="7"/>
  <c r="A5840" i="7"/>
  <c r="A5841" i="7"/>
  <c r="A5844" i="7"/>
  <c r="A5845" i="7"/>
  <c r="A5846" i="7"/>
  <c r="A5848" i="7"/>
  <c r="A5849" i="7"/>
  <c r="A5850" i="7"/>
  <c r="A5852" i="7"/>
  <c r="A5854" i="7"/>
  <c r="A5856" i="7"/>
  <c r="A5857" i="7"/>
  <c r="A5860" i="7"/>
  <c r="A5861" i="7"/>
  <c r="A5862" i="7"/>
  <c r="A5864" i="7"/>
  <c r="A5865" i="7"/>
  <c r="A5866" i="7"/>
  <c r="A5868" i="7"/>
  <c r="A5870" i="7"/>
  <c r="A5872" i="7"/>
  <c r="A5873" i="7"/>
  <c r="A5876" i="7"/>
  <c r="A5877" i="7"/>
  <c r="A5878" i="7"/>
  <c r="A5880" i="7"/>
  <c r="A5881" i="7"/>
  <c r="A5882" i="7"/>
  <c r="A5884" i="7"/>
  <c r="A5886" i="7"/>
  <c r="A5888" i="7"/>
  <c r="A5889" i="7"/>
  <c r="A5892" i="7"/>
  <c r="A5893" i="7"/>
  <c r="A5894" i="7"/>
  <c r="A5896" i="7"/>
  <c r="A5897" i="7"/>
  <c r="A5898" i="7"/>
  <c r="A5900" i="7"/>
  <c r="A5902" i="7"/>
  <c r="A5904" i="7"/>
  <c r="A5905" i="7"/>
  <c r="A5908" i="7"/>
  <c r="A5909" i="7"/>
  <c r="A5910" i="7"/>
  <c r="A5912" i="7"/>
  <c r="A5913" i="7"/>
  <c r="A5914" i="7"/>
  <c r="A5916" i="7"/>
  <c r="A5918" i="7"/>
  <c r="A5920" i="7"/>
  <c r="A5921" i="7"/>
  <c r="A5924" i="7"/>
  <c r="A5925" i="7"/>
  <c r="A5926" i="7"/>
  <c r="A5928" i="7"/>
  <c r="A5929" i="7"/>
  <c r="A5930" i="7"/>
  <c r="A5932" i="7"/>
  <c r="A5934" i="7"/>
  <c r="A5936" i="7"/>
  <c r="A5937" i="7"/>
  <c r="A5940" i="7"/>
  <c r="A5941" i="7"/>
  <c r="A5942" i="7"/>
  <c r="A5944" i="7"/>
  <c r="A5945" i="7"/>
  <c r="A5946" i="7"/>
  <c r="A5948" i="7"/>
  <c r="A5950" i="7"/>
  <c r="A5952" i="7"/>
  <c r="A5953" i="7"/>
  <c r="A5956" i="7"/>
  <c r="A5957" i="7"/>
  <c r="A5958" i="7"/>
  <c r="A5960" i="7"/>
  <c r="A5961" i="7"/>
  <c r="A5962" i="7"/>
  <c r="A5964" i="7"/>
  <c r="A5966" i="7"/>
  <c r="A5968" i="7"/>
  <c r="A5969" i="7"/>
  <c r="A5972" i="7"/>
  <c r="A5973" i="7"/>
  <c r="A5974" i="7"/>
  <c r="A5976" i="7"/>
  <c r="A5977" i="7"/>
  <c r="A5978" i="7"/>
  <c r="A5980" i="7"/>
  <c r="A5982" i="7"/>
  <c r="A5984" i="7"/>
  <c r="A5985" i="7"/>
  <c r="A5988" i="7"/>
  <c r="A5989" i="7"/>
  <c r="A5990" i="7"/>
  <c r="A5992" i="7"/>
  <c r="A5993" i="7"/>
  <c r="A5994" i="7"/>
  <c r="A5996" i="7"/>
  <c r="A5998" i="7"/>
  <c r="A6000" i="7"/>
  <c r="A6001" i="7"/>
  <c r="A6004" i="7"/>
  <c r="A6005" i="7"/>
  <c r="A6006" i="7"/>
  <c r="A6008" i="7"/>
  <c r="A6009" i="7"/>
  <c r="A6010" i="7"/>
  <c r="A6012" i="7"/>
  <c r="A6014" i="7"/>
  <c r="A6016" i="7"/>
  <c r="A6017" i="7"/>
  <c r="A6020" i="7"/>
  <c r="A6021" i="7"/>
  <c r="A6022" i="7"/>
  <c r="A6024" i="7"/>
  <c r="A6025" i="7"/>
  <c r="A6026" i="7"/>
  <c r="A6028" i="7"/>
  <c r="A6030" i="7"/>
  <c r="A6032" i="7"/>
  <c r="A6033" i="7"/>
  <c r="A6036" i="7"/>
  <c r="A6037" i="7"/>
  <c r="A6038" i="7"/>
  <c r="A6040" i="7"/>
  <c r="A6041" i="7"/>
  <c r="A6042" i="7"/>
  <c r="A6044" i="7"/>
  <c r="A6046" i="7"/>
  <c r="A6048" i="7"/>
  <c r="A6049" i="7"/>
  <c r="A6052" i="7"/>
  <c r="A6053" i="7"/>
  <c r="A6054" i="7"/>
  <c r="A6056" i="7"/>
  <c r="A6057" i="7"/>
  <c r="A6058" i="7"/>
  <c r="A6060" i="7"/>
  <c r="A6062" i="7"/>
  <c r="A6064" i="7"/>
  <c r="A6065" i="7"/>
  <c r="A6068" i="7"/>
  <c r="A6069" i="7"/>
  <c r="A6070" i="7"/>
  <c r="A6072" i="7"/>
  <c r="A6073" i="7"/>
  <c r="A6074" i="7"/>
  <c r="A6076" i="7"/>
  <c r="A6078" i="7"/>
  <c r="A6080" i="7"/>
  <c r="A6081" i="7"/>
  <c r="A6084" i="7"/>
  <c r="A6085" i="7"/>
  <c r="A6086" i="7"/>
  <c r="A6088" i="7"/>
  <c r="A6089" i="7"/>
  <c r="A6090" i="7"/>
  <c r="A6094" i="7"/>
  <c r="A6096" i="7"/>
  <c r="A6097" i="7"/>
  <c r="A6100" i="7"/>
  <c r="A6101" i="7"/>
  <c r="A6102" i="7"/>
  <c r="A6104" i="7"/>
  <c r="A6105" i="7"/>
  <c r="A6106" i="7"/>
  <c r="A6109" i="7"/>
  <c r="A6110" i="7"/>
  <c r="A6111" i="7"/>
  <c r="A6114" i="7"/>
  <c r="A6115" i="7"/>
  <c r="A6116" i="7"/>
  <c r="A6117" i="7"/>
  <c r="A6118" i="7"/>
  <c r="A6120" i="7"/>
  <c r="A6121" i="7"/>
  <c r="A6122" i="7"/>
  <c r="A6123" i="7"/>
  <c r="A6124" i="7"/>
  <c r="A6125" i="7"/>
  <c r="A6128" i="7"/>
  <c r="A6129" i="7"/>
  <c r="A6130" i="7"/>
  <c r="A6133" i="7"/>
  <c r="A6134" i="7"/>
  <c r="A6135" i="7"/>
  <c r="A6138" i="7"/>
  <c r="A6139" i="7"/>
  <c r="A6140" i="7"/>
  <c r="A6141" i="7"/>
  <c r="A6142" i="7"/>
  <c r="A6144" i="7"/>
  <c r="A6145" i="7"/>
  <c r="A6146" i="7"/>
  <c r="A6147" i="7"/>
  <c r="A6148" i="7"/>
  <c r="A6149" i="7"/>
  <c r="A6152" i="7"/>
  <c r="A6153" i="7"/>
  <c r="A6154" i="7"/>
  <c r="A6157" i="7"/>
  <c r="A6158" i="7"/>
  <c r="A6159" i="7"/>
  <c r="A6162" i="7"/>
  <c r="A6163" i="7"/>
  <c r="A6164" i="7"/>
  <c r="A6165" i="7"/>
  <c r="A6166" i="7"/>
  <c r="A6168" i="7"/>
  <c r="A6169" i="7"/>
  <c r="A6170" i="7"/>
  <c r="A6171" i="7"/>
  <c r="A6172" i="7"/>
  <c r="A6176" i="7"/>
  <c r="A6177" i="7"/>
  <c r="A6178" i="7"/>
  <c r="A6181" i="7"/>
  <c r="A6182" i="7"/>
  <c r="A6183" i="7"/>
  <c r="A6186" i="7"/>
  <c r="A6188" i="7"/>
  <c r="A6189" i="7"/>
  <c r="A6190" i="7"/>
  <c r="A6192" i="7"/>
  <c r="A6193" i="7"/>
  <c r="A6194" i="7"/>
  <c r="A6195" i="7"/>
  <c r="A6196" i="7"/>
  <c r="A6197" i="7"/>
  <c r="A6200" i="7"/>
  <c r="A6201" i="7"/>
  <c r="A6202" i="7"/>
  <c r="A6205" i="7"/>
  <c r="A6206" i="7"/>
  <c r="A6207" i="7"/>
  <c r="A6211" i="7"/>
  <c r="A6212" i="7"/>
  <c r="A6213" i="7"/>
  <c r="A6214" i="7"/>
  <c r="A6216" i="7"/>
  <c r="A6217" i="7"/>
  <c r="A6218" i="7"/>
  <c r="A6219" i="7"/>
  <c r="A6220" i="7"/>
  <c r="A6221" i="7"/>
  <c r="A6224" i="7"/>
  <c r="A6225" i="7"/>
  <c r="A6226" i="7"/>
  <c r="A6229" i="7"/>
  <c r="A6230" i="7"/>
  <c r="A6231" i="7"/>
  <c r="A6235" i="7"/>
  <c r="A6236" i="7"/>
  <c r="A6237" i="7"/>
  <c r="A6238" i="7"/>
  <c r="A6240" i="7"/>
  <c r="A6241" i="7"/>
  <c r="A6242" i="7"/>
  <c r="A6243" i="7"/>
  <c r="A6244" i="7"/>
  <c r="A6248" i="7"/>
  <c r="A6249" i="7"/>
  <c r="A6250" i="7"/>
  <c r="A6253" i="7"/>
  <c r="A6254" i="7"/>
  <c r="A6255" i="7"/>
  <c r="A6258" i="7"/>
  <c r="A6259" i="7"/>
  <c r="A6260" i="7"/>
  <c r="A6261" i="7"/>
  <c r="A6262" i="7"/>
  <c r="A6264" i="7"/>
  <c r="A6265" i="7"/>
  <c r="A6266" i="7"/>
  <c r="A6267" i="7"/>
  <c r="A6269" i="7"/>
  <c r="A6270" i="7"/>
  <c r="A6272" i="7"/>
  <c r="A6273" i="7"/>
  <c r="A6274" i="7"/>
  <c r="A6277" i="7"/>
  <c r="A6278" i="7"/>
  <c r="A6279" i="7"/>
  <c r="A6280" i="7"/>
  <c r="A6281" i="7"/>
  <c r="A6282" i="7"/>
  <c r="A6283" i="7"/>
  <c r="A6287" i="7"/>
  <c r="A6288" i="7"/>
  <c r="A6289" i="7"/>
  <c r="A6290" i="7"/>
  <c r="A6291" i="7"/>
  <c r="A6292" i="7"/>
  <c r="A6293" i="7"/>
  <c r="A6294" i="7"/>
  <c r="A6295" i="7"/>
  <c r="A6299" i="7"/>
  <c r="A6300" i="7"/>
  <c r="A6301" i="7"/>
  <c r="A6302" i="7"/>
  <c r="A6303" i="7"/>
  <c r="A6304" i="7"/>
  <c r="A6305" i="7"/>
  <c r="A6306" i="7"/>
  <c r="A6307" i="7"/>
  <c r="A6312" i="7"/>
  <c r="A6313" i="7"/>
  <c r="A6314" i="7"/>
  <c r="A6315" i="7"/>
  <c r="A6316" i="7"/>
  <c r="A6317" i="7"/>
  <c r="A6318" i="7"/>
  <c r="A6319" i="7"/>
  <c r="A6320" i="7"/>
  <c r="A6321" i="7"/>
  <c r="A6325" i="7"/>
  <c r="A6326" i="7"/>
  <c r="A6327" i="7"/>
  <c r="A6328" i="7"/>
  <c r="A6329" i="7"/>
  <c r="A6330" i="7"/>
  <c r="A6331" i="7"/>
  <c r="A6334" i="7"/>
  <c r="A6335" i="7"/>
  <c r="A6336" i="7"/>
  <c r="A6337" i="7"/>
  <c r="A6338" i="7"/>
  <c r="A6339" i="7"/>
  <c r="A6340" i="7"/>
  <c r="A6341" i="7"/>
  <c r="A6342" i="7"/>
  <c r="A6343" i="7"/>
  <c r="A6344" i="7"/>
  <c r="A6347" i="7"/>
  <c r="A6349" i="7"/>
  <c r="A6350" i="7"/>
  <c r="A6351" i="7"/>
  <c r="A6352" i="7"/>
  <c r="A6354" i="7"/>
  <c r="A6355" i="7"/>
  <c r="A6357" i="7"/>
  <c r="A6360" i="7"/>
  <c r="A6361" i="7"/>
  <c r="A6362" i="7"/>
  <c r="A6363" i="7"/>
  <c r="A6364" i="7"/>
  <c r="A6365" i="7"/>
  <c r="A6366" i="7"/>
  <c r="A6367" i="7"/>
  <c r="A6368" i="7"/>
  <c r="A6370" i="7"/>
  <c r="A6373" i="7"/>
  <c r="A6374" i="7"/>
  <c r="A6375" i="7"/>
  <c r="A6376" i="7"/>
  <c r="A6377" i="7"/>
  <c r="A6378" i="7"/>
  <c r="A6380" i="7"/>
  <c r="A6381" i="7"/>
  <c r="A6383" i="7"/>
  <c r="A6386" i="7"/>
  <c r="A6387" i="7"/>
  <c r="A6388" i="7"/>
  <c r="A6390" i="7"/>
  <c r="A6391" i="7"/>
  <c r="A6392" i="7"/>
  <c r="A6393" i="7"/>
  <c r="A6394" i="7"/>
  <c r="A6395" i="7"/>
  <c r="A6396" i="7"/>
  <c r="A6397" i="7"/>
  <c r="A6398" i="7"/>
  <c r="A6400" i="7"/>
  <c r="A6401" i="7"/>
  <c r="A6402" i="7"/>
  <c r="A6403" i="7"/>
  <c r="A6405" i="7"/>
  <c r="A6406" i="7"/>
  <c r="A6407" i="7"/>
  <c r="A6408" i="7"/>
  <c r="A6409" i="7"/>
  <c r="A6410" i="7"/>
  <c r="A6412" i="7"/>
  <c r="A6413" i="7"/>
  <c r="A6414" i="7"/>
  <c r="A6415" i="7"/>
  <c r="A6416" i="7"/>
  <c r="A6418" i="7"/>
  <c r="A6419" i="7"/>
  <c r="A6421" i="7"/>
  <c r="A6422" i="7"/>
  <c r="A6424" i="7"/>
  <c r="A6425" i="7"/>
  <c r="A6426" i="7"/>
  <c r="A6427" i="7"/>
  <c r="A6428" i="7"/>
  <c r="A6429" i="7"/>
  <c r="A6431" i="7"/>
  <c r="A6432" i="7"/>
  <c r="A6434" i="7"/>
  <c r="A6435" i="7"/>
  <c r="A6436" i="7"/>
  <c r="A6437" i="7"/>
  <c r="A6438" i="7"/>
  <c r="A6439" i="7"/>
  <c r="A6440" i="7"/>
  <c r="A6441" i="7"/>
  <c r="A6442" i="7"/>
  <c r="A6443" i="7"/>
  <c r="A6444" i="7"/>
  <c r="A6445" i="7"/>
  <c r="A6446" i="7"/>
  <c r="A6447" i="7"/>
  <c r="A6448" i="7"/>
  <c r="A6449" i="7"/>
  <c r="A6450" i="7"/>
  <c r="A6451" i="7"/>
  <c r="A6453" i="7"/>
  <c r="A6454" i="7"/>
  <c r="A6455" i="7"/>
  <c r="A6456" i="7"/>
  <c r="A6457" i="7"/>
  <c r="A6458" i="7"/>
  <c r="A6460" i="7"/>
  <c r="A6461" i="7"/>
  <c r="A6462" i="7"/>
  <c r="A6463" i="7"/>
  <c r="A6464" i="7"/>
  <c r="A6468" i="7"/>
  <c r="A6470" i="7"/>
  <c r="A6471" i="7"/>
  <c r="A6472" i="7"/>
  <c r="A6473" i="7"/>
  <c r="A6474" i="7"/>
  <c r="A6475" i="7"/>
  <c r="A6476" i="7"/>
  <c r="A6478" i="7"/>
  <c r="A6479" i="7"/>
  <c r="A6481" i="7"/>
  <c r="A6482" i="7"/>
  <c r="A6483" i="7"/>
  <c r="A6484" i="7"/>
  <c r="A6486" i="7"/>
  <c r="A6487" i="7"/>
  <c r="A6488" i="7"/>
  <c r="A6492" i="7"/>
  <c r="A6494" i="7"/>
  <c r="A6495" i="7"/>
  <c r="A6496" i="7"/>
  <c r="A6497" i="7"/>
  <c r="A6498" i="7"/>
  <c r="A6499" i="7"/>
  <c r="A6500" i="7"/>
  <c r="A6502" i="7"/>
  <c r="A6503" i="7"/>
  <c r="A6505" i="7"/>
  <c r="A6506" i="7"/>
  <c r="A6507" i="7"/>
  <c r="A6508" i="7"/>
  <c r="A6510" i="7"/>
  <c r="A6511" i="7"/>
  <c r="A6512" i="7"/>
  <c r="A6516" i="7"/>
  <c r="A6518" i="7"/>
  <c r="A6519" i="7"/>
  <c r="A6520" i="7"/>
  <c r="A6521" i="7"/>
  <c r="A6522" i="7"/>
  <c r="A6523" i="7"/>
  <c r="A6524" i="7"/>
  <c r="A6526" i="7"/>
  <c r="A6527" i="7"/>
  <c r="A6529" i="7"/>
  <c r="A6530" i="7"/>
  <c r="A6531" i="7"/>
  <c r="A6532" i="7"/>
  <c r="A6534" i="7"/>
  <c r="A6535" i="7"/>
  <c r="A6536" i="7"/>
  <c r="A6540" i="7"/>
  <c r="A6542" i="7"/>
  <c r="A6543" i="7"/>
  <c r="A6544" i="7"/>
  <c r="A6546" i="7"/>
  <c r="A6547" i="7"/>
  <c r="A6548" i="7"/>
  <c r="A6550" i="7"/>
  <c r="A6551" i="7"/>
  <c r="A6553" i="7"/>
  <c r="A6554" i="7"/>
  <c r="A6555" i="7"/>
  <c r="A6556" i="7"/>
  <c r="A6558" i="7"/>
  <c r="A6559" i="7"/>
  <c r="A6560" i="7"/>
  <c r="A6564" i="7"/>
  <c r="A6566" i="7"/>
  <c r="A6567" i="7"/>
  <c r="A6568" i="7"/>
  <c r="A6570" i="7"/>
  <c r="A6571" i="7"/>
  <c r="A6572" i="7"/>
  <c r="A6574" i="7"/>
  <c r="A6575" i="7"/>
  <c r="A6577" i="7"/>
  <c r="A6578" i="7"/>
  <c r="A6579" i="7"/>
  <c r="A6580" i="7"/>
  <c r="A6582" i="7"/>
  <c r="A6583" i="7"/>
  <c r="A6584" i="7"/>
  <c r="A6588" i="7"/>
  <c r="A6590" i="7"/>
  <c r="A6591" i="7"/>
  <c r="A6592" i="7"/>
  <c r="A6594" i="7"/>
  <c r="A6595" i="7"/>
  <c r="A6596" i="7"/>
  <c r="A6598" i="7"/>
  <c r="A6599" i="7"/>
  <c r="A6601" i="7"/>
  <c r="A6602" i="7"/>
  <c r="A6603" i="7"/>
  <c r="A6604" i="7"/>
  <c r="A6606" i="7"/>
  <c r="A6607" i="7"/>
  <c r="A6608" i="7"/>
  <c r="A6612" i="7"/>
  <c r="A6614" i="7"/>
  <c r="A6615" i="7"/>
  <c r="A6616" i="7"/>
  <c r="A6618" i="7"/>
  <c r="A6619" i="7"/>
  <c r="A6620" i="7"/>
  <c r="A6622" i="7"/>
  <c r="A6623" i="7"/>
  <c r="A6625" i="7"/>
  <c r="A6626" i="7"/>
  <c r="A6627" i="7"/>
  <c r="A6628" i="7"/>
  <c r="A6630" i="7"/>
  <c r="A6631" i="7"/>
  <c r="A6632" i="7"/>
  <c r="A6636" i="7"/>
  <c r="A6638" i="7"/>
  <c r="A6639" i="7"/>
  <c r="A6640" i="7"/>
  <c r="A6642" i="7"/>
  <c r="A6643" i="7"/>
  <c r="A6644" i="7"/>
  <c r="A6646" i="7"/>
  <c r="A6647" i="7"/>
  <c r="A6649" i="7"/>
  <c r="A6650" i="7"/>
  <c r="A6651" i="7"/>
  <c r="A6652" i="7"/>
  <c r="A6654" i="7"/>
  <c r="A6655" i="7"/>
  <c r="A6656" i="7"/>
  <c r="A6660" i="7"/>
  <c r="A6662" i="7"/>
  <c r="A6663" i="7"/>
  <c r="A6664" i="7"/>
  <c r="A6666" i="7"/>
  <c r="A6667" i="7"/>
  <c r="A6668" i="7"/>
  <c r="A6670" i="7"/>
  <c r="A6671" i="7"/>
  <c r="A6673" i="7"/>
  <c r="A6674" i="7"/>
  <c r="A6675" i="7"/>
  <c r="A6678" i="7"/>
  <c r="A6679" i="7"/>
  <c r="A6680" i="7"/>
  <c r="A6684" i="7"/>
  <c r="A6685" i="7"/>
  <c r="A6686" i="7"/>
  <c r="A6687" i="7"/>
  <c r="A6688" i="7"/>
  <c r="A6690" i="7"/>
  <c r="A6691" i="7"/>
  <c r="A6692" i="7"/>
  <c r="A6693" i="7"/>
  <c r="A6694" i="7"/>
  <c r="A6698" i="7"/>
  <c r="A6699" i="7"/>
  <c r="A6700" i="7"/>
  <c r="A6701" i="7"/>
  <c r="A6702" i="7"/>
  <c r="A6703" i="7"/>
  <c r="A6704" i="7"/>
  <c r="A6706" i="7"/>
  <c r="A6707" i="7"/>
  <c r="A6710" i="7"/>
  <c r="A6711" i="7"/>
  <c r="A6712" i="7"/>
  <c r="A6713" i="7"/>
  <c r="A6714" i="7"/>
  <c r="A6715" i="7"/>
  <c r="A6716" i="7"/>
  <c r="A6717" i="7"/>
  <c r="A6719" i="7"/>
  <c r="A6720" i="7"/>
  <c r="A6722" i="7"/>
  <c r="A6723" i="7"/>
  <c r="A6724" i="7"/>
  <c r="A6725" i="7"/>
  <c r="A6726" i="7"/>
  <c r="A6727" i="7"/>
  <c r="A6728" i="7"/>
  <c r="A6732" i="7"/>
  <c r="A6733" i="7"/>
  <c r="A6734" i="7"/>
  <c r="A6735" i="7"/>
  <c r="A6736" i="7"/>
  <c r="A6738" i="7"/>
  <c r="A6739" i="7"/>
  <c r="A6740" i="7"/>
  <c r="A6741" i="7"/>
  <c r="A6742" i="7"/>
  <c r="A6746" i="7"/>
  <c r="A6747" i="7"/>
  <c r="A6748" i="7"/>
  <c r="A6749" i="7"/>
  <c r="A6750" i="7"/>
  <c r="A6751" i="7"/>
  <c r="A6752" i="7"/>
  <c r="A6754" i="7"/>
  <c r="A6755" i="7"/>
  <c r="A6758" i="7"/>
  <c r="A6759" i="7"/>
  <c r="A6760" i="7"/>
  <c r="A6761" i="7"/>
  <c r="A6762" i="7"/>
  <c r="A6763" i="7"/>
  <c r="A6764" i="7"/>
  <c r="A6765" i="7"/>
  <c r="A6767" i="7"/>
  <c r="A6768" i="7"/>
  <c r="A6770" i="7"/>
  <c r="A6771" i="7"/>
  <c r="A6772" i="7"/>
  <c r="A6773" i="7"/>
  <c r="A6774" i="7"/>
  <c r="A6775" i="7"/>
  <c r="A6776" i="7"/>
  <c r="A6779" i="7"/>
  <c r="A6780" i="7"/>
  <c r="A6781" i="7"/>
  <c r="A6782" i="7"/>
  <c r="A6783" i="7"/>
  <c r="A6784" i="7"/>
  <c r="A6787" i="7"/>
  <c r="A6788" i="7"/>
  <c r="A6789" i="7"/>
  <c r="A6790" i="7"/>
  <c r="A6794" i="7"/>
  <c r="A6795" i="7"/>
  <c r="A6796" i="7"/>
  <c r="A6797" i="7"/>
  <c r="A6798" i="7"/>
  <c r="A6799" i="7"/>
  <c r="A6800" i="7"/>
  <c r="A6802" i="7"/>
  <c r="A6803" i="7"/>
  <c r="A6806" i="7"/>
  <c r="A6807" i="7"/>
  <c r="A6808" i="7"/>
  <c r="A6809" i="7"/>
  <c r="A6811" i="7"/>
  <c r="A6812" i="7"/>
  <c r="A6813" i="7"/>
  <c r="A6815" i="7"/>
  <c r="A6816" i="7"/>
  <c r="A6818" i="7"/>
  <c r="A6819" i="7"/>
  <c r="A6820" i="7"/>
  <c r="A6821" i="7"/>
  <c r="A6822" i="7"/>
  <c r="A6823" i="7"/>
  <c r="A6824" i="7"/>
  <c r="A6826" i="7"/>
  <c r="A6827" i="7"/>
  <c r="A6828" i="7"/>
  <c r="A6829" i="7"/>
  <c r="A6830" i="7"/>
  <c r="A6831" i="7"/>
  <c r="A6832" i="7"/>
  <c r="A6834" i="7"/>
  <c r="A6835" i="7"/>
  <c r="A6836" i="7"/>
  <c r="A6837" i="7"/>
  <c r="A6838" i="7"/>
  <c r="A6839" i="7"/>
  <c r="A6842" i="7"/>
  <c r="A6843" i="7"/>
  <c r="A6844" i="7"/>
  <c r="A6845" i="7"/>
  <c r="A6846" i="7"/>
  <c r="A6847" i="7"/>
  <c r="A6848" i="7"/>
  <c r="A6850" i="7"/>
  <c r="A6851" i="7"/>
  <c r="A6852" i="7"/>
  <c r="A6853" i="7"/>
  <c r="A6854" i="7"/>
  <c r="A6855" i="7"/>
  <c r="A6856" i="7"/>
  <c r="A6857" i="7"/>
  <c r="A6858" i="7"/>
  <c r="A6859" i="7"/>
  <c r="A6860" i="7"/>
  <c r="A6861" i="7"/>
  <c r="A6863" i="7"/>
  <c r="A6864" i="7"/>
  <c r="A6866" i="7"/>
  <c r="A6867" i="7"/>
  <c r="A6868" i="7"/>
  <c r="A6869" i="7"/>
  <c r="A6870" i="7"/>
  <c r="A6871" i="7"/>
  <c r="A6872" i="7"/>
  <c r="A6874" i="7"/>
  <c r="A6876" i="7"/>
  <c r="A6877" i="7"/>
  <c r="A6878" i="7"/>
  <c r="A6879" i="7"/>
  <c r="A6880" i="7"/>
  <c r="A6882" i="7"/>
  <c r="A6883" i="7"/>
  <c r="A6884" i="7"/>
  <c r="A6885" i="7"/>
  <c r="A6886" i="7"/>
  <c r="A6887" i="7"/>
  <c r="A6890" i="7"/>
  <c r="A6891" i="7"/>
  <c r="A6892" i="7"/>
  <c r="A6893" i="7"/>
  <c r="A6894" i="7"/>
  <c r="A6895" i="7"/>
  <c r="A6896" i="7"/>
  <c r="A6898" i="7"/>
  <c r="A6899" i="7"/>
  <c r="A6900" i="7"/>
  <c r="A6901" i="7"/>
  <c r="A6902" i="7"/>
  <c r="A6903" i="7"/>
  <c r="A6904" i="7"/>
  <c r="A6906" i="7"/>
  <c r="A6907" i="7"/>
  <c r="A6908" i="7"/>
  <c r="A6909" i="7"/>
  <c r="A6910" i="7"/>
  <c r="A6911" i="7"/>
  <c r="A6912" i="7"/>
  <c r="A6914" i="7"/>
  <c r="A6915" i="7"/>
  <c r="A6916" i="7"/>
  <c r="A6917" i="7"/>
  <c r="A6918" i="7"/>
  <c r="A6919" i="7"/>
  <c r="A6922" i="7"/>
  <c r="A6923" i="7"/>
  <c r="A6924" i="7"/>
  <c r="A6925" i="7"/>
  <c r="A6926" i="7"/>
  <c r="A6927" i="7"/>
  <c r="A6928" i="7"/>
  <c r="A6930" i="7"/>
  <c r="A6931" i="7"/>
  <c r="A6932" i="7"/>
  <c r="A6933" i="7"/>
  <c r="A6934" i="7"/>
  <c r="A6935" i="7"/>
  <c r="A6937" i="7"/>
  <c r="A6938" i="7"/>
  <c r="A6939" i="7"/>
  <c r="A6941" i="7"/>
  <c r="A6942" i="7"/>
  <c r="A6943" i="7"/>
  <c r="A6944" i="7"/>
  <c r="A6946" i="7"/>
  <c r="A6947" i="7"/>
  <c r="A6948" i="7"/>
  <c r="A6949" i="7"/>
  <c r="A6950" i="7"/>
  <c r="A6951" i="7"/>
  <c r="A6952" i="7"/>
  <c r="A6954" i="7"/>
  <c r="A6955" i="7"/>
  <c r="A6956" i="7"/>
  <c r="A6957" i="7"/>
  <c r="A6958" i="7"/>
  <c r="A6959" i="7"/>
  <c r="A6960" i="7"/>
  <c r="A6961" i="7"/>
  <c r="A6963" i="7"/>
  <c r="A6965" i="7"/>
  <c r="A6967" i="7"/>
  <c r="A6968" i="7"/>
  <c r="A6969" i="7"/>
  <c r="A6970" i="7"/>
  <c r="A6971" i="7"/>
  <c r="A6973" i="7"/>
  <c r="A6974" i="7"/>
  <c r="A6975" i="7"/>
  <c r="A6976" i="7"/>
  <c r="A6977" i="7"/>
  <c r="A6979" i="7"/>
  <c r="A6981" i="7"/>
  <c r="A6983" i="7"/>
  <c r="A6984" i="7"/>
  <c r="A6985" i="7"/>
  <c r="A6986" i="7"/>
  <c r="A6987" i="7"/>
  <c r="A6989" i="7"/>
  <c r="A6990" i="7"/>
  <c r="A6991" i="7"/>
  <c r="A6992" i="7"/>
  <c r="A6993" i="7"/>
  <c r="A6995" i="7"/>
  <c r="A6997" i="7"/>
  <c r="A6999" i="7"/>
  <c r="A7000" i="7"/>
  <c r="A7001" i="7"/>
  <c r="A7002" i="7"/>
  <c r="A7005" i="7"/>
  <c r="A7006" i="7"/>
  <c r="A7007" i="7"/>
  <c r="A7009" i="7"/>
  <c r="A7010" i="7"/>
  <c r="A7011" i="7"/>
  <c r="A7012" i="7"/>
  <c r="A7013" i="7"/>
  <c r="A7014" i="7"/>
  <c r="A7015" i="7"/>
  <c r="A7016" i="7"/>
  <c r="A7017" i="7"/>
  <c r="A7018" i="7"/>
  <c r="A7019" i="7"/>
  <c r="A7021" i="7"/>
  <c r="A7022" i="7"/>
  <c r="A7023" i="7"/>
  <c r="A7024" i="7"/>
  <c r="A7025" i="7"/>
  <c r="A7026" i="7"/>
  <c r="A7029" i="7"/>
  <c r="A7030" i="7"/>
  <c r="A7031" i="7"/>
  <c r="A7033" i="7"/>
  <c r="A7034" i="7"/>
  <c r="A7035" i="7"/>
  <c r="A7036" i="7"/>
  <c r="A7037" i="7"/>
  <c r="A7038" i="7"/>
  <c r="A7039" i="7"/>
  <c r="A7040" i="7"/>
  <c r="A7041" i="7"/>
  <c r="A7042" i="7"/>
  <c r="A7043" i="7"/>
  <c r="A7045" i="7"/>
  <c r="A7046" i="7"/>
  <c r="A7047" i="7"/>
  <c r="A7048" i="7"/>
  <c r="A7049" i="7"/>
  <c r="A7050" i="7"/>
  <c r="A7053" i="7"/>
  <c r="A7054" i="7"/>
  <c r="A7055" i="7"/>
  <c r="A7057" i="7"/>
  <c r="A7058" i="7"/>
  <c r="A7059" i="7"/>
  <c r="A7060" i="7"/>
  <c r="A7061" i="7"/>
  <c r="A7062" i="7"/>
  <c r="A7063" i="7"/>
  <c r="A7064" i="7"/>
  <c r="A7065" i="7"/>
  <c r="A7066" i="7"/>
  <c r="A7067" i="7"/>
  <c r="A7069" i="7"/>
  <c r="A7070" i="7"/>
  <c r="A7071" i="7"/>
  <c r="A7072" i="7"/>
  <c r="A7073" i="7"/>
  <c r="A7074" i="7"/>
  <c r="A7077" i="7"/>
  <c r="A7078" i="7"/>
  <c r="A7079" i="7"/>
  <c r="A7081" i="7"/>
  <c r="A7082" i="7"/>
  <c r="A7083" i="7"/>
  <c r="A7084" i="7"/>
  <c r="A7085" i="7"/>
  <c r="A7086" i="7"/>
  <c r="A7087" i="7"/>
  <c r="A7089" i="7"/>
  <c r="A7090" i="7"/>
  <c r="A7091" i="7"/>
  <c r="A7093" i="7"/>
  <c r="A7094" i="7"/>
  <c r="A7095" i="7"/>
  <c r="A7096" i="7"/>
  <c r="A7097" i="7"/>
  <c r="A7098" i="7"/>
  <c r="A7101" i="7"/>
  <c r="A7102" i="7"/>
  <c r="A7103" i="7"/>
  <c r="A7105" i="7"/>
  <c r="A7106" i="7"/>
  <c r="A7107" i="7"/>
  <c r="A7108" i="7"/>
  <c r="A7109" i="7"/>
  <c r="A7110" i="7"/>
  <c r="A7111" i="7"/>
  <c r="A7113" i="7"/>
  <c r="A7114" i="7"/>
  <c r="A7115" i="7"/>
  <c r="A7117" i="7"/>
  <c r="A7118" i="7"/>
  <c r="A7119" i="7"/>
  <c r="A7120" i="7"/>
  <c r="A7121" i="7"/>
  <c r="A7122" i="7"/>
  <c r="A7125" i="7"/>
  <c r="A7126" i="7"/>
  <c r="A7127" i="7"/>
  <c r="A7129" i="7"/>
  <c r="A7130" i="7"/>
  <c r="A7131" i="7"/>
  <c r="A7132" i="7"/>
  <c r="A7133" i="7"/>
  <c r="A7134" i="7"/>
  <c r="A7135" i="7"/>
  <c r="A7137" i="7"/>
  <c r="A7138" i="7"/>
  <c r="A7139" i="7"/>
  <c r="A7141" i="7"/>
  <c r="A7142" i="7"/>
  <c r="A7143" i="7"/>
  <c r="A7144" i="7"/>
  <c r="A7145" i="7"/>
  <c r="A7146" i="7"/>
  <c r="A7149" i="7"/>
  <c r="A7150" i="7"/>
  <c r="A7151" i="7"/>
  <c r="A7153" i="7"/>
  <c r="A7154" i="7"/>
  <c r="A7155" i="7"/>
  <c r="A7156" i="7"/>
  <c r="A7157" i="7"/>
  <c r="A7158" i="7"/>
  <c r="A7159" i="7"/>
  <c r="A7161" i="7"/>
  <c r="A7162" i="7"/>
  <c r="A7163" i="7"/>
  <c r="A7165" i="7"/>
  <c r="A7166" i="7"/>
  <c r="A7167" i="7"/>
  <c r="A7168" i="7"/>
  <c r="A7169" i="7"/>
  <c r="A7170" i="7"/>
  <c r="A7173" i="7"/>
  <c r="A7174" i="7"/>
  <c r="A7175" i="7"/>
  <c r="A7177" i="7"/>
  <c r="A7178" i="7"/>
  <c r="A7179" i="7"/>
  <c r="A7180" i="7"/>
  <c r="A7181" i="7"/>
  <c r="A7182" i="7"/>
  <c r="A7183" i="7"/>
  <c r="A7185" i="7"/>
  <c r="A7187" i="7"/>
  <c r="A7189" i="7"/>
  <c r="A7190" i="7"/>
  <c r="A7191" i="7"/>
  <c r="A7192" i="7"/>
  <c r="A7194" i="7"/>
  <c r="A7197" i="7"/>
  <c r="A7199" i="7"/>
  <c r="A7201" i="7"/>
  <c r="A7202" i="7"/>
  <c r="A7203" i="7"/>
  <c r="A7206" i="7"/>
  <c r="A7207" i="7"/>
  <c r="A7209" i="7"/>
  <c r="A7211" i="7"/>
  <c r="A7213" i="7"/>
  <c r="A7214" i="7"/>
  <c r="A7215" i="7"/>
  <c r="A7216" i="7"/>
  <c r="A7218" i="7"/>
  <c r="A7221" i="7"/>
  <c r="A7223" i="7"/>
  <c r="A7225" i="7"/>
  <c r="A7226" i="7"/>
  <c r="A7227" i="7"/>
  <c r="A7228" i="7"/>
  <c r="A7230" i="7"/>
  <c r="A7231" i="7"/>
  <c r="A7235" i="7"/>
  <c r="A7237" i="7"/>
  <c r="A7238" i="7"/>
  <c r="A7239" i="7"/>
  <c r="A7242" i="7"/>
  <c r="A7243" i="7"/>
  <c r="A7245" i="7"/>
  <c r="A7247" i="7"/>
  <c r="A7249" i="7"/>
  <c r="A7250" i="7"/>
  <c r="A7251" i="7"/>
  <c r="A7252" i="7"/>
  <c r="A7253" i="7"/>
  <c r="A7254" i="7"/>
  <c r="A7256" i="7"/>
  <c r="A7258" i="7"/>
  <c r="A7260" i="7"/>
  <c r="A7262" i="7"/>
  <c r="A7264" i="7"/>
  <c r="A7266" i="7"/>
  <c r="A7268" i="7"/>
  <c r="A7270" i="7"/>
  <c r="A7272" i="7"/>
  <c r="A7274" i="7"/>
  <c r="A7276" i="7"/>
  <c r="A7278" i="7"/>
  <c r="A7280" i="7"/>
  <c r="A7282" i="7"/>
  <c r="A7284" i="7"/>
  <c r="A7286" i="7"/>
  <c r="A7288" i="7"/>
  <c r="A7290" i="7"/>
  <c r="A7292" i="7"/>
  <c r="A7294" i="7"/>
  <c r="A7296" i="7"/>
  <c r="A7298" i="7"/>
  <c r="A7300" i="7"/>
  <c r="A7302" i="7"/>
  <c r="A7304" i="7"/>
  <c r="A7306" i="7"/>
  <c r="A7308" i="7"/>
  <c r="A7310" i="7"/>
  <c r="A7311" i="7"/>
  <c r="A7312" i="7"/>
  <c r="A7314" i="7"/>
  <c r="A7315" i="7"/>
  <c r="A7316" i="7"/>
  <c r="A7318" i="7"/>
  <c r="A7319" i="7"/>
  <c r="A7320" i="7"/>
  <c r="A7322" i="7"/>
  <c r="A7324" i="7"/>
  <c r="A7326" i="7"/>
  <c r="A7327" i="7"/>
  <c r="A7328" i="7"/>
  <c r="A7329" i="7"/>
  <c r="A7330" i="7"/>
  <c r="A7331" i="7"/>
  <c r="A7332" i="7"/>
  <c r="A7334" i="7"/>
  <c r="A7335" i="7"/>
  <c r="A7336" i="7"/>
  <c r="A7337" i="7"/>
  <c r="A7338" i="7"/>
  <c r="A7339" i="7"/>
  <c r="A7340" i="7"/>
  <c r="A7341" i="7"/>
  <c r="A7342" i="7"/>
  <c r="A7343" i="7"/>
  <c r="A7344" i="7"/>
  <c r="A7345" i="7"/>
  <c r="A7346" i="7"/>
  <c r="A7347" i="7"/>
  <c r="A7348" i="7"/>
  <c r="A7349" i="7"/>
  <c r="A7350" i="7"/>
  <c r="A7351" i="7"/>
  <c r="A7352" i="7"/>
  <c r="A7353" i="7"/>
  <c r="A7354" i="7"/>
  <c r="A7355" i="7"/>
  <c r="A7356" i="7"/>
  <c r="A7358" i="7"/>
  <c r="A7359" i="7"/>
  <c r="A7360" i="7"/>
  <c r="A7361" i="7"/>
  <c r="A7362" i="7"/>
  <c r="A7363" i="7"/>
  <c r="A7364" i="7"/>
  <c r="A7365" i="7"/>
  <c r="A7366" i="7"/>
  <c r="A7367" i="7"/>
  <c r="A7368" i="7"/>
  <c r="A7369" i="7"/>
  <c r="A7370" i="7"/>
  <c r="A7371" i="7"/>
  <c r="A7372" i="7"/>
  <c r="A7373" i="7"/>
  <c r="A7374" i="7"/>
  <c r="A7375" i="7"/>
  <c r="A7376" i="7"/>
  <c r="A7377" i="7"/>
  <c r="A7378" i="7"/>
  <c r="A7379" i="7"/>
  <c r="A7380" i="7"/>
  <c r="A7382" i="7"/>
  <c r="A7383" i="7"/>
  <c r="A7384" i="7"/>
  <c r="A7385" i="7"/>
  <c r="A7386" i="7"/>
  <c r="A7387" i="7"/>
  <c r="A7388" i="7"/>
  <c r="A7389" i="7"/>
  <c r="A7390" i="7"/>
  <c r="A7391" i="7"/>
  <c r="A7392" i="7"/>
  <c r="A7393" i="7"/>
  <c r="A7394" i="7"/>
  <c r="A7395" i="7"/>
  <c r="A7396" i="7"/>
  <c r="A7397" i="7"/>
  <c r="A7398" i="7"/>
  <c r="A7399" i="7"/>
  <c r="A7400" i="7"/>
  <c r="A7401" i="7"/>
  <c r="A7402" i="7"/>
  <c r="A7403" i="7"/>
  <c r="A7404" i="7"/>
  <c r="A7406" i="7"/>
  <c r="A7407" i="7"/>
  <c r="A7408" i="7"/>
  <c r="A7409" i="7"/>
  <c r="A7410" i="7"/>
  <c r="A7411" i="7"/>
  <c r="A7412" i="7"/>
  <c r="A7413" i="7"/>
  <c r="A7414" i="7"/>
  <c r="A7415" i="7"/>
  <c r="A7416" i="7"/>
  <c r="A7417" i="7"/>
  <c r="A7418" i="7"/>
  <c r="A7419" i="7"/>
  <c r="A7420" i="7"/>
  <c r="A7421" i="7"/>
  <c r="A7422" i="7"/>
  <c r="A7423" i="7"/>
  <c r="A7424" i="7"/>
  <c r="A7425" i="7"/>
  <c r="A7426" i="7"/>
  <c r="A7427" i="7"/>
  <c r="A7428" i="7"/>
  <c r="A7430" i="7"/>
  <c r="A7431" i="7"/>
  <c r="A7432" i="7"/>
  <c r="A7433" i="7"/>
  <c r="A7434" i="7"/>
  <c r="A7435" i="7"/>
  <c r="A7436" i="7"/>
  <c r="A7437" i="7"/>
  <c r="A7438" i="7"/>
  <c r="A7439" i="7"/>
  <c r="A7440" i="7"/>
  <c r="A7441" i="7"/>
  <c r="A7442" i="7"/>
  <c r="A7443" i="7"/>
  <c r="A7444" i="7"/>
  <c r="A7445" i="7"/>
  <c r="A7446" i="7"/>
  <c r="A7447" i="7"/>
  <c r="A7448" i="7"/>
  <c r="A7449" i="7"/>
  <c r="A7450" i="7"/>
  <c r="A7451" i="7"/>
  <c r="A7452" i="7"/>
  <c r="A7454" i="7"/>
  <c r="A7455" i="7"/>
  <c r="A7456" i="7"/>
  <c r="A7457" i="7"/>
  <c r="A7459" i="7"/>
  <c r="A7460" i="7"/>
  <c r="A7461" i="7"/>
  <c r="A7462" i="7"/>
  <c r="A7463" i="7"/>
  <c r="A7464" i="7"/>
  <c r="A7465" i="7"/>
  <c r="A7466" i="7"/>
  <c r="A7467" i="7"/>
  <c r="A7468" i="7"/>
  <c r="A7469" i="7"/>
  <c r="A7470" i="7"/>
  <c r="A7471" i="7"/>
  <c r="A7472" i="7"/>
  <c r="A7473" i="7"/>
  <c r="A7474" i="7"/>
  <c r="A7475" i="7"/>
  <c r="A7476" i="7"/>
  <c r="A7478" i="7"/>
  <c r="A7479" i="7"/>
  <c r="A7480" i="7"/>
  <c r="A7481" i="7"/>
  <c r="A7483" i="7"/>
  <c r="A7484" i="7"/>
  <c r="A7485" i="7"/>
  <c r="A7486" i="7"/>
  <c r="A7487" i="7"/>
  <c r="A7488" i="7"/>
  <c r="A7489" i="7"/>
  <c r="A7490" i="7"/>
  <c r="A7491" i="7"/>
  <c r="A7492" i="7"/>
  <c r="A7493" i="7"/>
  <c r="A7494" i="7"/>
  <c r="A7495" i="7"/>
  <c r="A7496" i="7"/>
  <c r="A7497" i="7"/>
  <c r="A7498" i="7"/>
  <c r="A7499" i="7"/>
  <c r="A7500" i="7"/>
  <c r="A7502" i="7"/>
  <c r="A7503" i="7"/>
  <c r="A7504" i="7"/>
  <c r="A7505" i="7"/>
  <c r="A7507" i="7"/>
  <c r="A7508" i="7"/>
  <c r="A7509" i="7"/>
  <c r="A7510" i="7"/>
  <c r="A7511" i="7"/>
  <c r="A7512" i="7"/>
  <c r="A7513" i="7"/>
  <c r="A7514" i="7"/>
  <c r="A7515" i="7"/>
  <c r="A7516" i="7"/>
  <c r="A7517" i="7"/>
  <c r="A7518" i="7"/>
  <c r="A7519" i="7"/>
  <c r="A7520" i="7"/>
  <c r="A7521" i="7"/>
  <c r="A7522" i="7"/>
  <c r="A7523" i="7"/>
  <c r="A7524" i="7"/>
  <c r="A7526" i="7"/>
  <c r="A7527" i="7"/>
  <c r="A7528" i="7"/>
  <c r="A7529" i="7"/>
  <c r="A7531" i="7"/>
  <c r="A7532" i="7"/>
  <c r="A7533" i="7"/>
  <c r="A7534" i="7"/>
  <c r="A7535" i="7"/>
  <c r="A7536" i="7"/>
  <c r="A7537" i="7"/>
  <c r="A7538" i="7"/>
  <c r="A7539" i="7"/>
  <c r="A7540" i="7"/>
  <c r="A7541" i="7"/>
  <c r="A7542" i="7"/>
  <c r="A7543" i="7"/>
  <c r="A7544" i="7"/>
  <c r="A7545" i="7"/>
  <c r="A7546" i="7"/>
  <c r="A7547" i="7"/>
  <c r="A7548" i="7"/>
  <c r="A7550" i="7"/>
  <c r="A7551" i="7"/>
  <c r="A7552" i="7"/>
  <c r="A7553" i="7"/>
  <c r="A7555" i="7"/>
  <c r="A7556" i="7"/>
  <c r="A7557" i="7"/>
  <c r="A7558" i="7"/>
  <c r="A7559" i="7"/>
  <c r="A7560" i="7"/>
  <c r="A7561" i="7"/>
  <c r="A7562" i="7"/>
  <c r="A7563" i="7"/>
  <c r="A7564" i="7"/>
  <c r="A7565" i="7"/>
  <c r="A7566" i="7"/>
  <c r="A7567" i="7"/>
  <c r="A7568" i="7"/>
  <c r="A7569" i="7"/>
  <c r="A7570" i="7"/>
  <c r="A7571" i="7"/>
  <c r="A7572" i="7"/>
  <c r="A7574" i="7"/>
  <c r="A7575" i="7"/>
  <c r="A7576" i="7"/>
  <c r="A7577" i="7"/>
  <c r="A7579" i="7"/>
  <c r="A7580" i="7"/>
  <c r="A7581" i="7"/>
  <c r="A7582" i="7"/>
  <c r="A7583" i="7"/>
  <c r="A7584" i="7"/>
  <c r="A7585" i="7"/>
  <c r="A7586" i="7"/>
  <c r="A7587" i="7"/>
  <c r="A7588" i="7"/>
  <c r="A7589" i="7"/>
  <c r="A7590" i="7"/>
  <c r="A7591" i="7"/>
  <c r="A7592" i="7"/>
  <c r="A7593" i="7"/>
  <c r="A7594" i="7"/>
  <c r="A7595" i="7"/>
  <c r="A7596" i="7"/>
  <c r="A7598" i="7"/>
  <c r="A7599" i="7"/>
  <c r="A7600" i="7"/>
  <c r="A7601" i="7"/>
  <c r="A7603" i="7"/>
  <c r="A7604" i="7"/>
  <c r="A7605" i="7"/>
  <c r="A7606" i="7"/>
  <c r="A7607" i="7"/>
  <c r="A7608" i="7"/>
  <c r="A7609" i="7"/>
  <c r="A7610" i="7"/>
  <c r="A7611" i="7"/>
  <c r="A7612" i="7"/>
  <c r="A7613" i="7"/>
  <c r="A7614" i="7"/>
  <c r="A7615" i="7"/>
  <c r="A7616" i="7"/>
  <c r="A7617" i="7"/>
  <c r="A7618" i="7"/>
  <c r="A7619" i="7"/>
  <c r="A7620" i="7"/>
  <c r="A7622" i="7"/>
  <c r="A7623" i="7"/>
  <c r="A7624" i="7"/>
  <c r="A7625" i="7"/>
  <c r="A7627" i="7"/>
  <c r="A7628" i="7"/>
  <c r="A7629" i="7"/>
  <c r="A7630" i="7"/>
  <c r="A7631" i="7"/>
  <c r="A7632" i="7"/>
  <c r="A7633" i="7"/>
  <c r="A7634" i="7"/>
  <c r="A7635" i="7"/>
  <c r="A7636" i="7"/>
  <c r="A7637" i="7"/>
  <c r="A7638" i="7"/>
  <c r="A7639" i="7"/>
  <c r="A7640" i="7"/>
  <c r="A7641" i="7"/>
  <c r="A7642" i="7"/>
  <c r="A7643" i="7"/>
  <c r="A7644" i="7"/>
  <c r="A7646" i="7"/>
  <c r="A7647" i="7"/>
  <c r="A7648" i="7"/>
  <c r="A7649" i="7"/>
  <c r="A7651" i="7"/>
  <c r="A7652" i="7"/>
  <c r="A7653" i="7"/>
  <c r="A7654" i="7"/>
  <c r="A7655" i="7"/>
  <c r="A7656" i="7"/>
  <c r="A7657" i="7"/>
  <c r="A7658" i="7"/>
  <c r="A7659" i="7"/>
  <c r="A7660" i="7"/>
  <c r="A7661" i="7"/>
  <c r="A7662" i="7"/>
  <c r="A7663" i="7"/>
  <c r="A7664" i="7"/>
  <c r="A7665" i="7"/>
  <c r="A7666" i="7"/>
  <c r="A7667" i="7"/>
  <c r="A7668" i="7"/>
  <c r="A7670" i="7"/>
  <c r="A7671" i="7"/>
  <c r="A7672" i="7"/>
  <c r="A7673" i="7"/>
  <c r="A7675" i="7"/>
  <c r="A7676" i="7"/>
  <c r="A7677" i="7"/>
  <c r="A7678" i="7"/>
  <c r="A7679" i="7"/>
  <c r="A7680" i="7"/>
  <c r="A7681" i="7"/>
  <c r="A7682" i="7"/>
  <c r="A7683" i="7"/>
  <c r="A7684" i="7"/>
  <c r="A7685" i="7"/>
  <c r="A7686" i="7"/>
  <c r="A7687" i="7"/>
  <c r="A7689" i="7"/>
  <c r="A7690" i="7"/>
  <c r="A7691" i="7"/>
  <c r="A7692" i="7"/>
  <c r="A7693" i="7"/>
  <c r="A7694" i="7"/>
  <c r="A7695" i="7"/>
  <c r="A7696" i="7"/>
  <c r="A7697" i="7"/>
  <c r="A7698" i="7"/>
  <c r="A7699" i="7"/>
  <c r="A7700" i="7"/>
  <c r="A7702" i="7"/>
  <c r="A7703" i="7"/>
  <c r="A7704" i="7"/>
  <c r="A7705" i="7"/>
  <c r="A7706" i="7"/>
  <c r="A7707" i="7"/>
  <c r="A7708" i="7"/>
  <c r="A7709" i="7"/>
  <c r="A7711" i="7"/>
  <c r="A7712" i="7"/>
  <c r="A7713" i="7"/>
  <c r="A7714" i="7"/>
  <c r="A7715" i="7"/>
  <c r="A7716" i="7"/>
  <c r="A7717" i="7"/>
  <c r="A7718" i="7"/>
  <c r="A7719" i="7"/>
  <c r="A7720" i="7"/>
  <c r="A7721" i="7"/>
  <c r="A7722" i="7"/>
  <c r="A7724" i="7"/>
  <c r="A7725" i="7"/>
  <c r="A7726" i="7"/>
  <c r="A7727" i="7"/>
  <c r="A7728" i="7"/>
  <c r="A7729" i="7"/>
  <c r="A7730" i="7"/>
  <c r="A7731" i="7"/>
  <c r="A7732" i="7"/>
  <c r="A7733" i="7"/>
  <c r="A7734" i="7"/>
  <c r="A7735" i="7"/>
  <c r="A7737" i="7"/>
  <c r="A7738" i="7"/>
  <c r="A7739" i="7"/>
  <c r="A7740" i="7"/>
  <c r="A7741" i="7"/>
  <c r="A7742" i="7"/>
  <c r="A7743" i="7"/>
  <c r="A7744" i="7"/>
  <c r="A7745" i="7"/>
  <c r="A7746" i="7"/>
  <c r="A7747" i="7"/>
  <c r="A7748" i="7"/>
  <c r="A7750" i="7"/>
  <c r="A7751" i="7"/>
  <c r="A7752" i="7"/>
  <c r="A7753" i="7"/>
  <c r="A7754" i="7"/>
  <c r="A7755" i="7"/>
  <c r="A7756" i="7"/>
  <c r="A7757" i="7"/>
  <c r="A7759" i="7"/>
  <c r="A7760" i="7"/>
  <c r="A7761" i="7"/>
  <c r="A7762" i="7"/>
  <c r="A7763" i="7"/>
  <c r="A7764" i="7"/>
  <c r="A7765" i="7"/>
  <c r="A7766" i="7"/>
  <c r="A7767" i="7"/>
  <c r="A7768" i="7"/>
  <c r="A7769" i="7"/>
  <c r="A7770" i="7"/>
  <c r="A7772" i="7"/>
  <c r="A7773" i="7"/>
  <c r="A7774" i="7"/>
  <c r="A7775" i="7"/>
  <c r="A7776" i="7"/>
  <c r="A7777" i="7"/>
  <c r="A7778" i="7"/>
  <c r="A7779" i="7"/>
  <c r="A7780" i="7"/>
  <c r="A7781" i="7"/>
  <c r="A7782" i="7"/>
  <c r="A7783" i="7"/>
  <c r="A7785" i="7"/>
  <c r="A7786" i="7"/>
  <c r="A7787" i="7"/>
  <c r="A7788" i="7"/>
  <c r="A7789" i="7"/>
  <c r="A7790" i="7"/>
  <c r="A7791" i="7"/>
  <c r="A7792" i="7"/>
  <c r="A7793" i="7"/>
  <c r="A7794" i="7"/>
  <c r="A7795" i="7"/>
  <c r="A7796" i="7"/>
  <c r="A7798" i="7"/>
  <c r="A7799" i="7"/>
  <c r="A7800" i="7"/>
  <c r="A7801" i="7"/>
  <c r="A7802" i="7"/>
  <c r="A7803" i="7"/>
  <c r="A7804" i="7"/>
  <c r="A7805" i="7"/>
  <c r="A7807" i="7"/>
  <c r="A7808" i="7"/>
  <c r="A7809" i="7"/>
  <c r="A7810" i="7"/>
  <c r="A7811" i="7"/>
  <c r="A7812" i="7"/>
  <c r="A7813" i="7"/>
  <c r="A7814" i="7"/>
  <c r="A7815" i="7"/>
  <c r="A7816" i="7"/>
  <c r="A7817" i="7"/>
  <c r="A7818" i="7"/>
  <c r="A7820" i="7"/>
  <c r="A7821" i="7"/>
  <c r="A7822" i="7"/>
  <c r="A7823" i="7"/>
  <c r="A7824" i="7"/>
  <c r="A7825" i="7"/>
  <c r="A7826" i="7"/>
  <c r="A7827" i="7"/>
  <c r="A7828" i="7"/>
  <c r="A7829" i="7"/>
  <c r="A7830" i="7"/>
  <c r="A7831" i="7"/>
  <c r="A7833" i="7"/>
  <c r="A7834" i="7"/>
  <c r="A7835" i="7"/>
  <c r="A7836" i="7"/>
  <c r="A7837" i="7"/>
  <c r="A7838" i="7"/>
  <c r="A7839" i="7"/>
  <c r="A7840" i="7"/>
  <c r="A7841" i="7"/>
  <c r="A7842" i="7"/>
  <c r="A7843" i="7"/>
  <c r="A7844" i="7"/>
  <c r="A7846" i="7"/>
  <c r="A7847" i="7"/>
  <c r="A7848" i="7"/>
  <c r="A7849" i="7"/>
  <c r="A7850" i="7"/>
  <c r="A7851" i="7"/>
  <c r="A7852" i="7"/>
  <c r="A7853" i="7"/>
  <c r="A7855" i="7"/>
  <c r="A7856" i="7"/>
  <c r="A7857" i="7"/>
  <c r="A7858" i="7"/>
  <c r="A7859" i="7"/>
  <c r="A7860" i="7"/>
  <c r="A7861" i="7"/>
  <c r="A7862" i="7"/>
  <c r="A7863" i="7"/>
  <c r="A7864" i="7"/>
  <c r="A7865" i="7"/>
  <c r="A7866" i="7"/>
  <c r="A7868" i="7"/>
  <c r="A7869" i="7"/>
  <c r="A7870" i="7"/>
  <c r="A7871" i="7"/>
  <c r="A7872" i="7"/>
  <c r="A7873" i="7"/>
  <c r="A7874" i="7"/>
  <c r="A7875" i="7"/>
  <c r="A7876" i="7"/>
  <c r="A7877" i="7"/>
  <c r="A7878" i="7"/>
  <c r="A7879" i="7"/>
  <c r="A7881" i="7"/>
  <c r="A7882" i="7"/>
  <c r="A7883" i="7"/>
  <c r="A7884" i="7"/>
  <c r="A7885" i="7"/>
  <c r="A7886" i="7"/>
  <c r="A7887" i="7"/>
  <c r="A7888" i="7"/>
  <c r="A7889" i="7"/>
  <c r="A7890" i="7"/>
  <c r="A7891" i="7"/>
  <c r="A7892" i="7"/>
  <c r="A7894" i="7"/>
  <c r="A7895" i="7"/>
  <c r="A7896" i="7"/>
  <c r="A7897" i="7"/>
  <c r="A7898" i="7"/>
  <c r="A7899" i="7"/>
  <c r="A7900" i="7"/>
  <c r="A7901" i="7"/>
  <c r="A7903" i="7"/>
  <c r="A7904" i="7"/>
  <c r="A7905" i="7"/>
  <c r="A7906" i="7"/>
  <c r="A7907" i="7"/>
  <c r="A7908" i="7"/>
  <c r="A7909" i="7"/>
  <c r="A7910" i="7"/>
  <c r="A7911" i="7"/>
  <c r="A7912" i="7"/>
  <c r="A7913" i="7"/>
  <c r="A7914" i="7"/>
  <c r="A7916" i="7"/>
  <c r="A7917" i="7"/>
  <c r="A7918" i="7"/>
  <c r="A7919" i="7"/>
  <c r="A7920" i="7"/>
  <c r="A7921" i="7"/>
  <c r="A7922" i="7"/>
  <c r="A7923" i="7"/>
  <c r="A7924" i="7"/>
  <c r="A7925" i="7"/>
  <c r="A7926" i="7"/>
  <c r="A7927" i="7"/>
  <c r="A7929" i="7"/>
  <c r="A7930" i="7"/>
  <c r="A7931" i="7"/>
  <c r="A7932" i="7"/>
  <c r="A7933" i="7"/>
  <c r="A7934" i="7"/>
  <c r="A7935" i="7"/>
  <c r="A7936" i="7"/>
  <c r="A7937" i="7"/>
  <c r="A7938" i="7"/>
  <c r="A7939" i="7"/>
  <c r="A7940" i="7"/>
  <c r="A7942" i="7"/>
  <c r="A7943" i="7"/>
  <c r="A7944" i="7"/>
  <c r="A7945" i="7"/>
  <c r="A7946" i="7"/>
  <c r="A7947" i="7"/>
  <c r="A7948" i="7"/>
  <c r="A7949" i="7"/>
  <c r="A7951" i="7"/>
  <c r="A7952" i="7"/>
  <c r="A7953" i="7"/>
  <c r="A7954" i="7"/>
  <c r="A7955" i="7"/>
  <c r="A7956" i="7"/>
  <c r="A7957" i="7"/>
  <c r="A7958" i="7"/>
  <c r="A7959" i="7"/>
  <c r="A7960" i="7"/>
  <c r="A7961" i="7"/>
  <c r="A7962" i="7"/>
  <c r="A7964" i="7"/>
  <c r="A7965" i="7"/>
  <c r="A7966" i="7"/>
  <c r="A7967" i="7"/>
  <c r="A7968" i="7"/>
  <c r="A7969" i="7"/>
  <c r="A7970" i="7"/>
  <c r="A7971" i="7"/>
  <c r="A7972" i="7"/>
  <c r="A7973" i="7"/>
  <c r="A7974" i="7"/>
  <c r="A7975" i="7"/>
  <c r="A7977" i="7"/>
  <c r="A7978" i="7"/>
  <c r="A7979" i="7"/>
  <c r="A7980" i="7"/>
  <c r="A7981" i="7"/>
  <c r="A7982" i="7"/>
  <c r="A7983" i="7"/>
  <c r="A7984" i="7"/>
  <c r="A7985" i="7"/>
  <c r="A7986" i="7"/>
  <c r="A7987" i="7"/>
  <c r="A7988" i="7"/>
  <c r="A7990" i="7"/>
  <c r="A7991" i="7"/>
  <c r="A7992" i="7"/>
  <c r="A7993" i="7"/>
  <c r="A7994" i="7"/>
  <c r="A7995" i="7"/>
  <c r="A7996" i="7"/>
  <c r="A7997" i="7"/>
  <c r="A7999" i="7"/>
  <c r="A8000" i="7"/>
  <c r="A8001" i="7"/>
  <c r="A8002" i="7"/>
  <c r="A8003" i="7"/>
  <c r="A8004" i="7"/>
  <c r="A8005" i="7"/>
  <c r="A8006" i="7"/>
  <c r="A8008" i="7"/>
  <c r="A8009" i="7"/>
  <c r="A8010" i="7"/>
  <c r="A8012" i="7"/>
  <c r="A8013" i="7"/>
  <c r="A8014" i="7"/>
  <c r="A8015" i="7"/>
  <c r="A8016" i="7"/>
  <c r="A8017" i="7"/>
  <c r="A8018" i="7"/>
  <c r="A8019" i="7"/>
  <c r="A8020" i="7"/>
  <c r="A8021" i="7"/>
  <c r="A8022" i="7"/>
  <c r="A8023" i="7"/>
  <c r="A8025" i="7"/>
  <c r="A8026" i="7"/>
  <c r="A8027" i="7"/>
  <c r="A8028" i="7"/>
  <c r="A8029" i="7"/>
  <c r="A8030" i="7"/>
  <c r="A8031" i="7"/>
  <c r="A8032" i="7"/>
  <c r="A8033" i="7"/>
  <c r="A8034" i="7"/>
  <c r="A8035" i="7"/>
  <c r="A8036" i="7"/>
  <c r="A8038" i="7"/>
  <c r="A8039" i="7"/>
  <c r="A8040" i="7"/>
  <c r="A8041" i="7"/>
  <c r="A8042" i="7"/>
  <c r="A8043" i="7"/>
  <c r="A8044" i="7"/>
  <c r="A8048" i="7"/>
  <c r="A8049" i="7"/>
  <c r="A8050" i="7"/>
  <c r="A8051" i="7"/>
  <c r="A8052" i="7"/>
  <c r="A8053" i="7"/>
  <c r="A8054" i="7"/>
  <c r="A8055" i="7"/>
  <c r="A8056" i="7"/>
  <c r="A8058" i="7"/>
  <c r="A8061" i="7"/>
  <c r="A8062" i="7"/>
  <c r="A8063" i="7"/>
  <c r="A8064" i="7"/>
  <c r="A8065" i="7"/>
  <c r="A8067" i="7"/>
  <c r="A8068" i="7"/>
  <c r="A8069" i="7"/>
  <c r="A8071" i="7"/>
  <c r="A8074" i="7"/>
  <c r="A8075" i="7"/>
  <c r="A8076" i="7"/>
  <c r="A8077" i="7"/>
  <c r="A8078" i="7"/>
  <c r="A8079" i="7"/>
  <c r="A8080" i="7"/>
  <c r="A8081" i="7"/>
  <c r="A8084" i="7"/>
  <c r="A8086" i="7"/>
  <c r="A8087" i="7"/>
  <c r="A8088" i="7"/>
  <c r="A8089" i="7"/>
  <c r="A8090" i="7"/>
  <c r="A8091" i="7"/>
  <c r="A8092" i="7"/>
  <c r="A8093" i="7"/>
  <c r="A8096" i="7"/>
  <c r="A8097" i="7"/>
  <c r="A8099" i="7"/>
  <c r="A8100" i="7"/>
  <c r="A8101" i="7"/>
  <c r="A8102" i="7"/>
  <c r="A8103" i="7"/>
  <c r="A8104" i="7"/>
  <c r="A8106" i="7"/>
  <c r="A8109" i="7"/>
  <c r="A8110" i="7"/>
  <c r="A8111" i="7"/>
  <c r="A8112" i="7"/>
  <c r="A8113" i="7"/>
  <c r="A8114" i="7"/>
  <c r="A8115" i="7"/>
  <c r="A8116" i="7"/>
  <c r="A8117" i="7"/>
  <c r="A8118" i="7"/>
  <c r="A8119" i="7"/>
  <c r="A8122" i="7"/>
  <c r="A8123" i="7"/>
  <c r="A8127" i="7"/>
  <c r="A8130" i="7"/>
  <c r="A8131" i="7"/>
  <c r="A8134" i="7"/>
  <c r="A8135" i="7"/>
  <c r="A8138" i="7"/>
  <c r="A8139" i="7"/>
  <c r="A8142" i="7"/>
  <c r="A8143" i="7"/>
  <c r="A8146" i="7"/>
  <c r="A8147" i="7"/>
  <c r="A8155" i="7"/>
  <c r="A8159" i="7"/>
  <c r="A8163" i="7"/>
  <c r="A8166" i="7"/>
  <c r="A8167" i="7"/>
  <c r="A8170" i="7"/>
  <c r="A8171" i="7"/>
  <c r="A8175" i="7"/>
  <c r="A8178" i="7"/>
  <c r="A8179" i="7"/>
  <c r="A8182" i="7"/>
  <c r="A8183" i="7"/>
  <c r="A8186" i="7"/>
  <c r="A8187" i="7"/>
  <c r="A8190" i="7"/>
  <c r="A8191" i="7"/>
  <c r="A8194" i="7"/>
  <c r="A8195" i="7"/>
  <c r="A8203" i="7"/>
  <c r="A8207" i="7"/>
  <c r="A8211" i="7"/>
  <c r="A8214" i="7"/>
  <c r="A8215" i="7"/>
  <c r="A8218" i="7"/>
  <c r="A8219" i="7"/>
  <c r="A8223" i="7"/>
  <c r="A8226" i="7"/>
  <c r="A8227" i="7"/>
  <c r="A8230" i="7"/>
  <c r="A8231" i="7"/>
  <c r="A8234" i="7"/>
  <c r="A8235" i="7"/>
  <c r="A8238" i="7"/>
  <c r="A8239" i="7"/>
  <c r="A8241" i="7"/>
  <c r="A8243" i="7"/>
  <c r="A8247" i="7"/>
  <c r="A8249" i="7"/>
  <c r="A8250" i="7"/>
  <c r="A8251" i="7"/>
  <c r="A8253" i="7"/>
  <c r="A8255" i="7"/>
  <c r="A8259" i="7"/>
  <c r="A8261" i="7"/>
  <c r="A8262" i="7"/>
  <c r="A8263" i="7"/>
  <c r="A8265" i="7"/>
  <c r="A8267" i="7"/>
  <c r="A8271" i="7"/>
  <c r="A8273" i="7"/>
  <c r="A8274" i="7"/>
  <c r="A8275" i="7"/>
  <c r="A8277" i="7"/>
  <c r="A8279" i="7"/>
  <c r="A8283" i="7"/>
  <c r="A8285" i="7"/>
  <c r="A8286" i="7"/>
  <c r="A8287" i="7"/>
  <c r="A8291" i="7"/>
  <c r="A8295" i="7"/>
  <c r="A8297" i="7"/>
  <c r="A8298" i="7"/>
  <c r="A8299" i="7"/>
  <c r="A8303" i="7"/>
  <c r="A8307" i="7"/>
  <c r="A8309" i="7"/>
  <c r="A8310" i="7"/>
  <c r="A8311" i="7"/>
  <c r="A8315" i="7"/>
  <c r="A8319" i="7"/>
  <c r="A8321" i="7"/>
  <c r="A8322" i="7"/>
  <c r="A8323" i="7"/>
  <c r="A8326" i="7"/>
  <c r="A8327" i="7"/>
  <c r="A8329" i="7"/>
  <c r="A8330" i="7"/>
  <c r="A8331" i="7"/>
  <c r="A8333" i="7"/>
  <c r="A8334" i="7"/>
  <c r="A8335" i="7"/>
  <c r="A8337" i="7"/>
  <c r="A8338" i="7"/>
  <c r="A8339" i="7"/>
  <c r="A8342" i="7"/>
  <c r="A8343" i="7"/>
  <c r="A8345" i="7"/>
  <c r="A8346" i="7"/>
  <c r="A8347" i="7"/>
  <c r="A8349" i="7"/>
  <c r="A8350" i="7"/>
  <c r="A8351" i="7"/>
  <c r="A8353" i="7"/>
  <c r="A8354" i="7"/>
  <c r="A8355" i="7"/>
  <c r="A8358" i="7"/>
  <c r="A8359" i="7"/>
  <c r="A8361" i="7"/>
  <c r="A8362" i="7"/>
  <c r="A8363" i="7"/>
  <c r="A8365" i="7"/>
  <c r="A8366" i="7"/>
  <c r="A8367" i="7"/>
  <c r="A8369" i="7"/>
  <c r="A8370" i="7"/>
  <c r="A8371" i="7"/>
  <c r="A8374" i="7"/>
  <c r="A8375" i="7"/>
  <c r="A8377" i="7"/>
  <c r="A8378" i="7"/>
  <c r="A8379" i="7"/>
  <c r="A8381" i="7"/>
  <c r="A8382" i="7"/>
  <c r="A8383" i="7"/>
  <c r="A8385" i="7"/>
  <c r="A8386" i="7"/>
  <c r="A8387" i="7"/>
  <c r="A8390" i="7"/>
  <c r="A8391" i="7"/>
  <c r="A8393" i="7"/>
  <c r="A8394" i="7"/>
  <c r="A8395" i="7"/>
  <c r="A8397" i="7"/>
  <c r="A8398" i="7"/>
  <c r="A8399" i="7"/>
  <c r="A8401" i="7"/>
  <c r="A8402" i="7"/>
  <c r="A8403" i="7"/>
  <c r="A8406" i="7"/>
  <c r="A8407" i="7"/>
  <c r="A8409" i="7"/>
  <c r="A8410" i="7"/>
  <c r="A8411" i="7"/>
  <c r="A8413" i="7"/>
  <c r="A8414" i="7"/>
  <c r="A8415" i="7"/>
  <c r="A8418" i="7"/>
  <c r="A8419" i="7"/>
  <c r="A8422" i="7"/>
  <c r="A8423" i="7"/>
  <c r="A8425" i="7"/>
  <c r="A8426" i="7"/>
  <c r="A8427" i="7"/>
  <c r="A8429" i="7"/>
  <c r="A8430" i="7"/>
  <c r="A8431" i="7"/>
  <c r="A8434" i="7"/>
  <c r="A8435" i="7"/>
  <c r="A8438" i="7"/>
  <c r="A8439" i="7"/>
  <c r="A8441" i="7"/>
  <c r="A8442" i="7"/>
  <c r="A8445" i="7"/>
  <c r="A8446" i="7"/>
  <c r="A8447" i="7"/>
  <c r="A8450" i="7"/>
  <c r="A8451" i="7"/>
  <c r="A8457" i="7"/>
  <c r="A8458" i="7"/>
  <c r="A8461" i="7"/>
  <c r="A8462" i="7"/>
  <c r="A8463" i="7"/>
  <c r="A8467" i="7"/>
  <c r="A8473" i="7"/>
  <c r="A8474" i="7"/>
  <c r="A8477" i="7"/>
  <c r="A8478" i="7"/>
  <c r="A8479" i="7"/>
  <c r="A8483" i="7"/>
  <c r="A8489" i="7"/>
  <c r="A8490" i="7"/>
  <c r="A8493" i="7"/>
  <c r="A8494" i="7"/>
  <c r="A8495" i="7"/>
  <c r="A8499" i="7"/>
  <c r="A8505" i="7"/>
  <c r="A8506" i="7"/>
  <c r="A8509" i="7"/>
  <c r="A8510" i="7"/>
  <c r="A8511" i="7"/>
  <c r="A8515" i="7"/>
  <c r="A8521" i="7"/>
  <c r="A8522" i="7"/>
  <c r="A8525" i="7"/>
  <c r="A8527" i="7"/>
  <c r="A8531" i="7"/>
  <c r="A8537" i="7"/>
  <c r="A8538" i="7"/>
  <c r="A8542" i="7"/>
  <c r="A8543" i="7"/>
  <c r="A8547" i="7"/>
  <c r="A8553" i="7"/>
  <c r="A8554" i="7"/>
  <c r="A8558" i="7"/>
  <c r="A8559" i="7"/>
  <c r="A8563" i="7"/>
  <c r="A8569" i="7"/>
  <c r="A8570" i="7"/>
  <c r="A8574" i="7"/>
  <c r="A8575" i="7"/>
  <c r="A8579" i="7"/>
  <c r="A8585" i="7"/>
  <c r="A8586" i="7"/>
  <c r="A8591" i="7"/>
  <c r="A8595" i="7"/>
  <c r="A8601" i="7"/>
  <c r="A8606" i="7"/>
  <c r="A8607" i="7"/>
  <c r="A8611" i="7"/>
  <c r="A8617" i="7"/>
  <c r="A8622" i="7"/>
  <c r="A8626" i="7"/>
  <c r="A8627" i="7"/>
  <c r="A8633" i="7"/>
  <c r="A8634" i="7"/>
  <c r="A8638" i="7"/>
  <c r="A8643" i="7"/>
  <c r="A8647" i="7"/>
  <c r="A8649" i="7"/>
  <c r="A8654" i="7"/>
  <c r="A8655" i="7"/>
  <c r="A8659" i="7"/>
  <c r="A8665" i="7"/>
  <c r="A8670" i="7"/>
  <c r="A8674" i="7"/>
  <c r="A8675" i="7"/>
  <c r="A8681" i="7"/>
  <c r="A8682" i="7"/>
  <c r="A8686" i="7"/>
  <c r="A8695" i="7"/>
  <c r="A8697" i="7"/>
  <c r="A8702" i="7"/>
  <c r="A8703" i="7"/>
  <c r="A8706" i="7"/>
  <c r="A8711" i="7"/>
  <c r="A8713" i="7"/>
  <c r="A8714" i="7"/>
  <c r="A8718" i="7"/>
  <c r="A8722" i="7"/>
  <c r="A8723" i="7"/>
  <c r="A8727" i="7"/>
  <c r="A8730" i="7"/>
  <c r="A8734" i="7"/>
  <c r="A8735" i="7"/>
  <c r="A8738" i="7"/>
  <c r="A8739" i="7"/>
  <c r="A8742" i="7"/>
  <c r="A8743" i="7"/>
  <c r="A8745" i="7"/>
  <c r="A8750" i="7"/>
  <c r="A8751" i="7"/>
  <c r="A8754" i="7"/>
  <c r="A8758" i="7"/>
  <c r="A8759" i="7"/>
  <c r="A8761" i="7"/>
  <c r="A8766" i="7"/>
  <c r="A8767" i="7"/>
  <c r="A8770" i="7"/>
  <c r="A8771" i="7"/>
  <c r="A8775" i="7"/>
  <c r="A8778" i="7"/>
  <c r="A8779" i="7"/>
  <c r="A8781" i="7"/>
  <c r="A8782" i="7"/>
  <c r="A8783" i="7"/>
  <c r="A8787" i="7"/>
  <c r="A8791" i="7"/>
  <c r="A8794" i="7"/>
  <c r="A8795" i="7"/>
  <c r="A8797" i="7"/>
  <c r="A8798" i="7"/>
  <c r="A8799" i="7"/>
  <c r="A8802" i="7"/>
  <c r="A8807" i="7"/>
  <c r="A8810" i="7"/>
  <c r="A8811" i="7"/>
  <c r="A8813" i="7"/>
  <c r="A8814" i="7"/>
  <c r="A8815" i="7"/>
  <c r="A8818" i="7"/>
  <c r="A8819" i="7"/>
  <c r="A8823" i="7"/>
  <c r="A8826" i="7"/>
  <c r="A8827" i="7"/>
  <c r="A8829" i="7"/>
  <c r="A8830" i="7"/>
  <c r="A8831" i="7"/>
  <c r="A8835" i="7"/>
  <c r="A8839" i="7"/>
  <c r="A8842" i="7"/>
  <c r="A8843" i="7"/>
  <c r="A8845" i="7"/>
  <c r="A8846" i="7"/>
  <c r="A8847" i="7"/>
  <c r="A8851" i="7"/>
  <c r="A8855" i="7"/>
  <c r="A8858" i="7"/>
  <c r="A8859" i="7"/>
  <c r="A8861" i="7"/>
  <c r="A8862" i="7"/>
  <c r="A8863" i="7"/>
  <c r="A8866" i="7"/>
  <c r="A8871" i="7"/>
  <c r="A8874" i="7"/>
  <c r="A8875" i="7"/>
  <c r="A8877" i="7"/>
  <c r="A8878" i="7"/>
  <c r="A8879" i="7"/>
  <c r="A8883" i="7"/>
  <c r="A8887" i="7"/>
  <c r="A8890" i="7"/>
  <c r="A8891" i="7"/>
  <c r="A8893" i="7"/>
  <c r="A8894" i="7"/>
  <c r="A8895" i="7"/>
  <c r="A8898" i="7"/>
  <c r="A8899" i="7"/>
  <c r="A8903" i="7"/>
  <c r="A8906" i="7"/>
  <c r="A8907" i="7"/>
  <c r="A8909" i="7"/>
  <c r="A8910" i="7"/>
  <c r="A8911" i="7"/>
  <c r="A8915" i="7"/>
  <c r="A8919" i="7"/>
  <c r="A8922" i="7"/>
  <c r="A8923" i="7"/>
  <c r="A8925" i="7"/>
  <c r="A8926" i="7"/>
  <c r="A8927" i="7"/>
  <c r="A8935" i="7"/>
  <c r="A8938" i="7"/>
  <c r="A8939" i="7"/>
  <c r="A8941" i="7"/>
  <c r="A8942" i="7"/>
  <c r="A8943" i="7"/>
  <c r="A8946" i="7"/>
  <c r="A8947" i="7"/>
  <c r="A8951" i="7"/>
  <c r="A8954" i="7"/>
  <c r="A8955" i="7"/>
  <c r="A8957" i="7"/>
  <c r="A8958" i="7"/>
  <c r="A8959" i="7"/>
  <c r="A8962" i="7"/>
  <c r="A8963" i="7"/>
  <c r="A8967" i="7"/>
  <c r="A8970" i="7"/>
  <c r="A8971" i="7"/>
  <c r="A8973" i="7"/>
  <c r="A8974" i="7"/>
  <c r="A8975" i="7"/>
  <c r="A8979" i="7"/>
  <c r="A8983" i="7"/>
  <c r="A8986" i="7"/>
  <c r="A8987" i="7"/>
  <c r="A8989" i="7"/>
  <c r="A8990" i="7"/>
  <c r="A8991" i="7"/>
  <c r="A8994" i="7"/>
  <c r="A8997" i="7"/>
  <c r="A8998" i="7"/>
  <c r="A8999" i="7"/>
  <c r="A9001" i="7"/>
  <c r="A9002" i="7"/>
  <c r="A9003" i="7"/>
  <c r="A9005" i="7"/>
  <c r="A9006" i="7"/>
  <c r="A9007" i="7"/>
  <c r="A9009" i="7"/>
  <c r="A9010" i="7"/>
  <c r="A9011" i="7"/>
  <c r="A9013" i="7"/>
  <c r="A9014" i="7"/>
  <c r="A9018" i="7"/>
  <c r="A9019" i="7"/>
  <c r="A9021" i="7"/>
  <c r="A9022" i="7"/>
  <c r="A9023" i="7"/>
  <c r="A9025" i="7"/>
  <c r="A9026" i="7"/>
  <c r="A9027" i="7"/>
  <c r="A9029" i="7"/>
  <c r="A9030" i="7"/>
  <c r="A9031" i="7"/>
  <c r="A9033" i="7"/>
  <c r="A9034" i="7"/>
  <c r="A9035" i="7"/>
  <c r="A9037" i="7"/>
  <c r="A9038" i="7"/>
  <c r="A9039" i="7"/>
  <c r="A9042" i="7"/>
  <c r="A9043" i="7"/>
  <c r="A9045" i="7"/>
  <c r="A9046" i="7"/>
  <c r="A9047" i="7"/>
  <c r="A9049" i="7"/>
  <c r="A9050" i="7"/>
  <c r="A9051" i="7"/>
  <c r="A9053" i="7"/>
  <c r="A9054" i="7"/>
  <c r="A9056" i="7"/>
  <c r="A9057" i="7"/>
  <c r="A9058" i="7"/>
  <c r="A9059" i="7"/>
  <c r="A9060" i="7"/>
  <c r="A9061" i="7"/>
  <c r="A9062" i="7"/>
  <c r="A9063" i="7"/>
  <c r="A9065" i="7"/>
  <c r="A9066" i="7"/>
  <c r="A9067" i="7"/>
  <c r="A9068" i="7"/>
  <c r="A9069" i="7"/>
  <c r="A9070" i="7"/>
  <c r="A9071" i="7"/>
  <c r="A9072" i="7"/>
  <c r="A9073" i="7"/>
  <c r="A9074" i="7"/>
  <c r="A9075" i="7"/>
  <c r="A9076" i="7"/>
  <c r="A9078" i="7"/>
  <c r="A9079" i="7"/>
  <c r="A9080" i="7"/>
  <c r="A9081" i="7"/>
  <c r="A9082" i="7"/>
  <c r="A9083" i="7"/>
  <c r="A9084" i="7"/>
  <c r="A9085" i="7"/>
  <c r="A9086" i="7"/>
  <c r="A9087" i="7"/>
  <c r="A9088" i="7"/>
  <c r="A9089" i="7"/>
  <c r="A9091" i="7"/>
  <c r="A9092" i="7"/>
  <c r="A9093" i="7"/>
  <c r="A9094" i="7"/>
  <c r="A9095" i="7"/>
  <c r="A9097" i="7"/>
  <c r="A9098" i="7"/>
  <c r="A9099" i="7"/>
  <c r="A9100" i="7"/>
  <c r="A9101" i="7"/>
  <c r="A9102" i="7"/>
  <c r="A9104" i="7"/>
  <c r="A9105" i="7"/>
  <c r="A9106" i="7"/>
  <c r="A9107" i="7"/>
  <c r="A9108" i="7"/>
  <c r="A9109" i="7"/>
  <c r="A9110" i="7"/>
  <c r="A9111" i="7"/>
  <c r="A9113" i="7"/>
  <c r="A9114" i="7"/>
  <c r="A9115" i="7"/>
  <c r="A9116" i="7"/>
  <c r="A9117" i="7"/>
  <c r="A9118" i="7"/>
  <c r="A9119" i="7"/>
  <c r="A9120" i="7"/>
  <c r="A9121" i="7"/>
  <c r="A9123" i="7"/>
  <c r="A9124" i="7"/>
  <c r="A9126" i="7"/>
  <c r="A9127" i="7"/>
  <c r="A9128" i="7"/>
  <c r="A9129" i="7"/>
  <c r="A9130" i="7"/>
  <c r="A9131" i="7"/>
  <c r="A9132" i="7"/>
  <c r="A9133" i="7"/>
  <c r="A9134" i="7"/>
  <c r="A9135" i="7"/>
  <c r="A9136" i="7"/>
  <c r="A9137" i="7"/>
  <c r="A9139" i="7"/>
  <c r="A9140" i="7"/>
  <c r="A9141" i="7"/>
  <c r="A9142" i="7"/>
  <c r="A9143" i="7"/>
  <c r="A9144" i="7"/>
  <c r="A9145" i="7"/>
  <c r="A9146" i="7"/>
  <c r="A9147" i="7"/>
  <c r="A9148" i="7"/>
  <c r="A9149" i="7"/>
  <c r="A9150" i="7"/>
  <c r="A9152" i="7"/>
  <c r="A9153" i="7"/>
  <c r="A9154" i="7"/>
  <c r="A9155" i="7"/>
  <c r="A9156" i="7"/>
  <c r="A9157" i="7"/>
  <c r="A9158" i="7"/>
  <c r="A9159" i="7"/>
  <c r="A9161" i="7"/>
  <c r="A9162" i="7"/>
  <c r="A9163" i="7"/>
  <c r="A9164" i="7"/>
  <c r="A9165" i="7"/>
  <c r="A9166" i="7"/>
  <c r="A9167" i="7"/>
  <c r="A9168" i="7"/>
  <c r="A9169" i="7"/>
  <c r="A9170" i="7"/>
  <c r="A9171" i="7"/>
  <c r="A9172" i="7"/>
  <c r="A9173" i="7"/>
  <c r="A9174" i="7"/>
  <c r="A9175" i="7"/>
  <c r="A9176" i="7"/>
  <c r="A9177" i="7"/>
  <c r="A9178" i="7"/>
  <c r="A9179" i="7"/>
  <c r="A9180" i="7"/>
  <c r="A9181" i="7"/>
  <c r="A9182" i="7"/>
  <c r="A9183" i="7"/>
  <c r="A9184" i="7"/>
  <c r="A9185" i="7"/>
  <c r="A9186" i="7"/>
  <c r="A9187" i="7"/>
  <c r="A9188" i="7"/>
  <c r="A9189" i="7"/>
  <c r="A9190" i="7"/>
  <c r="A9191" i="7"/>
  <c r="A9192" i="7"/>
  <c r="A9193" i="7"/>
  <c r="A9194" i="7"/>
  <c r="A9195" i="7"/>
  <c r="A9196" i="7"/>
  <c r="A9197" i="7"/>
  <c r="A9198" i="7"/>
  <c r="A9199" i="7"/>
  <c r="A9200" i="7"/>
  <c r="A9201" i="7"/>
  <c r="A9202" i="7"/>
  <c r="A9203" i="7"/>
  <c r="A9204" i="7"/>
  <c r="A9205" i="7"/>
  <c r="A9206" i="7"/>
  <c r="A9207" i="7"/>
  <c r="A9208" i="7"/>
  <c r="A9209" i="7"/>
  <c r="A9210" i="7"/>
  <c r="A9211" i="7"/>
  <c r="A9212" i="7"/>
  <c r="A9213" i="7"/>
  <c r="A9214" i="7"/>
  <c r="A9215" i="7"/>
  <c r="A9217" i="7"/>
  <c r="A9218" i="7"/>
  <c r="A9219" i="7"/>
  <c r="A9220" i="7"/>
  <c r="A9221" i="7"/>
  <c r="A9222" i="7"/>
  <c r="A9223" i="7"/>
  <c r="A9224" i="7"/>
  <c r="A9225" i="7"/>
  <c r="A9226" i="7"/>
  <c r="A9227" i="7"/>
  <c r="A9228" i="7"/>
  <c r="A9229" i="7"/>
  <c r="A9230" i="7"/>
  <c r="A9231" i="7"/>
  <c r="A9232" i="7"/>
  <c r="A9233" i="7"/>
  <c r="A9234" i="7"/>
  <c r="A9235" i="7"/>
  <c r="A9236" i="7"/>
  <c r="A9237" i="7"/>
  <c r="A9238" i="7"/>
  <c r="A9239" i="7"/>
  <c r="A9241" i="7"/>
  <c r="A9242" i="7"/>
  <c r="A9243" i="7"/>
  <c r="A9244" i="7"/>
  <c r="A9245" i="7"/>
  <c r="A9246" i="7"/>
  <c r="A9247" i="7"/>
  <c r="A9248" i="7"/>
  <c r="A9249" i="7"/>
  <c r="A9250" i="7"/>
  <c r="A9251" i="7"/>
  <c r="A9252" i="7"/>
  <c r="A9253" i="7"/>
  <c r="A9254" i="7"/>
  <c r="A9255" i="7"/>
  <c r="A9256" i="7"/>
  <c r="A9257" i="7"/>
  <c r="A9258" i="7"/>
  <c r="A9259" i="7"/>
  <c r="A9260" i="7"/>
  <c r="A9261" i="7"/>
  <c r="A9262" i="7"/>
  <c r="A9263" i="7"/>
  <c r="A9264" i="7"/>
  <c r="A9265" i="7"/>
  <c r="A9266" i="7"/>
  <c r="A9267" i="7"/>
  <c r="A9268" i="7"/>
  <c r="A9269" i="7"/>
  <c r="A9270" i="7"/>
  <c r="A9271" i="7"/>
  <c r="A9272" i="7"/>
  <c r="A9273" i="7"/>
  <c r="A9274" i="7"/>
  <c r="A9275" i="7"/>
  <c r="A9276" i="7"/>
  <c r="A9277" i="7"/>
  <c r="A9278" i="7"/>
  <c r="A9279" i="7"/>
  <c r="A9280" i="7"/>
  <c r="A9281" i="7"/>
  <c r="A9282" i="7"/>
  <c r="A9283" i="7"/>
  <c r="A9284" i="7"/>
  <c r="A9285" i="7"/>
  <c r="A9286" i="7"/>
  <c r="A9287" i="7"/>
  <c r="A9288" i="7"/>
  <c r="A9289" i="7"/>
  <c r="A9290" i="7"/>
  <c r="A9291" i="7"/>
  <c r="A9292" i="7"/>
  <c r="A9293" i="7"/>
  <c r="A9294" i="7"/>
  <c r="A9295" i="7"/>
  <c r="A9296" i="7"/>
  <c r="A9297" i="7"/>
  <c r="A9298" i="7"/>
  <c r="A9299" i="7"/>
  <c r="A9300" i="7"/>
  <c r="A9301" i="7"/>
  <c r="A9302" i="7"/>
  <c r="A9303" i="7"/>
  <c r="A9304" i="7"/>
  <c r="A9305" i="7"/>
  <c r="A9306" i="7"/>
  <c r="A9307" i="7"/>
  <c r="A9308" i="7"/>
  <c r="A9309" i="7"/>
  <c r="A9310" i="7"/>
  <c r="A9311" i="7"/>
  <c r="A9312" i="7"/>
  <c r="A9313" i="7"/>
  <c r="A9314" i="7"/>
  <c r="A9315" i="7"/>
  <c r="A9316" i="7"/>
  <c r="A9317" i="7"/>
  <c r="A9318" i="7"/>
  <c r="A9320" i="7"/>
  <c r="A9321" i="7"/>
  <c r="A9322" i="7"/>
  <c r="A9323" i="7"/>
  <c r="A9324" i="7"/>
  <c r="A9325" i="7"/>
  <c r="A9326" i="7"/>
  <c r="A9327" i="7"/>
  <c r="A9328" i="7"/>
  <c r="A9329" i="7"/>
  <c r="A9330" i="7"/>
  <c r="A9332" i="7"/>
  <c r="A9333" i="7"/>
  <c r="A9334" i="7"/>
  <c r="A9335" i="7"/>
  <c r="A9336" i="7"/>
  <c r="A9337" i="7"/>
  <c r="A9338" i="7"/>
  <c r="A9339" i="7"/>
  <c r="A9340" i="7"/>
  <c r="A9341" i="7"/>
  <c r="A9342" i="7"/>
  <c r="A9344" i="7"/>
  <c r="A9345" i="7"/>
  <c r="A9346" i="7"/>
  <c r="A9347" i="7"/>
  <c r="A9348" i="7"/>
  <c r="A9349" i="7"/>
  <c r="A9350" i="7"/>
  <c r="A9351" i="7"/>
  <c r="A9352" i="7"/>
  <c r="A9353" i="7"/>
  <c r="A9354" i="7"/>
  <c r="A9356" i="7"/>
  <c r="A9357" i="7"/>
  <c r="A9358" i="7"/>
  <c r="A9359" i="7"/>
  <c r="A9360" i="7"/>
  <c r="A9361" i="7"/>
  <c r="A9362" i="7"/>
  <c r="A9363" i="7"/>
  <c r="A9364" i="7"/>
  <c r="A9365" i="7"/>
  <c r="A9366" i="7"/>
  <c r="A9368" i="7"/>
  <c r="A9369" i="7"/>
  <c r="A9370" i="7"/>
  <c r="A9371" i="7"/>
  <c r="A9372" i="7"/>
  <c r="A9374" i="7"/>
  <c r="A9376" i="7"/>
  <c r="A9377" i="7"/>
  <c r="A9378" i="7"/>
  <c r="A9380" i="7"/>
  <c r="A9381" i="7"/>
  <c r="A9382" i="7"/>
  <c r="A9383" i="7"/>
  <c r="A9384" i="7"/>
  <c r="A9386" i="7"/>
  <c r="A9387" i="7"/>
  <c r="A9388" i="7"/>
  <c r="A9389" i="7"/>
  <c r="A9390" i="7"/>
  <c r="A9392" i="7"/>
  <c r="A9393" i="7"/>
  <c r="A9394" i="7"/>
  <c r="A9395" i="7"/>
  <c r="A9396" i="7"/>
  <c r="A9398" i="7"/>
  <c r="A9399" i="7"/>
  <c r="A9400" i="7"/>
  <c r="A9401" i="7"/>
  <c r="A9402" i="7"/>
  <c r="A9404" i="7"/>
  <c r="A9405" i="7"/>
  <c r="A9406" i="7"/>
  <c r="A9407" i="7"/>
  <c r="A9408" i="7"/>
  <c r="A9410" i="7"/>
  <c r="A9411" i="7"/>
  <c r="A9412" i="7"/>
  <c r="A9413" i="7"/>
  <c r="A9414" i="7"/>
  <c r="A9416" i="7"/>
  <c r="A9417" i="7"/>
  <c r="A9418" i="7"/>
  <c r="A9419" i="7"/>
  <c r="A9420" i="7"/>
  <c r="A9422" i="7"/>
  <c r="A9423" i="7"/>
  <c r="A9424" i="7"/>
  <c r="A9425" i="7"/>
  <c r="A9426" i="7"/>
  <c r="A9428" i="7"/>
  <c r="A9429" i="7"/>
  <c r="A9430" i="7"/>
  <c r="A9431" i="7"/>
  <c r="A9432" i="7"/>
  <c r="A9434" i="7"/>
  <c r="A9435" i="7"/>
  <c r="A9436" i="7"/>
  <c r="A9437" i="7"/>
  <c r="A9438" i="7"/>
  <c r="A9440" i="7"/>
  <c r="A9441" i="7"/>
  <c r="A9442" i="7"/>
  <c r="A9443" i="7"/>
  <c r="A9444" i="7"/>
  <c r="A9446" i="7"/>
  <c r="A9448" i="7"/>
  <c r="A9449" i="7"/>
  <c r="A9450" i="7"/>
  <c r="A9452" i="7"/>
  <c r="A9453" i="7"/>
  <c r="A9454" i="7"/>
  <c r="A9455" i="7"/>
  <c r="A9456" i="7"/>
  <c r="A9458" i="7"/>
  <c r="A9459" i="7"/>
  <c r="A9460" i="7"/>
  <c r="A9461" i="7"/>
  <c r="A9462" i="7"/>
  <c r="A9464" i="7"/>
  <c r="A9465" i="7"/>
  <c r="A9466" i="7"/>
  <c r="A9467" i="7"/>
  <c r="A9468" i="7"/>
  <c r="A9470" i="7"/>
  <c r="A9471" i="7"/>
  <c r="A9472" i="7"/>
  <c r="A9473" i="7"/>
  <c r="A9474" i="7"/>
  <c r="A9476" i="7"/>
  <c r="A9477" i="7"/>
  <c r="A9478" i="7"/>
  <c r="A9479" i="7"/>
  <c r="A9480" i="7"/>
  <c r="A9482" i="7"/>
  <c r="A9483" i="7"/>
  <c r="A9485" i="7"/>
  <c r="A9486" i="7"/>
  <c r="A9488" i="7"/>
  <c r="A9489" i="7"/>
  <c r="A9491" i="7"/>
  <c r="A9494" i="7"/>
  <c r="A9495" i="7"/>
  <c r="A9497" i="7"/>
  <c r="A9500" i="7"/>
  <c r="A9501" i="7"/>
  <c r="A9506" i="7"/>
  <c r="A9507" i="7"/>
  <c r="A9512" i="7"/>
  <c r="A9513" i="7"/>
  <c r="A9518" i="7"/>
  <c r="A9519" i="7"/>
  <c r="A9524" i="7"/>
  <c r="A9525" i="7"/>
  <c r="A9530" i="7"/>
  <c r="A9531" i="7"/>
  <c r="A9536" i="7"/>
  <c r="A9537" i="7"/>
  <c r="A9542" i="7"/>
  <c r="A9543" i="7"/>
  <c r="A9548" i="7"/>
  <c r="A9549" i="7"/>
  <c r="A9554" i="7"/>
  <c r="A9555" i="7"/>
  <c r="A9560" i="7"/>
  <c r="A9561" i="7"/>
  <c r="A9566" i="7"/>
  <c r="A9567" i="7"/>
  <c r="A9572" i="7"/>
  <c r="A9573" i="7"/>
  <c r="A9578" i="7"/>
  <c r="A9579" i="7"/>
  <c r="A9584" i="7"/>
  <c r="A9585" i="7"/>
  <c r="A9590" i="7"/>
  <c r="A9591" i="7"/>
  <c r="A9596" i="7"/>
  <c r="A9597" i="7"/>
  <c r="A9602" i="7"/>
  <c r="A9603" i="7"/>
  <c r="A9608" i="7"/>
  <c r="A9609" i="7"/>
  <c r="A9614" i="7"/>
  <c r="A9615" i="7"/>
  <c r="A9620" i="7"/>
  <c r="A9621" i="7"/>
  <c r="A9626" i="7"/>
  <c r="A9627" i="7"/>
  <c r="A9633" i="7"/>
  <c r="A9645" i="7"/>
  <c r="A9651" i="7"/>
  <c r="A9654" i="7"/>
  <c r="A9655" i="7"/>
  <c r="A9656" i="7"/>
  <c r="A9658" i="7"/>
  <c r="A9662" i="7"/>
  <c r="A9663" i="7"/>
  <c r="A9664" i="7"/>
  <c r="A9665" i="7"/>
  <c r="A9666" i="7"/>
  <c r="A9667" i="7"/>
  <c r="A9670" i="7"/>
  <c r="A9671" i="7"/>
  <c r="A9672" i="7"/>
  <c r="A9674" i="7"/>
  <c r="A9678" i="7"/>
  <c r="A9679" i="7"/>
  <c r="A9680" i="7"/>
  <c r="A9681" i="7"/>
  <c r="A9682" i="7"/>
  <c r="A9683" i="7"/>
  <c r="A9686" i="7"/>
  <c r="A9687" i="7"/>
  <c r="A9689" i="7"/>
  <c r="A9690" i="7"/>
  <c r="A9691" i="7"/>
  <c r="A9692" i="7"/>
  <c r="A9693" i="7"/>
  <c r="A9694" i="7"/>
  <c r="A9695" i="7"/>
  <c r="A9696" i="7"/>
  <c r="A9698" i="7"/>
  <c r="A9699" i="7"/>
  <c r="A9701" i="7"/>
  <c r="A9702" i="7"/>
  <c r="A9704" i="7"/>
  <c r="A9705" i="7"/>
  <c r="A9706" i="7"/>
  <c r="A9707" i="7"/>
  <c r="A9709" i="7"/>
  <c r="A9711" i="7"/>
  <c r="A9712" i="7"/>
  <c r="A9713" i="7"/>
  <c r="A9714" i="7"/>
  <c r="A9715" i="7"/>
  <c r="A9717" i="7"/>
  <c r="A9718" i="7"/>
  <c r="A9719" i="7"/>
  <c r="A9720" i="7"/>
  <c r="A9721" i="7"/>
  <c r="A9722" i="7"/>
  <c r="A9725" i="7"/>
  <c r="A9726" i="7"/>
  <c r="A9727" i="7"/>
  <c r="A9728" i="7"/>
  <c r="A9729" i="7"/>
  <c r="A9730" i="7"/>
  <c r="A9731" i="7"/>
  <c r="A9734" i="7"/>
  <c r="A9735" i="7"/>
  <c r="A9737" i="7"/>
  <c r="A9738" i="7"/>
  <c r="A9739" i="7"/>
  <c r="A9740" i="7"/>
  <c r="A9741" i="7"/>
  <c r="A9742" i="7"/>
  <c r="A9743" i="7"/>
  <c r="A9744" i="7"/>
  <c r="A9746" i="7"/>
  <c r="A9747" i="7"/>
  <c r="A9749" i="7"/>
  <c r="A9750" i="7"/>
  <c r="A9752" i="7"/>
  <c r="A9753" i="7"/>
  <c r="A9754" i="7"/>
  <c r="A9755" i="7"/>
  <c r="A9757" i="7"/>
  <c r="A9759" i="7"/>
  <c r="A9760" i="7"/>
  <c r="A9761" i="7"/>
  <c r="A9762" i="7"/>
  <c r="A9763" i="7"/>
  <c r="A9765" i="7"/>
  <c r="A9766" i="7"/>
  <c r="A9767" i="7"/>
  <c r="A9768" i="7"/>
  <c r="A9769" i="7"/>
  <c r="A9770" i="7"/>
  <c r="A9773" i="7"/>
  <c r="A9774" i="7"/>
  <c r="A9775" i="7"/>
  <c r="A9776" i="7"/>
  <c r="A9777" i="7"/>
  <c r="A9778" i="7"/>
  <c r="A9779" i="7"/>
  <c r="A9782" i="7"/>
  <c r="A9783" i="7"/>
  <c r="A9785" i="7"/>
  <c r="A9786" i="7"/>
  <c r="A9787" i="7"/>
  <c r="A9788" i="7"/>
  <c r="A9789" i="7"/>
  <c r="A9790" i="7"/>
  <c r="A9791" i="7"/>
  <c r="A9792" i="7"/>
  <c r="A9794" i="7"/>
  <c r="A9795" i="7"/>
  <c r="A9797" i="7"/>
  <c r="A9798" i="7"/>
  <c r="A9800" i="7"/>
  <c r="A9801" i="7"/>
  <c r="A9802" i="7"/>
  <c r="A9803" i="7"/>
  <c r="A9805" i="7"/>
  <c r="A9807" i="7"/>
  <c r="A9808" i="7"/>
  <c r="A9809" i="7"/>
  <c r="A9810" i="7"/>
  <c r="A9811" i="7"/>
  <c r="A9813" i="7"/>
  <c r="A9814" i="7"/>
  <c r="A9815" i="7"/>
  <c r="A9816" i="7"/>
  <c r="A9817" i="7"/>
  <c r="A9818" i="7"/>
  <c r="A9821" i="7"/>
  <c r="A9822" i="7"/>
  <c r="A9823" i="7"/>
  <c r="A9824" i="7"/>
  <c r="A9825" i="7"/>
  <c r="A9826" i="7"/>
  <c r="A9827" i="7"/>
  <c r="A9830" i="7"/>
  <c r="A9831" i="7"/>
  <c r="A9833" i="7"/>
  <c r="A9834" i="7"/>
  <c r="A9835" i="7"/>
  <c r="A9836" i="7"/>
  <c r="A9837" i="7"/>
  <c r="A9838" i="7"/>
  <c r="A9839" i="7"/>
  <c r="A9840" i="7"/>
  <c r="A9842" i="7"/>
  <c r="A9843" i="7"/>
  <c r="A9845" i="7"/>
  <c r="A9846" i="7"/>
  <c r="A9848" i="7"/>
  <c r="A9849" i="7"/>
  <c r="A9850" i="7"/>
  <c r="A9851" i="7"/>
  <c r="A9853" i="7"/>
  <c r="A9855" i="7"/>
  <c r="A9856" i="7"/>
  <c r="A9857" i="7"/>
  <c r="A9858" i="7"/>
  <c r="A9859" i="7"/>
  <c r="A9861" i="7"/>
  <c r="A9862" i="7"/>
  <c r="A9863" i="7"/>
  <c r="A9864" i="7"/>
  <c r="A9865" i="7"/>
  <c r="A9866" i="7"/>
  <c r="A9869" i="7"/>
  <c r="A9870" i="7"/>
  <c r="A9871" i="7"/>
  <c r="A9872" i="7"/>
  <c r="A9873" i="7"/>
  <c r="A9874" i="7"/>
  <c r="A9875" i="7"/>
  <c r="A9878" i="7"/>
  <c r="A9879" i="7"/>
  <c r="A9881" i="7"/>
  <c r="A9882" i="7"/>
  <c r="A9883" i="7"/>
  <c r="A9884" i="7"/>
  <c r="A9885" i="7"/>
  <c r="A9886" i="7"/>
  <c r="A9887" i="7"/>
  <c r="A9888" i="7"/>
  <c r="A9890" i="7"/>
  <c r="A9891" i="7"/>
  <c r="A9893" i="7"/>
  <c r="A9894" i="7"/>
  <c r="A9896" i="7"/>
  <c r="A9897" i="7"/>
  <c r="A9898" i="7"/>
  <c r="A9899" i="7"/>
  <c r="A9901" i="7"/>
  <c r="A9903" i="7"/>
  <c r="A9904" i="7"/>
  <c r="A9905" i="7"/>
  <c r="A9906" i="7"/>
  <c r="A9907" i="7"/>
  <c r="A9909" i="7"/>
  <c r="A9910" i="7"/>
  <c r="A9911" i="7"/>
  <c r="A9912" i="7"/>
  <c r="A9913" i="7"/>
  <c r="A9914" i="7"/>
  <c r="A9917" i="7"/>
  <c r="A9918" i="7"/>
  <c r="A9919" i="7"/>
  <c r="A9920" i="7"/>
  <c r="A9921" i="7"/>
  <c r="A9922" i="7"/>
  <c r="A9923" i="7"/>
  <c r="A9926" i="7"/>
  <c r="A9927" i="7"/>
  <c r="A9929" i="7"/>
  <c r="A9930" i="7"/>
  <c r="A9931" i="7"/>
  <c r="A9932" i="7"/>
  <c r="A9933" i="7"/>
  <c r="A9934" i="7"/>
  <c r="A9935" i="7"/>
  <c r="A9936" i="7"/>
  <c r="A9938" i="7"/>
  <c r="A9939" i="7"/>
  <c r="A9941" i="7"/>
  <c r="A9942" i="7"/>
  <c r="A9944" i="7"/>
  <c r="A9945" i="7"/>
  <c r="A9946" i="7"/>
  <c r="A9947" i="7"/>
  <c r="A9949" i="7"/>
  <c r="A9951" i="7"/>
  <c r="A9952" i="7"/>
  <c r="A9953" i="7"/>
  <c r="A9954" i="7"/>
  <c r="A9955" i="7"/>
  <c r="A9956" i="7"/>
  <c r="A9957" i="7"/>
  <c r="A9958" i="7"/>
  <c r="A9959" i="7"/>
  <c r="A9960" i="7"/>
  <c r="A9961" i="7"/>
  <c r="A9962" i="7"/>
  <c r="A9963" i="7"/>
  <c r="A9965" i="7"/>
  <c r="A9966" i="7"/>
  <c r="A9967" i="7"/>
  <c r="A9968" i="7"/>
  <c r="A9969" i="7"/>
  <c r="A9970" i="7"/>
  <c r="A9971" i="7"/>
  <c r="A9972" i="7"/>
  <c r="A9973" i="7"/>
  <c r="A9975" i="7"/>
  <c r="A9976" i="7"/>
  <c r="A9977" i="7"/>
  <c r="A9978" i="7"/>
  <c r="A9979" i="7"/>
  <c r="A9980" i="7"/>
  <c r="A9981" i="7"/>
  <c r="A9982" i="7"/>
  <c r="A9983" i="7"/>
  <c r="A9984" i="7"/>
  <c r="A9985" i="7"/>
  <c r="A9986" i="7"/>
  <c r="A9987" i="7"/>
  <c r="A9988" i="7"/>
  <c r="A9989" i="7"/>
  <c r="A9990" i="7"/>
  <c r="A9991" i="7"/>
  <c r="A9992" i="7"/>
  <c r="A9993" i="7"/>
  <c r="A9994" i="7"/>
  <c r="A9995" i="7"/>
  <c r="A9996" i="7"/>
  <c r="A9997" i="7"/>
  <c r="A9998" i="7"/>
  <c r="A9999" i="7"/>
  <c r="W495" i="7"/>
  <c r="X495" i="7" s="1"/>
  <c r="A501" i="7" s="1"/>
  <c r="W496" i="7"/>
  <c r="Y496" i="7" s="1"/>
  <c r="W497" i="7"/>
  <c r="Y497" i="7" s="1"/>
  <c r="W498" i="7"/>
  <c r="X498" i="7" s="1"/>
  <c r="A504" i="7" s="1"/>
  <c r="X499" i="7"/>
  <c r="A505" i="7" s="1"/>
  <c r="Y8001" i="7" l="1"/>
  <c r="X9931" i="7"/>
  <c r="A9937" i="7" s="1"/>
  <c r="Y9931" i="7"/>
  <c r="X9883" i="7"/>
  <c r="A9889" i="7" s="1"/>
  <c r="Y9883" i="7"/>
  <c r="X9835" i="7"/>
  <c r="A9841" i="7" s="1"/>
  <c r="Y9835" i="7"/>
  <c r="X9787" i="7"/>
  <c r="A9793" i="7" s="1"/>
  <c r="Y9787" i="7"/>
  <c r="X9739" i="7"/>
  <c r="A9745" i="7" s="1"/>
  <c r="Y9739" i="7"/>
  <c r="X9691" i="7"/>
  <c r="A9697" i="7" s="1"/>
  <c r="Y9691" i="7"/>
  <c r="Y9651" i="7"/>
  <c r="X9651" i="7"/>
  <c r="A9657" i="7" s="1"/>
  <c r="Y9922" i="7"/>
  <c r="X9922" i="7"/>
  <c r="A9928" i="7" s="1"/>
  <c r="Y9874" i="7"/>
  <c r="X9874" i="7"/>
  <c r="A9880" i="7" s="1"/>
  <c r="Y9826" i="7"/>
  <c r="X9826" i="7"/>
  <c r="A9832" i="7" s="1"/>
  <c r="Y9778" i="7"/>
  <c r="X9778" i="7"/>
  <c r="A9784" i="7" s="1"/>
  <c r="Y9730" i="7"/>
  <c r="X9730" i="7"/>
  <c r="A9736" i="7" s="1"/>
  <c r="Y9682" i="7"/>
  <c r="X9682" i="7"/>
  <c r="A9688" i="7" s="1"/>
  <c r="X9071" i="7"/>
  <c r="A9077" i="7" s="1"/>
  <c r="Y9071" i="7"/>
  <c r="X8972" i="7"/>
  <c r="A8978" i="7" s="1"/>
  <c r="Y8972" i="7"/>
  <c r="X8908" i="7"/>
  <c r="A8914" i="7" s="1"/>
  <c r="Y8908" i="7"/>
  <c r="X8844" i="7"/>
  <c r="A8850" i="7" s="1"/>
  <c r="Y8844" i="7"/>
  <c r="X8780" i="7"/>
  <c r="A8786" i="7" s="1"/>
  <c r="Y8780" i="7"/>
  <c r="Y8463" i="7"/>
  <c r="X8463" i="7"/>
  <c r="A8469" i="7" s="1"/>
  <c r="X9909" i="7"/>
  <c r="A9915" i="7" s="1"/>
  <c r="Y9909" i="7"/>
  <c r="X9861" i="7"/>
  <c r="A9867" i="7" s="1"/>
  <c r="Y9861" i="7"/>
  <c r="X9813" i="7"/>
  <c r="A9819" i="7" s="1"/>
  <c r="Y9813" i="7"/>
  <c r="X9765" i="7"/>
  <c r="A9771" i="7" s="1"/>
  <c r="Y9765" i="7"/>
  <c r="X9717" i="7"/>
  <c r="A9723" i="7" s="1"/>
  <c r="Y9717" i="7"/>
  <c r="X9944" i="7"/>
  <c r="A9950" i="7" s="1"/>
  <c r="Y9944" i="7"/>
  <c r="X9896" i="7"/>
  <c r="A9902" i="7" s="1"/>
  <c r="Y9896" i="7"/>
  <c r="X9848" i="7"/>
  <c r="A9854" i="7" s="1"/>
  <c r="Y9848" i="7"/>
  <c r="X9800" i="7"/>
  <c r="A9806" i="7" s="1"/>
  <c r="Y9800" i="7"/>
  <c r="X9752" i="7"/>
  <c r="A9758" i="7" s="1"/>
  <c r="Y9752" i="7"/>
  <c r="X9704" i="7"/>
  <c r="A9710" i="7" s="1"/>
  <c r="Y9704" i="7"/>
  <c r="Y9667" i="7"/>
  <c r="X9667" i="7"/>
  <c r="A9673" i="7" s="1"/>
  <c r="Y9990" i="7"/>
  <c r="Y9986" i="7"/>
  <c r="Y9982" i="7"/>
  <c r="Y9978" i="7"/>
  <c r="Y9974" i="7"/>
  <c r="Y9970" i="7"/>
  <c r="Y9966" i="7"/>
  <c r="Y9962" i="7"/>
  <c r="X8994" i="7"/>
  <c r="A9000" i="7" s="1"/>
  <c r="Y8994" i="7"/>
  <c r="Y8300" i="7"/>
  <c r="X8300" i="7"/>
  <c r="A8306" i="7" s="1"/>
  <c r="Y8276" i="7"/>
  <c r="X8276" i="7"/>
  <c r="A8282" i="7" s="1"/>
  <c r="Y8240" i="7"/>
  <c r="X8240" i="7"/>
  <c r="A8246" i="7" s="1"/>
  <c r="X8040" i="7"/>
  <c r="A8046" i="7" s="1"/>
  <c r="Y8040" i="7"/>
  <c r="X7935" i="7"/>
  <c r="A7941" i="7" s="1"/>
  <c r="Y7935" i="7"/>
  <c r="X7922" i="7"/>
  <c r="A7928" i="7" s="1"/>
  <c r="Y7922" i="7"/>
  <c r="X7848" i="7"/>
  <c r="A7854" i="7" s="1"/>
  <c r="Y7848" i="7"/>
  <c r="X7717" i="7"/>
  <c r="A7723" i="7" s="1"/>
  <c r="Y7717" i="7"/>
  <c r="X7327" i="7"/>
  <c r="A7333" i="7" s="1"/>
  <c r="Y7327" i="7"/>
  <c r="Y6786" i="7"/>
  <c r="X6786" i="7"/>
  <c r="A6792" i="7" s="1"/>
  <c r="X9902" i="7"/>
  <c r="A9908" i="7" s="1"/>
  <c r="X9854" i="7"/>
  <c r="A9860" i="7" s="1"/>
  <c r="X9806" i="7"/>
  <c r="A9812" i="7" s="1"/>
  <c r="X9758" i="7"/>
  <c r="A9764" i="7" s="1"/>
  <c r="X9710" i="7"/>
  <c r="A9716" i="7" s="1"/>
  <c r="X9669" i="7"/>
  <c r="A9675" i="7" s="1"/>
  <c r="X9653" i="7"/>
  <c r="A9659" i="7" s="1"/>
  <c r="X9642" i="7"/>
  <c r="A9648" i="7" s="1"/>
  <c r="X9636" i="7"/>
  <c r="A9642" i="7" s="1"/>
  <c r="X9630" i="7"/>
  <c r="A9636" i="7" s="1"/>
  <c r="X9624" i="7"/>
  <c r="A9630" i="7" s="1"/>
  <c r="X9618" i="7"/>
  <c r="A9624" i="7" s="1"/>
  <c r="X9612" i="7"/>
  <c r="A9618" i="7" s="1"/>
  <c r="X9606" i="7"/>
  <c r="A9612" i="7" s="1"/>
  <c r="X9600" i="7"/>
  <c r="A9606" i="7" s="1"/>
  <c r="X9594" i="7"/>
  <c r="A9600" i="7" s="1"/>
  <c r="X9588" i="7"/>
  <c r="A9594" i="7" s="1"/>
  <c r="X9582" i="7"/>
  <c r="A9588" i="7" s="1"/>
  <c r="X9576" i="7"/>
  <c r="A9582" i="7" s="1"/>
  <c r="X9570" i="7"/>
  <c r="A9576" i="7" s="1"/>
  <c r="X9564" i="7"/>
  <c r="A9570" i="7" s="1"/>
  <c r="X9558" i="7"/>
  <c r="A9564" i="7" s="1"/>
  <c r="X9552" i="7"/>
  <c r="A9558" i="7" s="1"/>
  <c r="X9546" i="7"/>
  <c r="A9552" i="7" s="1"/>
  <c r="X9540" i="7"/>
  <c r="A9546" i="7" s="1"/>
  <c r="X9534" i="7"/>
  <c r="A9540" i="7" s="1"/>
  <c r="X9528" i="7"/>
  <c r="A9534" i="7" s="1"/>
  <c r="X9522" i="7"/>
  <c r="A9528" i="7" s="1"/>
  <c r="X9516" i="7"/>
  <c r="A9522" i="7" s="1"/>
  <c r="X9510" i="7"/>
  <c r="A9516" i="7" s="1"/>
  <c r="X9504" i="7"/>
  <c r="A9510" i="7" s="1"/>
  <c r="X9498" i="7"/>
  <c r="A9504" i="7" s="1"/>
  <c r="X9492" i="7"/>
  <c r="A9498" i="7" s="1"/>
  <c r="X9486" i="7"/>
  <c r="A9492" i="7" s="1"/>
  <c r="X9049" i="7"/>
  <c r="A9055" i="7" s="1"/>
  <c r="Y9049" i="7"/>
  <c r="Y8743" i="7"/>
  <c r="X8743" i="7"/>
  <c r="A8749" i="7" s="1"/>
  <c r="X8701" i="7"/>
  <c r="A8707" i="7" s="1"/>
  <c r="Y8701" i="7"/>
  <c r="Y8660" i="7"/>
  <c r="X8660" i="7"/>
  <c r="A8666" i="7" s="1"/>
  <c r="X8610" i="7"/>
  <c r="A8616" i="7" s="1"/>
  <c r="Y8610" i="7"/>
  <c r="X8520" i="7"/>
  <c r="A8526" i="7" s="1"/>
  <c r="Y8520" i="7"/>
  <c r="Y8511" i="7"/>
  <c r="X8511" i="7"/>
  <c r="A8517" i="7" s="1"/>
  <c r="X9106" i="7"/>
  <c r="A9112" i="7" s="1"/>
  <c r="Y9106" i="7"/>
  <c r="X8529" i="7"/>
  <c r="A8535" i="7" s="1"/>
  <c r="Y8529" i="7"/>
  <c r="X9910" i="7"/>
  <c r="A9916" i="7" s="1"/>
  <c r="X9862" i="7"/>
  <c r="A9868" i="7" s="1"/>
  <c r="X9814" i="7"/>
  <c r="A9820" i="7" s="1"/>
  <c r="X9766" i="7"/>
  <c r="A9772" i="7" s="1"/>
  <c r="X9718" i="7"/>
  <c r="A9724" i="7" s="1"/>
  <c r="X9663" i="7"/>
  <c r="A9669" i="7" s="1"/>
  <c r="X9647" i="7"/>
  <c r="A9653" i="7" s="1"/>
  <c r="X9641" i="7"/>
  <c r="A9647" i="7" s="1"/>
  <c r="X9635" i="7"/>
  <c r="A9641" i="7" s="1"/>
  <c r="X9629" i="7"/>
  <c r="A9635" i="7" s="1"/>
  <c r="X9623" i="7"/>
  <c r="A9629" i="7" s="1"/>
  <c r="X9617" i="7"/>
  <c r="A9623" i="7" s="1"/>
  <c r="X9611" i="7"/>
  <c r="A9617" i="7" s="1"/>
  <c r="X9605" i="7"/>
  <c r="A9611" i="7" s="1"/>
  <c r="X9599" i="7"/>
  <c r="A9605" i="7" s="1"/>
  <c r="X9593" i="7"/>
  <c r="A9599" i="7" s="1"/>
  <c r="X9587" i="7"/>
  <c r="A9593" i="7" s="1"/>
  <c r="X9581" i="7"/>
  <c r="A9587" i="7" s="1"/>
  <c r="X9575" i="7"/>
  <c r="A9581" i="7" s="1"/>
  <c r="X9569" i="7"/>
  <c r="A9575" i="7" s="1"/>
  <c r="X9563" i="7"/>
  <c r="A9569" i="7" s="1"/>
  <c r="X9557" i="7"/>
  <c r="A9563" i="7" s="1"/>
  <c r="X9551" i="7"/>
  <c r="A9557" i="7" s="1"/>
  <c r="X9545" i="7"/>
  <c r="A9551" i="7" s="1"/>
  <c r="X9539" i="7"/>
  <c r="A9545" i="7" s="1"/>
  <c r="X9533" i="7"/>
  <c r="A9539" i="7" s="1"/>
  <c r="X9527" i="7"/>
  <c r="A9533" i="7" s="1"/>
  <c r="X9521" i="7"/>
  <c r="A9527" i="7" s="1"/>
  <c r="X9515" i="7"/>
  <c r="A9521" i="7" s="1"/>
  <c r="X9509" i="7"/>
  <c r="A9515" i="7" s="1"/>
  <c r="X9503" i="7"/>
  <c r="A9509" i="7" s="1"/>
  <c r="X9497" i="7"/>
  <c r="A9503" i="7" s="1"/>
  <c r="X9119" i="7"/>
  <c r="A9125" i="7" s="1"/>
  <c r="Y9119" i="7"/>
  <c r="Y8960" i="7"/>
  <c r="X8960" i="7"/>
  <c r="A8966" i="7" s="1"/>
  <c r="Y8896" i="7"/>
  <c r="X8896" i="7"/>
  <c r="A8902" i="7" s="1"/>
  <c r="Y8832" i="7"/>
  <c r="X8832" i="7"/>
  <c r="A8838" i="7" s="1"/>
  <c r="Y8768" i="7"/>
  <c r="X8768" i="7"/>
  <c r="A8774" i="7" s="1"/>
  <c r="X8618" i="7"/>
  <c r="A8624" i="7" s="1"/>
  <c r="Y8618" i="7"/>
  <c r="X9132" i="7"/>
  <c r="A9138" i="7" s="1"/>
  <c r="Y9132" i="7"/>
  <c r="X9009" i="7"/>
  <c r="A9015" i="7" s="1"/>
  <c r="Y9009" i="7"/>
  <c r="X8749" i="7"/>
  <c r="A8755" i="7" s="1"/>
  <c r="Y8749" i="7"/>
  <c r="Y8723" i="7"/>
  <c r="X8723" i="7"/>
  <c r="A8729" i="7" s="1"/>
  <c r="X9918" i="7"/>
  <c r="A9924" i="7" s="1"/>
  <c r="X9870" i="7"/>
  <c r="A9876" i="7" s="1"/>
  <c r="X9822" i="7"/>
  <c r="A9828" i="7" s="1"/>
  <c r="X9774" i="7"/>
  <c r="A9780" i="7" s="1"/>
  <c r="X9726" i="7"/>
  <c r="A9732" i="7" s="1"/>
  <c r="X9678" i="7"/>
  <c r="A9684" i="7" s="1"/>
  <c r="X9662" i="7"/>
  <c r="A9668" i="7" s="1"/>
  <c r="X9646" i="7"/>
  <c r="A9652" i="7" s="1"/>
  <c r="X9640" i="7"/>
  <c r="A9646" i="7" s="1"/>
  <c r="X9634" i="7"/>
  <c r="A9640" i="7" s="1"/>
  <c r="X9628" i="7"/>
  <c r="A9634" i="7" s="1"/>
  <c r="X9622" i="7"/>
  <c r="A9628" i="7" s="1"/>
  <c r="X9616" i="7"/>
  <c r="A9622" i="7" s="1"/>
  <c r="X9610" i="7"/>
  <c r="A9616" i="7" s="1"/>
  <c r="X9604" i="7"/>
  <c r="A9610" i="7" s="1"/>
  <c r="X9598" i="7"/>
  <c r="A9604" i="7" s="1"/>
  <c r="X9592" i="7"/>
  <c r="A9598" i="7" s="1"/>
  <c r="X9586" i="7"/>
  <c r="A9592" i="7" s="1"/>
  <c r="X9580" i="7"/>
  <c r="A9586" i="7" s="1"/>
  <c r="X9574" i="7"/>
  <c r="A9580" i="7" s="1"/>
  <c r="X9568" i="7"/>
  <c r="A9574" i="7" s="1"/>
  <c r="X9562" i="7"/>
  <c r="A9568" i="7" s="1"/>
  <c r="X9556" i="7"/>
  <c r="A9562" i="7" s="1"/>
  <c r="X9550" i="7"/>
  <c r="A9556" i="7" s="1"/>
  <c r="X9544" i="7"/>
  <c r="A9550" i="7" s="1"/>
  <c r="X9538" i="7"/>
  <c r="A9544" i="7" s="1"/>
  <c r="X9532" i="7"/>
  <c r="A9538" i="7" s="1"/>
  <c r="X9526" i="7"/>
  <c r="A9532" i="7" s="1"/>
  <c r="X9520" i="7"/>
  <c r="A9526" i="7" s="1"/>
  <c r="X9514" i="7"/>
  <c r="A9520" i="7" s="1"/>
  <c r="X9508" i="7"/>
  <c r="A9514" i="7" s="1"/>
  <c r="X9502" i="7"/>
  <c r="A9508" i="7" s="1"/>
  <c r="X9496" i="7"/>
  <c r="A9502" i="7" s="1"/>
  <c r="X9490" i="7"/>
  <c r="A9496" i="7" s="1"/>
  <c r="X9484" i="7"/>
  <c r="A9490" i="7" s="1"/>
  <c r="X9478" i="7"/>
  <c r="A9484" i="7" s="1"/>
  <c r="X9145" i="7"/>
  <c r="A9151" i="7" s="1"/>
  <c r="Y9145" i="7"/>
  <c r="X8942" i="7"/>
  <c r="A8948" i="7" s="1"/>
  <c r="Y8942" i="7"/>
  <c r="X8878" i="7"/>
  <c r="A8884" i="7" s="1"/>
  <c r="Y8878" i="7"/>
  <c r="X8814" i="7"/>
  <c r="A8820" i="7" s="1"/>
  <c r="Y8814" i="7"/>
  <c r="X8556" i="7"/>
  <c r="A8562" i="7" s="1"/>
  <c r="Y8556" i="7"/>
  <c r="X9058" i="7"/>
  <c r="A9064" i="7" s="1"/>
  <c r="Y9058" i="7"/>
  <c r="X8989" i="7"/>
  <c r="A8995" i="7" s="1"/>
  <c r="Y8989" i="7"/>
  <c r="X8925" i="7"/>
  <c r="A8931" i="7" s="1"/>
  <c r="Y8925" i="7"/>
  <c r="X8861" i="7"/>
  <c r="A8867" i="7" s="1"/>
  <c r="Y8861" i="7"/>
  <c r="X8797" i="7"/>
  <c r="A8803" i="7" s="1"/>
  <c r="Y8797" i="7"/>
  <c r="X8565" i="7"/>
  <c r="A8571" i="7" s="1"/>
  <c r="Y8565" i="7"/>
  <c r="X9084" i="7"/>
  <c r="A9090" i="7" s="1"/>
  <c r="Y9084" i="7"/>
  <c r="X8685" i="7"/>
  <c r="A8691" i="7" s="1"/>
  <c r="Y8685" i="7"/>
  <c r="X8584" i="7"/>
  <c r="A8590" i="7" s="1"/>
  <c r="Y8584" i="7"/>
  <c r="X9934" i="7"/>
  <c r="A9940" i="7" s="1"/>
  <c r="X9886" i="7"/>
  <c r="A9892" i="7" s="1"/>
  <c r="X9838" i="7"/>
  <c r="A9844" i="7" s="1"/>
  <c r="X9790" i="7"/>
  <c r="A9796" i="7" s="1"/>
  <c r="X9742" i="7"/>
  <c r="A9748" i="7" s="1"/>
  <c r="X9694" i="7"/>
  <c r="A9700" i="7" s="1"/>
  <c r="X9671" i="7"/>
  <c r="A9677" i="7" s="1"/>
  <c r="X9655" i="7"/>
  <c r="A9661" i="7" s="1"/>
  <c r="X9644" i="7"/>
  <c r="A9650" i="7" s="1"/>
  <c r="X9638" i="7"/>
  <c r="A9644" i="7" s="1"/>
  <c r="X9632" i="7"/>
  <c r="A9638" i="7" s="1"/>
  <c r="X9626" i="7"/>
  <c r="A9632" i="7" s="1"/>
  <c r="X9097" i="7"/>
  <c r="A9103" i="7" s="1"/>
  <c r="Y9097" i="7"/>
  <c r="X9034" i="7"/>
  <c r="A9040" i="7" s="1"/>
  <c r="Y9034" i="7"/>
  <c r="X8593" i="7"/>
  <c r="A8599" i="7" s="1"/>
  <c r="Y8593" i="7"/>
  <c r="Y8479" i="7"/>
  <c r="X8479" i="7"/>
  <c r="A8485" i="7" s="1"/>
  <c r="Y9929" i="7"/>
  <c r="Y9916" i="7"/>
  <c r="Y9903" i="7"/>
  <c r="Y9881" i="7"/>
  <c r="Y9868" i="7"/>
  <c r="Y9855" i="7"/>
  <c r="Y9833" i="7"/>
  <c r="Y9820" i="7"/>
  <c r="Y9807" i="7"/>
  <c r="Y9785" i="7"/>
  <c r="Y9772" i="7"/>
  <c r="Y9759" i="7"/>
  <c r="Y9737" i="7"/>
  <c r="Y9724" i="7"/>
  <c r="Y9711" i="7"/>
  <c r="Y9689" i="7"/>
  <c r="X9154" i="7"/>
  <c r="A9160" i="7" s="1"/>
  <c r="Y9154" i="7"/>
  <c r="Y8931" i="7"/>
  <c r="X8931" i="7"/>
  <c r="A8937" i="7" s="1"/>
  <c r="Y8867" i="7"/>
  <c r="X8867" i="7"/>
  <c r="A8873" i="7" s="1"/>
  <c r="Y8803" i="7"/>
  <c r="X8803" i="7"/>
  <c r="A8809" i="7" s="1"/>
  <c r="X8693" i="7"/>
  <c r="A8699" i="7" s="1"/>
  <c r="Y8693" i="7"/>
  <c r="X9942" i="7"/>
  <c r="A9948" i="7" s="1"/>
  <c r="X9894" i="7"/>
  <c r="A9900" i="7" s="1"/>
  <c r="X9846" i="7"/>
  <c r="A9852" i="7" s="1"/>
  <c r="X9798" i="7"/>
  <c r="A9804" i="7" s="1"/>
  <c r="X9750" i="7"/>
  <c r="A9756" i="7" s="1"/>
  <c r="X9702" i="7"/>
  <c r="A9708" i="7" s="1"/>
  <c r="X9670" i="7"/>
  <c r="A9676" i="7" s="1"/>
  <c r="X9654" i="7"/>
  <c r="A9660" i="7" s="1"/>
  <c r="X9643" i="7"/>
  <c r="A9649" i="7" s="1"/>
  <c r="X9637" i="7"/>
  <c r="A9643" i="7" s="1"/>
  <c r="X9631" i="7"/>
  <c r="A9637" i="7" s="1"/>
  <c r="X9625" i="7"/>
  <c r="A9631" i="7" s="1"/>
  <c r="X9619" i="7"/>
  <c r="A9625" i="7" s="1"/>
  <c r="X9613" i="7"/>
  <c r="A9619" i="7" s="1"/>
  <c r="X9607" i="7"/>
  <c r="A9613" i="7" s="1"/>
  <c r="X9601" i="7"/>
  <c r="A9607" i="7" s="1"/>
  <c r="X9595" i="7"/>
  <c r="A9601" i="7" s="1"/>
  <c r="X9589" i="7"/>
  <c r="A9595" i="7" s="1"/>
  <c r="X9583" i="7"/>
  <c r="A9589" i="7" s="1"/>
  <c r="X9577" i="7"/>
  <c r="A9583" i="7" s="1"/>
  <c r="X9571" i="7"/>
  <c r="A9577" i="7" s="1"/>
  <c r="X9565" i="7"/>
  <c r="A9571" i="7" s="1"/>
  <c r="X9559" i="7"/>
  <c r="A9565" i="7" s="1"/>
  <c r="X9553" i="7"/>
  <c r="A9559" i="7" s="1"/>
  <c r="X9547" i="7"/>
  <c r="A9553" i="7" s="1"/>
  <c r="X9541" i="7"/>
  <c r="A9547" i="7" s="1"/>
  <c r="X9535" i="7"/>
  <c r="A9541" i="7" s="1"/>
  <c r="X9529" i="7"/>
  <c r="A9535" i="7" s="1"/>
  <c r="X9523" i="7"/>
  <c r="A9529" i="7" s="1"/>
  <c r="X9517" i="7"/>
  <c r="A9523" i="7" s="1"/>
  <c r="X9511" i="7"/>
  <c r="A9517" i="7" s="1"/>
  <c r="X9505" i="7"/>
  <c r="A9511" i="7" s="1"/>
  <c r="X9499" i="7"/>
  <c r="A9505" i="7" s="1"/>
  <c r="X9493" i="7"/>
  <c r="A9499" i="7" s="1"/>
  <c r="X9487" i="7"/>
  <c r="A9493" i="7" s="1"/>
  <c r="X9481" i="7"/>
  <c r="A9487" i="7" s="1"/>
  <c r="X9475" i="7"/>
  <c r="A9481" i="7" s="1"/>
  <c r="X9469" i="7"/>
  <c r="A9475" i="7" s="1"/>
  <c r="X9463" i="7"/>
  <c r="A9469" i="7" s="1"/>
  <c r="X9457" i="7"/>
  <c r="A9463" i="7" s="1"/>
  <c r="X9451" i="7"/>
  <c r="A9457" i="7" s="1"/>
  <c r="X9445" i="7"/>
  <c r="A9451" i="7" s="1"/>
  <c r="X9439" i="7"/>
  <c r="A9445" i="7" s="1"/>
  <c r="X9433" i="7"/>
  <c r="A9439" i="7" s="1"/>
  <c r="X9427" i="7"/>
  <c r="A9433" i="7" s="1"/>
  <c r="X9421" i="7"/>
  <c r="A9427" i="7" s="1"/>
  <c r="X9415" i="7"/>
  <c r="A9421" i="7" s="1"/>
  <c r="X9409" i="7"/>
  <c r="A9415" i="7" s="1"/>
  <c r="X9403" i="7"/>
  <c r="A9409" i="7" s="1"/>
  <c r="X9397" i="7"/>
  <c r="A9403" i="7" s="1"/>
  <c r="X9391" i="7"/>
  <c r="A9397" i="7" s="1"/>
  <c r="X9385" i="7"/>
  <c r="A9391" i="7" s="1"/>
  <c r="X9379" i="7"/>
  <c r="A9385" i="7" s="1"/>
  <c r="X9373" i="7"/>
  <c r="A9379" i="7" s="1"/>
  <c r="X9367" i="7"/>
  <c r="A9373" i="7" s="1"/>
  <c r="X9361" i="7"/>
  <c r="A9367" i="7" s="1"/>
  <c r="X9349" i="7"/>
  <c r="A9355" i="7" s="1"/>
  <c r="X9337" i="7"/>
  <c r="A9343" i="7" s="1"/>
  <c r="X9325" i="7"/>
  <c r="A9331" i="7" s="1"/>
  <c r="X9313" i="7"/>
  <c r="A9319" i="7" s="1"/>
  <c r="X9014" i="7"/>
  <c r="A9020" i="7" s="1"/>
  <c r="Y9014" i="7"/>
  <c r="Y8652" i="7"/>
  <c r="X8652" i="7"/>
  <c r="A8658" i="7" s="1"/>
  <c r="Y8495" i="7"/>
  <c r="X8495" i="7"/>
  <c r="A8501" i="7" s="1"/>
  <c r="Y9153" i="7"/>
  <c r="Y9144" i="7"/>
  <c r="Y9131" i="7"/>
  <c r="Y9118" i="7"/>
  <c r="Y9105" i="7"/>
  <c r="Y9096" i="7"/>
  <c r="Y9083" i="7"/>
  <c r="Y9070" i="7"/>
  <c r="Y9057" i="7"/>
  <c r="Y9048" i="7"/>
  <c r="Y9033" i="7"/>
  <c r="Y9013" i="7"/>
  <c r="Y9008" i="7"/>
  <c r="Y8993" i="7"/>
  <c r="Y8988" i="7"/>
  <c r="Y8971" i="7"/>
  <c r="X8971" i="7"/>
  <c r="A8977" i="7" s="1"/>
  <c r="X8959" i="7"/>
  <c r="A8965" i="7" s="1"/>
  <c r="Y8941" i="7"/>
  <c r="X8930" i="7"/>
  <c r="A8936" i="7" s="1"/>
  <c r="Y8930" i="7"/>
  <c r="Y8924" i="7"/>
  <c r="Y8907" i="7"/>
  <c r="X8907" i="7"/>
  <c r="A8913" i="7" s="1"/>
  <c r="X8895" i="7"/>
  <c r="A8901" i="7" s="1"/>
  <c r="Y8877" i="7"/>
  <c r="X8866" i="7"/>
  <c r="A8872" i="7" s="1"/>
  <c r="Y8866" i="7"/>
  <c r="Y8860" i="7"/>
  <c r="Y8843" i="7"/>
  <c r="X8843" i="7"/>
  <c r="A8849" i="7" s="1"/>
  <c r="X8831" i="7"/>
  <c r="A8837" i="7" s="1"/>
  <c r="Y8813" i="7"/>
  <c r="X8802" i="7"/>
  <c r="A8808" i="7" s="1"/>
  <c r="Y8802" i="7"/>
  <c r="Y8796" i="7"/>
  <c r="Y8779" i="7"/>
  <c r="X8779" i="7"/>
  <c r="A8785" i="7" s="1"/>
  <c r="X8767" i="7"/>
  <c r="A8773" i="7" s="1"/>
  <c r="Y8748" i="7"/>
  <c r="X8742" i="7"/>
  <c r="A8748" i="7" s="1"/>
  <c r="Y8742" i="7"/>
  <c r="X8722" i="7"/>
  <c r="A8728" i="7" s="1"/>
  <c r="Y8722" i="7"/>
  <c r="Y8700" i="7"/>
  <c r="X8692" i="7"/>
  <c r="A8698" i="7" s="1"/>
  <c r="X8684" i="7"/>
  <c r="A8690" i="7" s="1"/>
  <c r="X8634" i="7"/>
  <c r="A8640" i="7" s="1"/>
  <c r="Y8634" i="7"/>
  <c r="X8626" i="7"/>
  <c r="A8632" i="7" s="1"/>
  <c r="Y8626" i="7"/>
  <c r="X8617" i="7"/>
  <c r="A8623" i="7" s="1"/>
  <c r="X8609" i="7"/>
  <c r="A8615" i="7" s="1"/>
  <c r="X8592" i="7"/>
  <c r="A8598" i="7" s="1"/>
  <c r="Y8592" i="7"/>
  <c r="Y8573" i="7"/>
  <c r="X8528" i="7"/>
  <c r="A8534" i="7" s="1"/>
  <c r="Y8528" i="7"/>
  <c r="Y8200" i="7"/>
  <c r="X8200" i="7"/>
  <c r="A8206" i="7" s="1"/>
  <c r="X8158" i="7"/>
  <c r="A8164" i="7" s="1"/>
  <c r="Y8158" i="7"/>
  <c r="Y9157" i="7"/>
  <c r="Y9109" i="7"/>
  <c r="Y9061" i="7"/>
  <c r="X8998" i="7"/>
  <c r="A9004" i="7" s="1"/>
  <c r="Y8998" i="7"/>
  <c r="X8982" i="7"/>
  <c r="A8988" i="7" s="1"/>
  <c r="Y8982" i="7"/>
  <c r="X8976" i="7"/>
  <c r="A8982" i="7" s="1"/>
  <c r="X8970" i="7"/>
  <c r="A8976" i="7" s="1"/>
  <c r="Y8970" i="7"/>
  <c r="X8947" i="7"/>
  <c r="A8953" i="7" s="1"/>
  <c r="X8918" i="7"/>
  <c r="A8924" i="7" s="1"/>
  <c r="Y8918" i="7"/>
  <c r="X8912" i="7"/>
  <c r="A8918" i="7" s="1"/>
  <c r="X8906" i="7"/>
  <c r="A8912" i="7" s="1"/>
  <c r="Y8906" i="7"/>
  <c r="X8883" i="7"/>
  <c r="A8889" i="7" s="1"/>
  <c r="X8854" i="7"/>
  <c r="A8860" i="7" s="1"/>
  <c r="Y8854" i="7"/>
  <c r="X8848" i="7"/>
  <c r="A8854" i="7" s="1"/>
  <c r="X8842" i="7"/>
  <c r="A8848" i="7" s="1"/>
  <c r="Y8842" i="7"/>
  <c r="X8819" i="7"/>
  <c r="A8825" i="7" s="1"/>
  <c r="X8790" i="7"/>
  <c r="A8796" i="7" s="1"/>
  <c r="Y8790" i="7"/>
  <c r="X8784" i="7"/>
  <c r="A8790" i="7" s="1"/>
  <c r="X8778" i="7"/>
  <c r="A8784" i="7" s="1"/>
  <c r="Y8778" i="7"/>
  <c r="X8754" i="7"/>
  <c r="A8760" i="7" s="1"/>
  <c r="Y8754" i="7"/>
  <c r="X8741" i="7"/>
  <c r="A8747" i="7" s="1"/>
  <c r="Y8735" i="7"/>
  <c r="X8735" i="7"/>
  <c r="A8741" i="7" s="1"/>
  <c r="X8650" i="7"/>
  <c r="A8656" i="7" s="1"/>
  <c r="Y8650" i="7"/>
  <c r="X8642" i="7"/>
  <c r="A8648" i="7" s="1"/>
  <c r="Y8642" i="7"/>
  <c r="X8633" i="7"/>
  <c r="A8639" i="7" s="1"/>
  <c r="X8625" i="7"/>
  <c r="A8631" i="7" s="1"/>
  <c r="Y8600" i="7"/>
  <c r="Y8591" i="7"/>
  <c r="X8591" i="7"/>
  <c r="A8597" i="7" s="1"/>
  <c r="X8582" i="7"/>
  <c r="A8588" i="7" s="1"/>
  <c r="Y8582" i="7"/>
  <c r="X8554" i="7"/>
  <c r="A8560" i="7" s="1"/>
  <c r="Y8554" i="7"/>
  <c r="X8546" i="7"/>
  <c r="A8552" i="7" s="1"/>
  <c r="Y8546" i="7"/>
  <c r="Y8536" i="7"/>
  <c r="Y8527" i="7"/>
  <c r="X8527" i="7"/>
  <c r="A8533" i="7" s="1"/>
  <c r="Y8509" i="7"/>
  <c r="X8502" i="7"/>
  <c r="A8508" i="7" s="1"/>
  <c r="Y8502" i="7"/>
  <c r="Y8493" i="7"/>
  <c r="X8486" i="7"/>
  <c r="A8492" i="7" s="1"/>
  <c r="Y8486" i="7"/>
  <c r="Y8477" i="7"/>
  <c r="X8470" i="7"/>
  <c r="A8476" i="7" s="1"/>
  <c r="Y8470" i="7"/>
  <c r="Y8461" i="7"/>
  <c r="X8454" i="7"/>
  <c r="A8460" i="7" s="1"/>
  <c r="Y8454" i="7"/>
  <c r="Y8445" i="7"/>
  <c r="Y8429" i="7"/>
  <c r="Y8413" i="7"/>
  <c r="X8131" i="7"/>
  <c r="A8137" i="7" s="1"/>
  <c r="Y8131" i="7"/>
  <c r="X9038" i="7"/>
  <c r="A9044" i="7" s="1"/>
  <c r="Y9038" i="7"/>
  <c r="X9018" i="7"/>
  <c r="A9024" i="7" s="1"/>
  <c r="Y9018" i="7"/>
  <c r="X8958" i="7"/>
  <c r="A8964" i="7" s="1"/>
  <c r="Y8958" i="7"/>
  <c r="X8894" i="7"/>
  <c r="A8900" i="7" s="1"/>
  <c r="Y8894" i="7"/>
  <c r="X8830" i="7"/>
  <c r="A8836" i="7" s="1"/>
  <c r="Y8830" i="7"/>
  <c r="X8766" i="7"/>
  <c r="A8772" i="7" s="1"/>
  <c r="Y8766" i="7"/>
  <c r="X8734" i="7"/>
  <c r="A8740" i="7" s="1"/>
  <c r="Y8734" i="7"/>
  <c r="X8714" i="7"/>
  <c r="A8720" i="7" s="1"/>
  <c r="Y8714" i="7"/>
  <c r="X8666" i="7"/>
  <c r="A8672" i="7" s="1"/>
  <c r="Y8666" i="7"/>
  <c r="X8658" i="7"/>
  <c r="A8664" i="7" s="1"/>
  <c r="Y8658" i="7"/>
  <c r="X8608" i="7"/>
  <c r="A8614" i="7" s="1"/>
  <c r="Y8608" i="7"/>
  <c r="X8590" i="7"/>
  <c r="A8596" i="7" s="1"/>
  <c r="Y8590" i="7"/>
  <c r="X8581" i="7"/>
  <c r="A8587" i="7" s="1"/>
  <c r="Y8581" i="7"/>
  <c r="X8572" i="7"/>
  <c r="A8578" i="7" s="1"/>
  <c r="Y8572" i="7"/>
  <c r="X8545" i="7"/>
  <c r="A8551" i="7" s="1"/>
  <c r="Y8545" i="7"/>
  <c r="X8518" i="7"/>
  <c r="A8524" i="7" s="1"/>
  <c r="Y8518" i="7"/>
  <c r="X8501" i="7"/>
  <c r="A8507" i="7" s="1"/>
  <c r="Y8501" i="7"/>
  <c r="X8485" i="7"/>
  <c r="A8491" i="7" s="1"/>
  <c r="Y8485" i="7"/>
  <c r="X8469" i="7"/>
  <c r="A8475" i="7" s="1"/>
  <c r="Y8469" i="7"/>
  <c r="X8453" i="7"/>
  <c r="A8459" i="7" s="1"/>
  <c r="Y8453" i="7"/>
  <c r="X8437" i="7"/>
  <c r="A8443" i="7" s="1"/>
  <c r="Y8437" i="7"/>
  <c r="Y9156" i="7"/>
  <c r="Y9143" i="7"/>
  <c r="Y9130" i="7"/>
  <c r="Y9117" i="7"/>
  <c r="Y9108" i="7"/>
  <c r="Y9095" i="7"/>
  <c r="Y9082" i="7"/>
  <c r="Y9069" i="7"/>
  <c r="Y9060" i="7"/>
  <c r="Y9047" i="7"/>
  <c r="Y9037" i="7"/>
  <c r="Y9032" i="7"/>
  <c r="Y9017" i="7"/>
  <c r="Y9012" i="7"/>
  <c r="Y8992" i="7"/>
  <c r="Y8987" i="7"/>
  <c r="X8987" i="7"/>
  <c r="A8993" i="7" s="1"/>
  <c r="X8975" i="7"/>
  <c r="A8981" i="7" s="1"/>
  <c r="Y8957" i="7"/>
  <c r="X8946" i="7"/>
  <c r="A8952" i="7" s="1"/>
  <c r="Y8946" i="7"/>
  <c r="Y8940" i="7"/>
  <c r="Y8923" i="7"/>
  <c r="X8923" i="7"/>
  <c r="A8929" i="7" s="1"/>
  <c r="X8911" i="7"/>
  <c r="A8917" i="7" s="1"/>
  <c r="Y8893" i="7"/>
  <c r="X8882" i="7"/>
  <c r="A8888" i="7" s="1"/>
  <c r="Y8882" i="7"/>
  <c r="Y8876" i="7"/>
  <c r="Y8859" i="7"/>
  <c r="X8859" i="7"/>
  <c r="A8865" i="7" s="1"/>
  <c r="X8847" i="7"/>
  <c r="A8853" i="7" s="1"/>
  <c r="Y8829" i="7"/>
  <c r="X8818" i="7"/>
  <c r="A8824" i="7" s="1"/>
  <c r="Y8818" i="7"/>
  <c r="Y8812" i="7"/>
  <c r="Y8795" i="7"/>
  <c r="X8795" i="7"/>
  <c r="A8801" i="7" s="1"/>
  <c r="X8783" i="7"/>
  <c r="A8789" i="7" s="1"/>
  <c r="Y8765" i="7"/>
  <c r="Y8747" i="7"/>
  <c r="X8747" i="7"/>
  <c r="A8753" i="7" s="1"/>
  <c r="X8740" i="7"/>
  <c r="A8746" i="7" s="1"/>
  <c r="Y8733" i="7"/>
  <c r="X8713" i="7"/>
  <c r="A8719" i="7" s="1"/>
  <c r="X8706" i="7"/>
  <c r="A8712" i="7" s="1"/>
  <c r="Y8706" i="7"/>
  <c r="X8682" i="7"/>
  <c r="A8688" i="7" s="1"/>
  <c r="Y8682" i="7"/>
  <c r="X8674" i="7"/>
  <c r="A8680" i="7" s="1"/>
  <c r="Y8674" i="7"/>
  <c r="X8665" i="7"/>
  <c r="A8671" i="7" s="1"/>
  <c r="X8657" i="7"/>
  <c r="A8663" i="7" s="1"/>
  <c r="Y8632" i="7"/>
  <c r="X8624" i="7"/>
  <c r="A8630" i="7" s="1"/>
  <c r="Y8624" i="7"/>
  <c r="Y8607" i="7"/>
  <c r="X8607" i="7"/>
  <c r="A8613" i="7" s="1"/>
  <c r="X8544" i="7"/>
  <c r="A8550" i="7" s="1"/>
  <c r="Y8544" i="7"/>
  <c r="X8517" i="7"/>
  <c r="A8523" i="7" s="1"/>
  <c r="Y8517" i="7"/>
  <c r="X8508" i="7"/>
  <c r="A8514" i="7" s="1"/>
  <c r="Y8508" i="7"/>
  <c r="X8492" i="7"/>
  <c r="A8498" i="7" s="1"/>
  <c r="Y8492" i="7"/>
  <c r="X8476" i="7"/>
  <c r="A8482" i="7" s="1"/>
  <c r="Y8476" i="7"/>
  <c r="X8460" i="7"/>
  <c r="A8466" i="7" s="1"/>
  <c r="Y8460" i="7"/>
  <c r="Y8252" i="7"/>
  <c r="X8252" i="7"/>
  <c r="A8258" i="7" s="1"/>
  <c r="X8206" i="7"/>
  <c r="A8212" i="7" s="1"/>
  <c r="Y8206" i="7"/>
  <c r="Y9121" i="7"/>
  <c r="Y9073" i="7"/>
  <c r="X9022" i="7"/>
  <c r="A9028" i="7" s="1"/>
  <c r="Y9022" i="7"/>
  <c r="X9002" i="7"/>
  <c r="A9008" i="7" s="1"/>
  <c r="Y9002" i="7"/>
  <c r="X8986" i="7"/>
  <c r="A8992" i="7" s="1"/>
  <c r="Y8986" i="7"/>
  <c r="X8963" i="7"/>
  <c r="A8969" i="7" s="1"/>
  <c r="X8934" i="7"/>
  <c r="A8940" i="7" s="1"/>
  <c r="Y8934" i="7"/>
  <c r="X8928" i="7"/>
  <c r="A8934" i="7" s="1"/>
  <c r="X8922" i="7"/>
  <c r="A8928" i="7" s="1"/>
  <c r="Y8922" i="7"/>
  <c r="X8899" i="7"/>
  <c r="A8905" i="7" s="1"/>
  <c r="X8870" i="7"/>
  <c r="A8876" i="7" s="1"/>
  <c r="Y8870" i="7"/>
  <c r="X8864" i="7"/>
  <c r="A8870" i="7" s="1"/>
  <c r="X8858" i="7"/>
  <c r="A8864" i="7" s="1"/>
  <c r="Y8858" i="7"/>
  <c r="X8835" i="7"/>
  <c r="A8841" i="7" s="1"/>
  <c r="X8806" i="7"/>
  <c r="A8812" i="7" s="1"/>
  <c r="Y8806" i="7"/>
  <c r="X8800" i="7"/>
  <c r="A8806" i="7" s="1"/>
  <c r="X8794" i="7"/>
  <c r="A8800" i="7" s="1"/>
  <c r="Y8794" i="7"/>
  <c r="X8771" i="7"/>
  <c r="A8777" i="7" s="1"/>
  <c r="X8759" i="7"/>
  <c r="A8765" i="7" s="1"/>
  <c r="X8746" i="7"/>
  <c r="A8752" i="7" s="1"/>
  <c r="Y8746" i="7"/>
  <c r="X8727" i="7"/>
  <c r="A8733" i="7" s="1"/>
  <c r="X8720" i="7"/>
  <c r="A8726" i="7" s="1"/>
  <c r="Y8720" i="7"/>
  <c r="X8698" i="7"/>
  <c r="A8704" i="7" s="1"/>
  <c r="Y8698" i="7"/>
  <c r="X8690" i="7"/>
  <c r="A8696" i="7" s="1"/>
  <c r="Y8690" i="7"/>
  <c r="X8681" i="7"/>
  <c r="A8687" i="7" s="1"/>
  <c r="X8673" i="7"/>
  <c r="A8679" i="7" s="1"/>
  <c r="Y8648" i="7"/>
  <c r="X8640" i="7"/>
  <c r="A8646" i="7" s="1"/>
  <c r="Y8640" i="7"/>
  <c r="Y8623" i="7"/>
  <c r="X8623" i="7"/>
  <c r="A8629" i="7" s="1"/>
  <c r="Y8615" i="7"/>
  <c r="X8615" i="7"/>
  <c r="A8621" i="7" s="1"/>
  <c r="X8606" i="7"/>
  <c r="A8612" i="7" s="1"/>
  <c r="Y8606" i="7"/>
  <c r="X8598" i="7"/>
  <c r="A8604" i="7" s="1"/>
  <c r="Y8598" i="7"/>
  <c r="X8570" i="7"/>
  <c r="A8576" i="7" s="1"/>
  <c r="Y8570" i="7"/>
  <c r="X8562" i="7"/>
  <c r="A8568" i="7" s="1"/>
  <c r="Y8562" i="7"/>
  <c r="Y8552" i="7"/>
  <c r="Y8543" i="7"/>
  <c r="X8543" i="7"/>
  <c r="A8549" i="7" s="1"/>
  <c r="X8534" i="7"/>
  <c r="A8540" i="7" s="1"/>
  <c r="Y8534" i="7"/>
  <c r="X8179" i="7"/>
  <c r="A8185" i="7" s="1"/>
  <c r="Y8179" i="7"/>
  <c r="X9042" i="7"/>
  <c r="A9048" i="7" s="1"/>
  <c r="Y9042" i="7"/>
  <c r="X8974" i="7"/>
  <c r="A8980" i="7" s="1"/>
  <c r="Y8974" i="7"/>
  <c r="X8910" i="7"/>
  <c r="A8916" i="7" s="1"/>
  <c r="Y8910" i="7"/>
  <c r="X8846" i="7"/>
  <c r="A8852" i="7" s="1"/>
  <c r="Y8846" i="7"/>
  <c r="X8782" i="7"/>
  <c r="A8788" i="7" s="1"/>
  <c r="Y8782" i="7"/>
  <c r="Y8719" i="7"/>
  <c r="X8719" i="7"/>
  <c r="A8725" i="7" s="1"/>
  <c r="X8656" i="7"/>
  <c r="A8662" i="7" s="1"/>
  <c r="Y8656" i="7"/>
  <c r="Y8639" i="7"/>
  <c r="X8639" i="7"/>
  <c r="A8645" i="7" s="1"/>
  <c r="Y8631" i="7"/>
  <c r="X8631" i="7"/>
  <c r="A8637" i="7" s="1"/>
  <c r="X8622" i="7"/>
  <c r="A8628" i="7" s="1"/>
  <c r="Y8622" i="7"/>
  <c r="X8614" i="7"/>
  <c r="A8620" i="7" s="1"/>
  <c r="Y8614" i="7"/>
  <c r="X8597" i="7"/>
  <c r="A8603" i="7" s="1"/>
  <c r="Y8597" i="7"/>
  <c r="X8588" i="7"/>
  <c r="A8594" i="7" s="1"/>
  <c r="Y8588" i="7"/>
  <c r="X8561" i="7"/>
  <c r="A8567" i="7" s="1"/>
  <c r="Y8561" i="7"/>
  <c r="X8533" i="7"/>
  <c r="A8539" i="7" s="1"/>
  <c r="Y8533" i="7"/>
  <c r="X8524" i="7"/>
  <c r="A8530" i="7" s="1"/>
  <c r="Y8524" i="7"/>
  <c r="X8506" i="7"/>
  <c r="A8512" i="7" s="1"/>
  <c r="Y8506" i="7"/>
  <c r="X8490" i="7"/>
  <c r="A8496" i="7" s="1"/>
  <c r="Y8490" i="7"/>
  <c r="X8474" i="7"/>
  <c r="A8480" i="7" s="1"/>
  <c r="Y8474" i="7"/>
  <c r="X8458" i="7"/>
  <c r="A8464" i="7" s="1"/>
  <c r="Y8458" i="7"/>
  <c r="X8442" i="7"/>
  <c r="A8448" i="7" s="1"/>
  <c r="Y8442" i="7"/>
  <c r="Y8312" i="7"/>
  <c r="X8312" i="7"/>
  <c r="A8318" i="7" s="1"/>
  <c r="Y8288" i="7"/>
  <c r="X8288" i="7"/>
  <c r="A8294" i="7" s="1"/>
  <c r="X8145" i="7"/>
  <c r="A8151" i="7" s="1"/>
  <c r="Y8145" i="7"/>
  <c r="Y8077" i="7"/>
  <c r="X8077" i="7"/>
  <c r="A8083" i="7" s="1"/>
  <c r="Y9155" i="7"/>
  <c r="Y9142" i="7"/>
  <c r="Y9129" i="7"/>
  <c r="Y9120" i="7"/>
  <c r="Y9107" i="7"/>
  <c r="Y9094" i="7"/>
  <c r="Y9081" i="7"/>
  <c r="Y9072" i="7"/>
  <c r="Y9059" i="7"/>
  <c r="X9046" i="7"/>
  <c r="A9052" i="7" s="1"/>
  <c r="Y9041" i="7"/>
  <c r="Y9036" i="7"/>
  <c r="Y9016" i="7"/>
  <c r="X9011" i="7"/>
  <c r="A9017" i="7" s="1"/>
  <c r="X9006" i="7"/>
  <c r="A9012" i="7" s="1"/>
  <c r="Y9006" i="7"/>
  <c r="Y8973" i="7"/>
  <c r="X8962" i="7"/>
  <c r="A8968" i="7" s="1"/>
  <c r="Y8962" i="7"/>
  <c r="Y8956" i="7"/>
  <c r="Y8939" i="7"/>
  <c r="X8939" i="7"/>
  <c r="A8945" i="7" s="1"/>
  <c r="X8927" i="7"/>
  <c r="A8933" i="7" s="1"/>
  <c r="Y8909" i="7"/>
  <c r="X8898" i="7"/>
  <c r="A8904" i="7" s="1"/>
  <c r="Y8898" i="7"/>
  <c r="Y8892" i="7"/>
  <c r="Y8875" i="7"/>
  <c r="X8875" i="7"/>
  <c r="A8881" i="7" s="1"/>
  <c r="X8863" i="7"/>
  <c r="A8869" i="7" s="1"/>
  <c r="Y8845" i="7"/>
  <c r="X8834" i="7"/>
  <c r="A8840" i="7" s="1"/>
  <c r="Y8834" i="7"/>
  <c r="Y8828" i="7"/>
  <c r="Y8811" i="7"/>
  <c r="X8811" i="7"/>
  <c r="A8817" i="7" s="1"/>
  <c r="X8799" i="7"/>
  <c r="A8805" i="7" s="1"/>
  <c r="Y8781" i="7"/>
  <c r="X8770" i="7"/>
  <c r="A8776" i="7" s="1"/>
  <c r="Y8770" i="7"/>
  <c r="Y8764" i="7"/>
  <c r="X8758" i="7"/>
  <c r="A8764" i="7" s="1"/>
  <c r="Y8758" i="7"/>
  <c r="Y8732" i="7"/>
  <c r="X8726" i="7"/>
  <c r="A8732" i="7" s="1"/>
  <c r="Y8726" i="7"/>
  <c r="X8718" i="7"/>
  <c r="A8724" i="7" s="1"/>
  <c r="Y8718" i="7"/>
  <c r="Y8680" i="7"/>
  <c r="X8672" i="7"/>
  <c r="A8678" i="7" s="1"/>
  <c r="Y8672" i="7"/>
  <c r="Y8655" i="7"/>
  <c r="X8655" i="7"/>
  <c r="A8661" i="7" s="1"/>
  <c r="Y8647" i="7"/>
  <c r="X8647" i="7"/>
  <c r="A8653" i="7" s="1"/>
  <c r="X8638" i="7"/>
  <c r="A8644" i="7" s="1"/>
  <c r="Y8638" i="7"/>
  <c r="X8630" i="7"/>
  <c r="A8636" i="7" s="1"/>
  <c r="Y8630" i="7"/>
  <c r="Y8621" i="7"/>
  <c r="X8613" i="7"/>
  <c r="A8619" i="7" s="1"/>
  <c r="Y8613" i="7"/>
  <c r="X8596" i="7"/>
  <c r="A8602" i="7" s="1"/>
  <c r="X8560" i="7"/>
  <c r="A8566" i="7" s="1"/>
  <c r="Y8560" i="7"/>
  <c r="Y8541" i="7"/>
  <c r="Y9133" i="7"/>
  <c r="Y9085" i="7"/>
  <c r="X9026" i="7"/>
  <c r="A9032" i="7" s="1"/>
  <c r="Y9026" i="7"/>
  <c r="X8979" i="7"/>
  <c r="A8985" i="7" s="1"/>
  <c r="X8950" i="7"/>
  <c r="A8956" i="7" s="1"/>
  <c r="Y8950" i="7"/>
  <c r="X8944" i="7"/>
  <c r="A8950" i="7" s="1"/>
  <c r="X8938" i="7"/>
  <c r="A8944" i="7" s="1"/>
  <c r="Y8938" i="7"/>
  <c r="X8915" i="7"/>
  <c r="A8921" i="7" s="1"/>
  <c r="X8886" i="7"/>
  <c r="A8892" i="7" s="1"/>
  <c r="Y8886" i="7"/>
  <c r="X8880" i="7"/>
  <c r="A8886" i="7" s="1"/>
  <c r="X8874" i="7"/>
  <c r="A8880" i="7" s="1"/>
  <c r="Y8874" i="7"/>
  <c r="X8851" i="7"/>
  <c r="A8857" i="7" s="1"/>
  <c r="X8822" i="7"/>
  <c r="A8828" i="7" s="1"/>
  <c r="Y8822" i="7"/>
  <c r="X8816" i="7"/>
  <c r="A8822" i="7" s="1"/>
  <c r="X8810" i="7"/>
  <c r="A8816" i="7" s="1"/>
  <c r="Y8810" i="7"/>
  <c r="X8787" i="7"/>
  <c r="A8793" i="7" s="1"/>
  <c r="X8757" i="7"/>
  <c r="A8763" i="7" s="1"/>
  <c r="Y8751" i="7"/>
  <c r="X8751" i="7"/>
  <c r="A8757" i="7" s="1"/>
  <c r="X8738" i="7"/>
  <c r="A8744" i="7" s="1"/>
  <c r="Y8738" i="7"/>
  <c r="X8725" i="7"/>
  <c r="A8731" i="7" s="1"/>
  <c r="Y8725" i="7"/>
  <c r="X8711" i="7"/>
  <c r="A8717" i="7" s="1"/>
  <c r="X8704" i="7"/>
  <c r="A8710" i="7" s="1"/>
  <c r="Y8704" i="7"/>
  <c r="Y8696" i="7"/>
  <c r="X8688" i="7"/>
  <c r="A8694" i="7" s="1"/>
  <c r="Y8688" i="7"/>
  <c r="Y8671" i="7"/>
  <c r="X8671" i="7"/>
  <c r="A8677" i="7" s="1"/>
  <c r="Y8663" i="7"/>
  <c r="X8663" i="7"/>
  <c r="A8669" i="7" s="1"/>
  <c r="X8654" i="7"/>
  <c r="A8660" i="7" s="1"/>
  <c r="Y8654" i="7"/>
  <c r="X8646" i="7"/>
  <c r="A8652" i="7" s="1"/>
  <c r="Y8646" i="7"/>
  <c r="Y8637" i="7"/>
  <c r="X8629" i="7"/>
  <c r="A8635" i="7" s="1"/>
  <c r="Y8629" i="7"/>
  <c r="X8612" i="7"/>
  <c r="A8618" i="7" s="1"/>
  <c r="X8604" i="7"/>
  <c r="A8610" i="7" s="1"/>
  <c r="X8586" i="7"/>
  <c r="A8592" i="7" s="1"/>
  <c r="Y8586" i="7"/>
  <c r="X8578" i="7"/>
  <c r="A8584" i="7" s="1"/>
  <c r="Y8578" i="7"/>
  <c r="Y8568" i="7"/>
  <c r="Y8559" i="7"/>
  <c r="X8559" i="7"/>
  <c r="A8565" i="7" s="1"/>
  <c r="X8550" i="7"/>
  <c r="A8556" i="7" s="1"/>
  <c r="Y8550" i="7"/>
  <c r="X8522" i="7"/>
  <c r="A8528" i="7" s="1"/>
  <c r="Y8522" i="7"/>
  <c r="Y8264" i="7"/>
  <c r="X8264" i="7"/>
  <c r="A8270" i="7" s="1"/>
  <c r="X8227" i="7"/>
  <c r="A8233" i="7" s="1"/>
  <c r="Y8227" i="7"/>
  <c r="X9010" i="7"/>
  <c r="A9016" i="7" s="1"/>
  <c r="Y9010" i="7"/>
  <c r="X8990" i="7"/>
  <c r="A8996" i="7" s="1"/>
  <c r="Y8990" i="7"/>
  <c r="X8926" i="7"/>
  <c r="A8932" i="7" s="1"/>
  <c r="Y8926" i="7"/>
  <c r="X8862" i="7"/>
  <c r="A8868" i="7" s="1"/>
  <c r="Y8862" i="7"/>
  <c r="X8798" i="7"/>
  <c r="A8804" i="7" s="1"/>
  <c r="Y8798" i="7"/>
  <c r="X8750" i="7"/>
  <c r="A8756" i="7" s="1"/>
  <c r="Y8750" i="7"/>
  <c r="Y8703" i="7"/>
  <c r="X8703" i="7"/>
  <c r="A8709" i="7" s="1"/>
  <c r="Y8687" i="7"/>
  <c r="X8687" i="7"/>
  <c r="A8693" i="7" s="1"/>
  <c r="Y8679" i="7"/>
  <c r="X8679" i="7"/>
  <c r="A8685" i="7" s="1"/>
  <c r="X8670" i="7"/>
  <c r="A8676" i="7" s="1"/>
  <c r="Y8670" i="7"/>
  <c r="X8662" i="7"/>
  <c r="A8668" i="7" s="1"/>
  <c r="Y8662" i="7"/>
  <c r="X8645" i="7"/>
  <c r="A8651" i="7" s="1"/>
  <c r="Y8645" i="7"/>
  <c r="X8577" i="7"/>
  <c r="A8583" i="7" s="1"/>
  <c r="Y8577" i="7"/>
  <c r="X8549" i="7"/>
  <c r="A8555" i="7" s="1"/>
  <c r="Y8549" i="7"/>
  <c r="X8540" i="7"/>
  <c r="A8546" i="7" s="1"/>
  <c r="Y8540" i="7"/>
  <c r="X8514" i="7"/>
  <c r="A8520" i="7" s="1"/>
  <c r="Y8514" i="7"/>
  <c r="X8498" i="7"/>
  <c r="A8504" i="7" s="1"/>
  <c r="Y8498" i="7"/>
  <c r="X8482" i="7"/>
  <c r="A8488" i="7" s="1"/>
  <c r="Y8482" i="7"/>
  <c r="X8466" i="7"/>
  <c r="A8472" i="7" s="1"/>
  <c r="Y8466" i="7"/>
  <c r="X8450" i="7"/>
  <c r="A8456" i="7" s="1"/>
  <c r="Y8450" i="7"/>
  <c r="X8434" i="7"/>
  <c r="A8440" i="7" s="1"/>
  <c r="Y8434" i="7"/>
  <c r="X8418" i="7"/>
  <c r="A8424" i="7" s="1"/>
  <c r="Y8418" i="7"/>
  <c r="X8193" i="7"/>
  <c r="A8199" i="7" s="1"/>
  <c r="Y8193" i="7"/>
  <c r="Y9141" i="7"/>
  <c r="Y9093" i="7"/>
  <c r="Y9040" i="7"/>
  <c r="X9035" i="7"/>
  <c r="A9041" i="7" s="1"/>
  <c r="X9030" i="7"/>
  <c r="A9036" i="7" s="1"/>
  <c r="Y9030" i="7"/>
  <c r="X8978" i="7"/>
  <c r="A8984" i="7" s="1"/>
  <c r="Y8978" i="7"/>
  <c r="Y8955" i="7"/>
  <c r="X8955" i="7"/>
  <c r="A8961" i="7" s="1"/>
  <c r="X8943" i="7"/>
  <c r="A8949" i="7" s="1"/>
  <c r="X8914" i="7"/>
  <c r="A8920" i="7" s="1"/>
  <c r="Y8914" i="7"/>
  <c r="Y8891" i="7"/>
  <c r="X8891" i="7"/>
  <c r="A8897" i="7" s="1"/>
  <c r="X8879" i="7"/>
  <c r="A8885" i="7" s="1"/>
  <c r="X8850" i="7"/>
  <c r="A8856" i="7" s="1"/>
  <c r="Y8850" i="7"/>
  <c r="Y8827" i="7"/>
  <c r="X8827" i="7"/>
  <c r="A8833" i="7" s="1"/>
  <c r="X8815" i="7"/>
  <c r="A8821" i="7" s="1"/>
  <c r="X8786" i="7"/>
  <c r="A8792" i="7" s="1"/>
  <c r="Y8786" i="7"/>
  <c r="Y8763" i="7"/>
  <c r="X8763" i="7"/>
  <c r="A8769" i="7" s="1"/>
  <c r="X8756" i="7"/>
  <c r="A8762" i="7" s="1"/>
  <c r="Y8731" i="7"/>
  <c r="X8731" i="7"/>
  <c r="A8737" i="7" s="1"/>
  <c r="X8710" i="7"/>
  <c r="A8716" i="7" s="1"/>
  <c r="Y8710" i="7"/>
  <c r="X8702" i="7"/>
  <c r="A8708" i="7" s="1"/>
  <c r="Y8702" i="7"/>
  <c r="Y8695" i="7"/>
  <c r="X8695" i="7"/>
  <c r="A8701" i="7" s="1"/>
  <c r="X8686" i="7"/>
  <c r="A8692" i="7" s="1"/>
  <c r="Y8686" i="7"/>
  <c r="X8678" i="7"/>
  <c r="A8684" i="7" s="1"/>
  <c r="Y8678" i="7"/>
  <c r="Y8669" i="7"/>
  <c r="X8661" i="7"/>
  <c r="A8667" i="7" s="1"/>
  <c r="Y8661" i="7"/>
  <c r="X8644" i="7"/>
  <c r="A8650" i="7" s="1"/>
  <c r="X8636" i="7"/>
  <c r="A8642" i="7" s="1"/>
  <c r="X8576" i="7"/>
  <c r="A8582" i="7" s="1"/>
  <c r="Y8576" i="7"/>
  <c r="Y8557" i="7"/>
  <c r="X8513" i="7"/>
  <c r="A8519" i="7" s="1"/>
  <c r="Y8513" i="7"/>
  <c r="Y8504" i="7"/>
  <c r="X8497" i="7"/>
  <c r="A8503" i="7" s="1"/>
  <c r="Y8497" i="7"/>
  <c r="Y8488" i="7"/>
  <c r="X8481" i="7"/>
  <c r="A8487" i="7" s="1"/>
  <c r="Y8481" i="7"/>
  <c r="Y8472" i="7"/>
  <c r="X8465" i="7"/>
  <c r="A8471" i="7" s="1"/>
  <c r="Y8465" i="7"/>
  <c r="Y8456" i="7"/>
  <c r="X8449" i="7"/>
  <c r="A8455" i="7" s="1"/>
  <c r="Y8449" i="7"/>
  <c r="Y8440" i="7"/>
  <c r="Y8424" i="7"/>
  <c r="Y8152" i="7"/>
  <c r="X8152" i="7"/>
  <c r="A8158" i="7" s="1"/>
  <c r="X8099" i="7"/>
  <c r="A8105" i="7" s="1"/>
  <c r="Y8099" i="7"/>
  <c r="X8966" i="7"/>
  <c r="A8972" i="7" s="1"/>
  <c r="Y8966" i="7"/>
  <c r="X8954" i="7"/>
  <c r="A8960" i="7" s="1"/>
  <c r="Y8954" i="7"/>
  <c r="X8902" i="7"/>
  <c r="A8908" i="7" s="1"/>
  <c r="Y8902" i="7"/>
  <c r="X8890" i="7"/>
  <c r="A8896" i="7" s="1"/>
  <c r="Y8890" i="7"/>
  <c r="X8838" i="7"/>
  <c r="A8844" i="7" s="1"/>
  <c r="Y8838" i="7"/>
  <c r="X8826" i="7"/>
  <c r="A8832" i="7" s="1"/>
  <c r="Y8826" i="7"/>
  <c r="X8774" i="7"/>
  <c r="A8780" i="7" s="1"/>
  <c r="Y8774" i="7"/>
  <c r="X8762" i="7"/>
  <c r="A8768" i="7" s="1"/>
  <c r="Y8762" i="7"/>
  <c r="X8730" i="7"/>
  <c r="A8736" i="7" s="1"/>
  <c r="Y8730" i="7"/>
  <c r="X8709" i="7"/>
  <c r="A8715" i="7" s="1"/>
  <c r="Y8709" i="7"/>
  <c r="X8694" i="7"/>
  <c r="A8700" i="7" s="1"/>
  <c r="Y8694" i="7"/>
  <c r="X8677" i="7"/>
  <c r="A8683" i="7" s="1"/>
  <c r="Y8677" i="7"/>
  <c r="X8602" i="7"/>
  <c r="A8608" i="7" s="1"/>
  <c r="Y8602" i="7"/>
  <c r="X8594" i="7"/>
  <c r="A8600" i="7" s="1"/>
  <c r="Y8594" i="7"/>
  <c r="Y8575" i="7"/>
  <c r="X8575" i="7"/>
  <c r="A8581" i="7" s="1"/>
  <c r="X8566" i="7"/>
  <c r="A8572" i="7" s="1"/>
  <c r="Y8566" i="7"/>
  <c r="X8538" i="7"/>
  <c r="A8544" i="7" s="1"/>
  <c r="Y8538" i="7"/>
  <c r="X8530" i="7"/>
  <c r="A8536" i="7" s="1"/>
  <c r="Y8530" i="7"/>
  <c r="X8512" i="7"/>
  <c r="A8518" i="7" s="1"/>
  <c r="Y8512" i="7"/>
  <c r="X8496" i="7"/>
  <c r="A8502" i="7" s="1"/>
  <c r="Y8496" i="7"/>
  <c r="X8480" i="7"/>
  <c r="A8486" i="7" s="1"/>
  <c r="Y8480" i="7"/>
  <c r="X8464" i="7"/>
  <c r="A8470" i="7" s="1"/>
  <c r="Y8464" i="7"/>
  <c r="X8448" i="7"/>
  <c r="A8454" i="7" s="1"/>
  <c r="Y8448" i="7"/>
  <c r="X8311" i="7"/>
  <c r="A8317" i="7" s="1"/>
  <c r="X8299" i="7"/>
  <c r="A8305" i="7" s="1"/>
  <c r="X8287" i="7"/>
  <c r="A8293" i="7" s="1"/>
  <c r="X8275" i="7"/>
  <c r="A8281" i="7" s="1"/>
  <c r="X8263" i="7"/>
  <c r="A8269" i="7" s="1"/>
  <c r="X8251" i="7"/>
  <c r="A8257" i="7" s="1"/>
  <c r="X8239" i="7"/>
  <c r="A8245" i="7" s="1"/>
  <c r="X8226" i="7"/>
  <c r="A8232" i="7" s="1"/>
  <c r="Y8226" i="7"/>
  <c r="X8199" i="7"/>
  <c r="A8205" i="7" s="1"/>
  <c r="Y8199" i="7"/>
  <c r="X8192" i="7"/>
  <c r="A8198" i="7" s="1"/>
  <c r="X8178" i="7"/>
  <c r="A8184" i="7" s="1"/>
  <c r="Y8178" i="7"/>
  <c r="X8151" i="7"/>
  <c r="A8157" i="7" s="1"/>
  <c r="Y8151" i="7"/>
  <c r="X8144" i="7"/>
  <c r="A8150" i="7" s="1"/>
  <c r="X8130" i="7"/>
  <c r="A8136" i="7" s="1"/>
  <c r="Y8130" i="7"/>
  <c r="X8076" i="7"/>
  <c r="A8082" i="7" s="1"/>
  <c r="Y8076" i="7"/>
  <c r="X8064" i="7"/>
  <c r="A8070" i="7" s="1"/>
  <c r="X8039" i="7"/>
  <c r="A8045" i="7" s="1"/>
  <c r="Y8039" i="7"/>
  <c r="X7909" i="7"/>
  <c r="A7915" i="7" s="1"/>
  <c r="Y7909" i="7"/>
  <c r="X7800" i="7"/>
  <c r="A7806" i="7" s="1"/>
  <c r="Y7800" i="7"/>
  <c r="X8402" i="7"/>
  <c r="A8408" i="7" s="1"/>
  <c r="Y8402" i="7"/>
  <c r="X8386" i="7"/>
  <c r="A8392" i="7" s="1"/>
  <c r="Y8386" i="7"/>
  <c r="X8370" i="7"/>
  <c r="A8376" i="7" s="1"/>
  <c r="Y8370" i="7"/>
  <c r="X8354" i="7"/>
  <c r="A8360" i="7" s="1"/>
  <c r="Y8354" i="7"/>
  <c r="X8338" i="7"/>
  <c r="A8344" i="7" s="1"/>
  <c r="Y8338" i="7"/>
  <c r="X8322" i="7"/>
  <c r="A8328" i="7" s="1"/>
  <c r="Y8322" i="7"/>
  <c r="X8219" i="7"/>
  <c r="A8225" i="7" s="1"/>
  <c r="Y8219" i="7"/>
  <c r="X8198" i="7"/>
  <c r="A8204" i="7" s="1"/>
  <c r="Y8198" i="7"/>
  <c r="X8171" i="7"/>
  <c r="A8177" i="7" s="1"/>
  <c r="Y8171" i="7"/>
  <c r="X8150" i="7"/>
  <c r="A8156" i="7" s="1"/>
  <c r="Y8150" i="7"/>
  <c r="X8123" i="7"/>
  <c r="A8129" i="7" s="1"/>
  <c r="Y8123" i="7"/>
  <c r="X8051" i="7"/>
  <c r="A8057" i="7" s="1"/>
  <c r="Y8051" i="7"/>
  <c r="X7752" i="7"/>
  <c r="A7758" i="7" s="1"/>
  <c r="Y7752" i="7"/>
  <c r="X7668" i="7"/>
  <c r="A7674" i="7" s="1"/>
  <c r="Y7668" i="7"/>
  <c r="X7591" i="7"/>
  <c r="A7597" i="7" s="1"/>
  <c r="Y7591" i="7"/>
  <c r="X7572" i="7"/>
  <c r="A7578" i="7" s="1"/>
  <c r="Y7572" i="7"/>
  <c r="X7500" i="7"/>
  <c r="A7506" i="7" s="1"/>
  <c r="Y7500" i="7"/>
  <c r="Y7198" i="7"/>
  <c r="X7198" i="7"/>
  <c r="A7204" i="7" s="1"/>
  <c r="X7192" i="7"/>
  <c r="A7198" i="7" s="1"/>
  <c r="Y7192" i="7"/>
  <c r="X8599" i="7"/>
  <c r="A8605" i="7" s="1"/>
  <c r="X8583" i="7"/>
  <c r="A8589" i="7" s="1"/>
  <c r="X8567" i="7"/>
  <c r="A8573" i="7" s="1"/>
  <c r="X8551" i="7"/>
  <c r="A8557" i="7" s="1"/>
  <c r="X8535" i="7"/>
  <c r="A8541" i="7" s="1"/>
  <c r="Y8444" i="7"/>
  <c r="Y8433" i="7"/>
  <c r="Y8428" i="7"/>
  <c r="Y8417" i="7"/>
  <c r="Y8412" i="7"/>
  <c r="Y8401" i="7"/>
  <c r="Y8396" i="7"/>
  <c r="Y8385" i="7"/>
  <c r="Y8380" i="7"/>
  <c r="Y8369" i="7"/>
  <c r="Y8364" i="7"/>
  <c r="Y8353" i="7"/>
  <c r="Y8348" i="7"/>
  <c r="Y8337" i="7"/>
  <c r="X8310" i="7"/>
  <c r="A8316" i="7" s="1"/>
  <c r="Y8310" i="7"/>
  <c r="X8298" i="7"/>
  <c r="A8304" i="7" s="1"/>
  <c r="Y8298" i="7"/>
  <c r="X8286" i="7"/>
  <c r="A8292" i="7" s="1"/>
  <c r="Y8286" i="7"/>
  <c r="X8274" i="7"/>
  <c r="A8280" i="7" s="1"/>
  <c r="Y8274" i="7"/>
  <c r="X8262" i="7"/>
  <c r="A8268" i="7" s="1"/>
  <c r="Y8262" i="7"/>
  <c r="X8250" i="7"/>
  <c r="A8256" i="7" s="1"/>
  <c r="Y8250" i="7"/>
  <c r="X8238" i="7"/>
  <c r="A8244" i="7" s="1"/>
  <c r="Y8238" i="7"/>
  <c r="X8218" i="7"/>
  <c r="A8224" i="7" s="1"/>
  <c r="Y8218" i="7"/>
  <c r="X8191" i="7"/>
  <c r="A8197" i="7" s="1"/>
  <c r="Y8191" i="7"/>
  <c r="X8170" i="7"/>
  <c r="A8176" i="7" s="1"/>
  <c r="Y8170" i="7"/>
  <c r="X8143" i="7"/>
  <c r="A8149" i="7" s="1"/>
  <c r="Y8143" i="7"/>
  <c r="X8122" i="7"/>
  <c r="A8128" i="7" s="1"/>
  <c r="Y8122" i="7"/>
  <c r="Y8074" i="7"/>
  <c r="X7983" i="7"/>
  <c r="A7989" i="7" s="1"/>
  <c r="Y7983" i="7"/>
  <c r="X7970" i="7"/>
  <c r="A7976" i="7" s="1"/>
  <c r="Y7970" i="7"/>
  <c r="X7896" i="7"/>
  <c r="A7902" i="7" s="1"/>
  <c r="Y7896" i="7"/>
  <c r="X7704" i="7"/>
  <c r="A7710" i="7" s="1"/>
  <c r="Y7704" i="7"/>
  <c r="X7519" i="7"/>
  <c r="A7525" i="7" s="1"/>
  <c r="Y7519" i="7"/>
  <c r="X8211" i="7"/>
  <c r="A8217" i="7" s="1"/>
  <c r="Y8211" i="7"/>
  <c r="X8204" i="7"/>
  <c r="A8210" i="7" s="1"/>
  <c r="X8190" i="7"/>
  <c r="A8196" i="7" s="1"/>
  <c r="Y8190" i="7"/>
  <c r="X8163" i="7"/>
  <c r="A8169" i="7" s="1"/>
  <c r="Y8163" i="7"/>
  <c r="X8156" i="7"/>
  <c r="A8162" i="7" s="1"/>
  <c r="X8142" i="7"/>
  <c r="A8148" i="7" s="1"/>
  <c r="Y8142" i="7"/>
  <c r="X8115" i="7"/>
  <c r="A8121" i="7" s="1"/>
  <c r="Y8115" i="7"/>
  <c r="X8092" i="7"/>
  <c r="A8098" i="7" s="1"/>
  <c r="X7957" i="7"/>
  <c r="A7963" i="7" s="1"/>
  <c r="Y7957" i="7"/>
  <c r="X7447" i="7"/>
  <c r="A7453" i="7" s="1"/>
  <c r="Y7447" i="7"/>
  <c r="X7423" i="7"/>
  <c r="A7429" i="7" s="1"/>
  <c r="Y7423" i="7"/>
  <c r="X7399" i="7"/>
  <c r="A7405" i="7" s="1"/>
  <c r="Y7399" i="7"/>
  <c r="X7375" i="7"/>
  <c r="A7381" i="7" s="1"/>
  <c r="Y7375" i="7"/>
  <c r="X8438" i="7"/>
  <c r="A8444" i="7" s="1"/>
  <c r="Y8438" i="7"/>
  <c r="X8422" i="7"/>
  <c r="A8428" i="7" s="1"/>
  <c r="Y8422" i="7"/>
  <c r="X8406" i="7"/>
  <c r="A8412" i="7" s="1"/>
  <c r="Y8406" i="7"/>
  <c r="X8390" i="7"/>
  <c r="A8396" i="7" s="1"/>
  <c r="Y8390" i="7"/>
  <c r="X8374" i="7"/>
  <c r="A8380" i="7" s="1"/>
  <c r="Y8374" i="7"/>
  <c r="X8358" i="7"/>
  <c r="A8364" i="7" s="1"/>
  <c r="Y8358" i="7"/>
  <c r="X8342" i="7"/>
  <c r="A8348" i="7" s="1"/>
  <c r="Y8342" i="7"/>
  <c r="X8326" i="7"/>
  <c r="A8332" i="7" s="1"/>
  <c r="Y8326" i="7"/>
  <c r="X8231" i="7"/>
  <c r="A8237" i="7" s="1"/>
  <c r="Y8231" i="7"/>
  <c r="X8210" i="7"/>
  <c r="A8216" i="7" s="1"/>
  <c r="Y8210" i="7"/>
  <c r="X8183" i="7"/>
  <c r="A8189" i="7" s="1"/>
  <c r="Y8183" i="7"/>
  <c r="X8162" i="7"/>
  <c r="A8168" i="7" s="1"/>
  <c r="Y8162" i="7"/>
  <c r="X8135" i="7"/>
  <c r="A8141" i="7" s="1"/>
  <c r="Y8135" i="7"/>
  <c r="X8114" i="7"/>
  <c r="A8120" i="7" s="1"/>
  <c r="Y8114" i="7"/>
  <c r="X7615" i="7"/>
  <c r="A7621" i="7" s="1"/>
  <c r="Y7615" i="7"/>
  <c r="X7596" i="7"/>
  <c r="A7602" i="7" s="1"/>
  <c r="Y7596" i="7"/>
  <c r="X8715" i="7"/>
  <c r="A8721" i="7" s="1"/>
  <c r="X8699" i="7"/>
  <c r="A8705" i="7" s="1"/>
  <c r="X8683" i="7"/>
  <c r="A8689" i="7" s="1"/>
  <c r="X8667" i="7"/>
  <c r="A8673" i="7" s="1"/>
  <c r="X8651" i="7"/>
  <c r="A8657" i="7" s="1"/>
  <c r="X8635" i="7"/>
  <c r="A8641" i="7" s="1"/>
  <c r="X8619" i="7"/>
  <c r="A8625" i="7" s="1"/>
  <c r="X8603" i="7"/>
  <c r="A8609" i="7" s="1"/>
  <c r="X8587" i="7"/>
  <c r="A8593" i="7" s="1"/>
  <c r="X8571" i="7"/>
  <c r="A8577" i="7" s="1"/>
  <c r="X8555" i="7"/>
  <c r="A8561" i="7" s="1"/>
  <c r="X8539" i="7"/>
  <c r="A8545" i="7" s="1"/>
  <c r="X8523" i="7"/>
  <c r="A8529" i="7" s="1"/>
  <c r="X8507" i="7"/>
  <c r="A8513" i="7" s="1"/>
  <c r="X8491" i="7"/>
  <c r="A8497" i="7" s="1"/>
  <c r="X8475" i="7"/>
  <c r="A8481" i="7" s="1"/>
  <c r="X8459" i="7"/>
  <c r="A8465" i="7" s="1"/>
  <c r="X8443" i="7"/>
  <c r="A8449" i="7" s="1"/>
  <c r="Y8432" i="7"/>
  <c r="X8427" i="7"/>
  <c r="A8433" i="7" s="1"/>
  <c r="Y8421" i="7"/>
  <c r="Y8416" i="7"/>
  <c r="X8411" i="7"/>
  <c r="A8417" i="7" s="1"/>
  <c r="Y8405" i="7"/>
  <c r="Y8400" i="7"/>
  <c r="Y8389" i="7"/>
  <c r="Y8384" i="7"/>
  <c r="Y8373" i="7"/>
  <c r="Y8368" i="7"/>
  <c r="Y8357" i="7"/>
  <c r="Y8352" i="7"/>
  <c r="Y8341" i="7"/>
  <c r="Y8336" i="7"/>
  <c r="Y8325" i="7"/>
  <c r="Y8320" i="7"/>
  <c r="X8230" i="7"/>
  <c r="A8236" i="7" s="1"/>
  <c r="Y8230" i="7"/>
  <c r="Y8209" i="7"/>
  <c r="X8203" i="7"/>
  <c r="A8209" i="7" s="1"/>
  <c r="Y8203" i="7"/>
  <c r="X8196" i="7"/>
  <c r="A8202" i="7" s="1"/>
  <c r="X8182" i="7"/>
  <c r="A8188" i="7" s="1"/>
  <c r="Y8182" i="7"/>
  <c r="Y8161" i="7"/>
  <c r="X8155" i="7"/>
  <c r="A8161" i="7" s="1"/>
  <c r="Y8155" i="7"/>
  <c r="X8148" i="7"/>
  <c r="A8154" i="7" s="1"/>
  <c r="X8134" i="7"/>
  <c r="A8140" i="7" s="1"/>
  <c r="Y8134" i="7"/>
  <c r="Y8113" i="7"/>
  <c r="Y8091" i="7"/>
  <c r="Y8073" i="7"/>
  <c r="Y8061" i="7"/>
  <c r="X8031" i="7"/>
  <c r="A8037" i="7" s="1"/>
  <c r="Y8031" i="7"/>
  <c r="X8018" i="7"/>
  <c r="A8024" i="7" s="1"/>
  <c r="Y8018" i="7"/>
  <c r="X7944" i="7"/>
  <c r="A7950" i="7" s="1"/>
  <c r="Y7944" i="7"/>
  <c r="X7524" i="7"/>
  <c r="A7530" i="7" s="1"/>
  <c r="Y7524" i="7"/>
  <c r="X7351" i="7"/>
  <c r="A7357" i="7" s="1"/>
  <c r="Y7351" i="7"/>
  <c r="X8314" i="7"/>
  <c r="A8320" i="7" s="1"/>
  <c r="Y8314" i="7"/>
  <c r="X8308" i="7"/>
  <c r="A8314" i="7" s="1"/>
  <c r="X8302" i="7"/>
  <c r="A8308" i="7" s="1"/>
  <c r="Y8302" i="7"/>
  <c r="X8296" i="7"/>
  <c r="A8302" i="7" s="1"/>
  <c r="X8290" i="7"/>
  <c r="A8296" i="7" s="1"/>
  <c r="Y8290" i="7"/>
  <c r="X8284" i="7"/>
  <c r="A8290" i="7" s="1"/>
  <c r="X8278" i="7"/>
  <c r="A8284" i="7" s="1"/>
  <c r="Y8278" i="7"/>
  <c r="X8272" i="7"/>
  <c r="A8278" i="7" s="1"/>
  <c r="X8266" i="7"/>
  <c r="A8272" i="7" s="1"/>
  <c r="Y8266" i="7"/>
  <c r="X8260" i="7"/>
  <c r="A8266" i="7" s="1"/>
  <c r="X8254" i="7"/>
  <c r="A8260" i="7" s="1"/>
  <c r="Y8254" i="7"/>
  <c r="X8248" i="7"/>
  <c r="A8254" i="7" s="1"/>
  <c r="X8242" i="7"/>
  <c r="A8248" i="7" s="1"/>
  <c r="Y8242" i="7"/>
  <c r="X8236" i="7"/>
  <c r="A8242" i="7" s="1"/>
  <c r="X8223" i="7"/>
  <c r="A8229" i="7" s="1"/>
  <c r="Y8223" i="7"/>
  <c r="X8216" i="7"/>
  <c r="A8222" i="7" s="1"/>
  <c r="X8202" i="7"/>
  <c r="A8208" i="7" s="1"/>
  <c r="Y8202" i="7"/>
  <c r="X8175" i="7"/>
  <c r="A8181" i="7" s="1"/>
  <c r="Y8175" i="7"/>
  <c r="X8168" i="7"/>
  <c r="A8174" i="7" s="1"/>
  <c r="X8154" i="7"/>
  <c r="A8160" i="7" s="1"/>
  <c r="Y8154" i="7"/>
  <c r="X8127" i="7"/>
  <c r="A8133" i="7" s="1"/>
  <c r="Y8127" i="7"/>
  <c r="X8120" i="7"/>
  <c r="A8126" i="7" s="1"/>
  <c r="X8102" i="7"/>
  <c r="A8108" i="7" s="1"/>
  <c r="Y8102" i="7"/>
  <c r="X8079" i="7"/>
  <c r="A8085" i="7" s="1"/>
  <c r="Y8079" i="7"/>
  <c r="Y8048" i="7"/>
  <c r="X8005" i="7"/>
  <c r="A8011" i="7" s="1"/>
  <c r="Y8005" i="7"/>
  <c r="X7839" i="7"/>
  <c r="A7845" i="7" s="1"/>
  <c r="Y7839" i="7"/>
  <c r="X7543" i="7"/>
  <c r="A7549" i="7" s="1"/>
  <c r="Y7543" i="7"/>
  <c r="X7452" i="7"/>
  <c r="A7458" i="7" s="1"/>
  <c r="Y7452" i="7"/>
  <c r="X7227" i="7"/>
  <c r="A7233" i="7" s="1"/>
  <c r="Y7227" i="7"/>
  <c r="X8426" i="7"/>
  <c r="A8432" i="7" s="1"/>
  <c r="Y8426" i="7"/>
  <c r="X8410" i="7"/>
  <c r="A8416" i="7" s="1"/>
  <c r="Y8410" i="7"/>
  <c r="X8394" i="7"/>
  <c r="A8400" i="7" s="1"/>
  <c r="Y8394" i="7"/>
  <c r="X8378" i="7"/>
  <c r="A8384" i="7" s="1"/>
  <c r="Y8378" i="7"/>
  <c r="X8362" i="7"/>
  <c r="A8368" i="7" s="1"/>
  <c r="Y8362" i="7"/>
  <c r="X8346" i="7"/>
  <c r="A8352" i="7" s="1"/>
  <c r="Y8346" i="7"/>
  <c r="X8330" i="7"/>
  <c r="A8336" i="7" s="1"/>
  <c r="Y8330" i="7"/>
  <c r="X8222" i="7"/>
  <c r="A8228" i="7" s="1"/>
  <c r="Y8222" i="7"/>
  <c r="X8195" i="7"/>
  <c r="A8201" i="7" s="1"/>
  <c r="Y8195" i="7"/>
  <c r="X8174" i="7"/>
  <c r="A8180" i="7" s="1"/>
  <c r="Y8174" i="7"/>
  <c r="X8147" i="7"/>
  <c r="A8153" i="7" s="1"/>
  <c r="Y8147" i="7"/>
  <c r="X8126" i="7"/>
  <c r="A8132" i="7" s="1"/>
  <c r="Y8126" i="7"/>
  <c r="X8101" i="7"/>
  <c r="A8107" i="7" s="1"/>
  <c r="Y8101" i="7"/>
  <c r="X8067" i="7"/>
  <c r="A8073" i="7" s="1"/>
  <c r="Y8067" i="7"/>
  <c r="X8060" i="7"/>
  <c r="A8066" i="7" s="1"/>
  <c r="Y8060" i="7"/>
  <c r="X7826" i="7"/>
  <c r="A7832" i="7" s="1"/>
  <c r="Y7826" i="7"/>
  <c r="X7791" i="7"/>
  <c r="A7797" i="7" s="1"/>
  <c r="Y7791" i="7"/>
  <c r="X7639" i="7"/>
  <c r="A7645" i="7" s="1"/>
  <c r="Y7639" i="7"/>
  <c r="X7620" i="7"/>
  <c r="A7626" i="7" s="1"/>
  <c r="Y7620" i="7"/>
  <c r="X7471" i="7"/>
  <c r="A7477" i="7" s="1"/>
  <c r="Y7471" i="7"/>
  <c r="X8447" i="7"/>
  <c r="A8453" i="7" s="1"/>
  <c r="X8431" i="7"/>
  <c r="A8437" i="7" s="1"/>
  <c r="X8415" i="7"/>
  <c r="A8421" i="7" s="1"/>
  <c r="X8399" i="7"/>
  <c r="A8405" i="7" s="1"/>
  <c r="X8383" i="7"/>
  <c r="A8389" i="7" s="1"/>
  <c r="X8367" i="7"/>
  <c r="A8373" i="7" s="1"/>
  <c r="X8351" i="7"/>
  <c r="A8357" i="7" s="1"/>
  <c r="X8335" i="7"/>
  <c r="A8341" i="7" s="1"/>
  <c r="X8319" i="7"/>
  <c r="A8325" i="7" s="1"/>
  <c r="X8307" i="7"/>
  <c r="A8313" i="7" s="1"/>
  <c r="X8295" i="7"/>
  <c r="A8301" i="7" s="1"/>
  <c r="X8283" i="7"/>
  <c r="A8289" i="7" s="1"/>
  <c r="X8215" i="7"/>
  <c r="A8221" i="7" s="1"/>
  <c r="Y8215" i="7"/>
  <c r="X8194" i="7"/>
  <c r="A8200" i="7" s="1"/>
  <c r="Y8194" i="7"/>
  <c r="X8167" i="7"/>
  <c r="A8173" i="7" s="1"/>
  <c r="Y8167" i="7"/>
  <c r="X8146" i="7"/>
  <c r="A8152" i="7" s="1"/>
  <c r="Y8146" i="7"/>
  <c r="X8119" i="7"/>
  <c r="A8125" i="7" s="1"/>
  <c r="Y8119" i="7"/>
  <c r="X8066" i="7"/>
  <c r="A8072" i="7" s="1"/>
  <c r="Y8066" i="7"/>
  <c r="X8054" i="7"/>
  <c r="A8060" i="7" s="1"/>
  <c r="Y8054" i="7"/>
  <c r="X7992" i="7"/>
  <c r="A7998" i="7" s="1"/>
  <c r="Y7992" i="7"/>
  <c r="X7887" i="7"/>
  <c r="A7893" i="7" s="1"/>
  <c r="Y7887" i="7"/>
  <c r="X7874" i="7"/>
  <c r="A7880" i="7" s="1"/>
  <c r="Y7874" i="7"/>
  <c r="X7778" i="7"/>
  <c r="A7784" i="7" s="1"/>
  <c r="Y7778" i="7"/>
  <c r="X7743" i="7"/>
  <c r="A7749" i="7" s="1"/>
  <c r="Y7743" i="7"/>
  <c r="X8214" i="7"/>
  <c r="A8220" i="7" s="1"/>
  <c r="Y8214" i="7"/>
  <c r="X8187" i="7"/>
  <c r="A8193" i="7" s="1"/>
  <c r="Y8187" i="7"/>
  <c r="X8166" i="7"/>
  <c r="A8172" i="7" s="1"/>
  <c r="Y8166" i="7"/>
  <c r="X8139" i="7"/>
  <c r="A8145" i="7" s="1"/>
  <c r="Y8139" i="7"/>
  <c r="X8118" i="7"/>
  <c r="A8124" i="7" s="1"/>
  <c r="Y8118" i="7"/>
  <c r="X8089" i="7"/>
  <c r="A8095" i="7" s="1"/>
  <c r="Y8089" i="7"/>
  <c r="X8053" i="7"/>
  <c r="A8059" i="7" s="1"/>
  <c r="Y8053" i="7"/>
  <c r="X7861" i="7"/>
  <c r="A7867" i="7" s="1"/>
  <c r="Y7861" i="7"/>
  <c r="X7813" i="7"/>
  <c r="A7819" i="7" s="1"/>
  <c r="Y7813" i="7"/>
  <c r="X7730" i="7"/>
  <c r="A7736" i="7" s="1"/>
  <c r="Y7730" i="7"/>
  <c r="X7695" i="7"/>
  <c r="A7701" i="7" s="1"/>
  <c r="Y7695" i="7"/>
  <c r="X7548" i="7"/>
  <c r="A7554" i="7" s="1"/>
  <c r="Y7548" i="7"/>
  <c r="X7301" i="7"/>
  <c r="A7307" i="7" s="1"/>
  <c r="Y7301" i="7"/>
  <c r="X7295" i="7"/>
  <c r="A7301" i="7" s="1"/>
  <c r="Y7295" i="7"/>
  <c r="X7289" i="7"/>
  <c r="A7295" i="7" s="1"/>
  <c r="Y7289" i="7"/>
  <c r="X7283" i="7"/>
  <c r="A7289" i="7" s="1"/>
  <c r="Y7283" i="7"/>
  <c r="X7277" i="7"/>
  <c r="A7283" i="7" s="1"/>
  <c r="Y7277" i="7"/>
  <c r="X7271" i="7"/>
  <c r="A7277" i="7" s="1"/>
  <c r="Y7271" i="7"/>
  <c r="X7265" i="7"/>
  <c r="A7271" i="7" s="1"/>
  <c r="Y7265" i="7"/>
  <c r="X7259" i="7"/>
  <c r="A7265" i="7" s="1"/>
  <c r="Y7259" i="7"/>
  <c r="X7253" i="7"/>
  <c r="A7259" i="7" s="1"/>
  <c r="Y7253" i="7"/>
  <c r="X8574" i="7"/>
  <c r="A8580" i="7" s="1"/>
  <c r="Y8574" i="7"/>
  <c r="X8558" i="7"/>
  <c r="A8564" i="7" s="1"/>
  <c r="Y8558" i="7"/>
  <c r="X8542" i="7"/>
  <c r="A8548" i="7" s="1"/>
  <c r="Y8542" i="7"/>
  <c r="X8526" i="7"/>
  <c r="A8532" i="7" s="1"/>
  <c r="Y8526" i="7"/>
  <c r="X8510" i="7"/>
  <c r="A8516" i="7" s="1"/>
  <c r="Y8510" i="7"/>
  <c r="X8494" i="7"/>
  <c r="A8500" i="7" s="1"/>
  <c r="Y8494" i="7"/>
  <c r="X8478" i="7"/>
  <c r="A8484" i="7" s="1"/>
  <c r="Y8478" i="7"/>
  <c r="X8462" i="7"/>
  <c r="A8468" i="7" s="1"/>
  <c r="Y8462" i="7"/>
  <c r="X8446" i="7"/>
  <c r="A8452" i="7" s="1"/>
  <c r="Y8446" i="7"/>
  <c r="X8430" i="7"/>
  <c r="A8436" i="7" s="1"/>
  <c r="Y8430" i="7"/>
  <c r="X8414" i="7"/>
  <c r="A8420" i="7" s="1"/>
  <c r="Y8414" i="7"/>
  <c r="X8398" i="7"/>
  <c r="A8404" i="7" s="1"/>
  <c r="Y8398" i="7"/>
  <c r="X8382" i="7"/>
  <c r="A8388" i="7" s="1"/>
  <c r="Y8382" i="7"/>
  <c r="X8366" i="7"/>
  <c r="A8372" i="7" s="1"/>
  <c r="Y8366" i="7"/>
  <c r="X8350" i="7"/>
  <c r="A8356" i="7" s="1"/>
  <c r="Y8350" i="7"/>
  <c r="X8334" i="7"/>
  <c r="A8340" i="7" s="1"/>
  <c r="Y8334" i="7"/>
  <c r="X8318" i="7"/>
  <c r="A8324" i="7" s="1"/>
  <c r="Y8318" i="7"/>
  <c r="X8306" i="7"/>
  <c r="A8312" i="7" s="1"/>
  <c r="Y8306" i="7"/>
  <c r="X8294" i="7"/>
  <c r="A8300" i="7" s="1"/>
  <c r="Y8294" i="7"/>
  <c r="X8282" i="7"/>
  <c r="A8288" i="7" s="1"/>
  <c r="Y8282" i="7"/>
  <c r="X8270" i="7"/>
  <c r="A8276" i="7" s="1"/>
  <c r="Y8270" i="7"/>
  <c r="X8258" i="7"/>
  <c r="A8264" i="7" s="1"/>
  <c r="Y8258" i="7"/>
  <c r="X8246" i="7"/>
  <c r="A8252" i="7" s="1"/>
  <c r="Y8246" i="7"/>
  <c r="X8234" i="7"/>
  <c r="A8240" i="7" s="1"/>
  <c r="Y8234" i="7"/>
  <c r="X8207" i="7"/>
  <c r="A8213" i="7" s="1"/>
  <c r="Y8207" i="7"/>
  <c r="X8186" i="7"/>
  <c r="A8192" i="7" s="1"/>
  <c r="Y8186" i="7"/>
  <c r="X8159" i="7"/>
  <c r="A8165" i="7" s="1"/>
  <c r="Y8159" i="7"/>
  <c r="X8138" i="7"/>
  <c r="A8144" i="7" s="1"/>
  <c r="Y8138" i="7"/>
  <c r="X8088" i="7"/>
  <c r="A8094" i="7" s="1"/>
  <c r="Y8088" i="7"/>
  <c r="X8041" i="7"/>
  <c r="A8047" i="7" s="1"/>
  <c r="Y8041" i="7"/>
  <c r="X7765" i="7"/>
  <c r="A7771" i="7" s="1"/>
  <c r="Y7765" i="7"/>
  <c r="X7682" i="7"/>
  <c r="A7688" i="7" s="1"/>
  <c r="Y7682" i="7"/>
  <c r="X7663" i="7"/>
  <c r="A7669" i="7" s="1"/>
  <c r="Y7663" i="7"/>
  <c r="X7644" i="7"/>
  <c r="A7650" i="7" s="1"/>
  <c r="Y7644" i="7"/>
  <c r="X7567" i="7"/>
  <c r="A7573" i="7" s="1"/>
  <c r="Y7567" i="7"/>
  <c r="X7495" i="7"/>
  <c r="A7501" i="7" s="1"/>
  <c r="Y7495" i="7"/>
  <c r="X7476" i="7"/>
  <c r="A7482" i="7" s="1"/>
  <c r="Y7476" i="7"/>
  <c r="X7317" i="7"/>
  <c r="A7323" i="7" s="1"/>
  <c r="Y7317" i="7"/>
  <c r="Y7991" i="7"/>
  <c r="Y7943" i="7"/>
  <c r="Y7895" i="7"/>
  <c r="Y7355" i="7"/>
  <c r="Y7331" i="7"/>
  <c r="X7311" i="7"/>
  <c r="A7317" i="7" s="1"/>
  <c r="Y7311" i="7"/>
  <c r="Y6997" i="7"/>
  <c r="X6997" i="7"/>
  <c r="A7003" i="7" s="1"/>
  <c r="Y6960" i="7"/>
  <c r="X6960" i="7"/>
  <c r="A6966" i="7" s="1"/>
  <c r="Y6867" i="7"/>
  <c r="X6867" i="7"/>
  <c r="A6873" i="7" s="1"/>
  <c r="X6666" i="7"/>
  <c r="A6672" i="7" s="1"/>
  <c r="Y6666" i="7"/>
  <c r="X6628" i="7"/>
  <c r="A6634" i="7" s="1"/>
  <c r="Y6628" i="7"/>
  <c r="Y7218" i="7"/>
  <c r="X7218" i="7"/>
  <c r="A7224" i="7" s="1"/>
  <c r="X7211" i="7"/>
  <c r="A7217" i="7" s="1"/>
  <c r="Y7211" i="7"/>
  <c r="Y7141" i="7"/>
  <c r="X7141" i="7"/>
  <c r="A7147" i="7" s="1"/>
  <c r="Y6934" i="7"/>
  <c r="X6934" i="7"/>
  <c r="A6940" i="7" s="1"/>
  <c r="Y6907" i="7"/>
  <c r="X6907" i="7"/>
  <c r="A6913" i="7" s="1"/>
  <c r="Y8038" i="7"/>
  <c r="Y8025" i="7"/>
  <c r="Y8012" i="7"/>
  <c r="Y7990" i="7"/>
  <c r="Y7977" i="7"/>
  <c r="Y7964" i="7"/>
  <c r="Y7942" i="7"/>
  <c r="Y7929" i="7"/>
  <c r="Y7916" i="7"/>
  <c r="Y7894" i="7"/>
  <c r="Y7881" i="7"/>
  <c r="Y7868" i="7"/>
  <c r="Y7846" i="7"/>
  <c r="Y7833" i="7"/>
  <c r="Y7820" i="7"/>
  <c r="Y7798" i="7"/>
  <c r="Y7785" i="7"/>
  <c r="Y7772" i="7"/>
  <c r="Y7750" i="7"/>
  <c r="Y7737" i="7"/>
  <c r="Y7724" i="7"/>
  <c r="Y7702" i="7"/>
  <c r="Y7689" i="7"/>
  <c r="Y7666" i="7"/>
  <c r="Y7642" i="7"/>
  <c r="Y7618" i="7"/>
  <c r="Y7594" i="7"/>
  <c r="Y7570" i="7"/>
  <c r="Y7546" i="7"/>
  <c r="Y7522" i="7"/>
  <c r="Y7498" i="7"/>
  <c r="Y7474" i="7"/>
  <c r="Y7450" i="7"/>
  <c r="Y7431" i="7"/>
  <c r="Y7426" i="7"/>
  <c r="Y7407" i="7"/>
  <c r="Y7402" i="7"/>
  <c r="Y7383" i="7"/>
  <c r="Y7378" i="7"/>
  <c r="Y7359" i="7"/>
  <c r="Y7335" i="7"/>
  <c r="X7240" i="7"/>
  <c r="A7246" i="7" s="1"/>
  <c r="Y7240" i="7"/>
  <c r="X7204" i="7"/>
  <c r="A7210" i="7" s="1"/>
  <c r="Y7204" i="7"/>
  <c r="X6798" i="7"/>
  <c r="A6804" i="7" s="1"/>
  <c r="Y6798" i="7"/>
  <c r="Y8003" i="7"/>
  <c r="Y7955" i="7"/>
  <c r="Y7907" i="7"/>
  <c r="Y7859" i="7"/>
  <c r="Y7811" i="7"/>
  <c r="Y7763" i="7"/>
  <c r="Y7715" i="7"/>
  <c r="Y7661" i="7"/>
  <c r="Y7637" i="7"/>
  <c r="Y7613" i="7"/>
  <c r="Y7589" i="7"/>
  <c r="Y7565" i="7"/>
  <c r="Y7541" i="7"/>
  <c r="Y7517" i="7"/>
  <c r="Y7493" i="7"/>
  <c r="Y7469" i="7"/>
  <c r="Y7445" i="7"/>
  <c r="Y7421" i="7"/>
  <c r="Y7397" i="7"/>
  <c r="X7315" i="7"/>
  <c r="A7321" i="7" s="1"/>
  <c r="Y7315" i="7"/>
  <c r="X7299" i="7"/>
  <c r="A7305" i="7" s="1"/>
  <c r="Y7299" i="7"/>
  <c r="X7293" i="7"/>
  <c r="A7299" i="7" s="1"/>
  <c r="Y7293" i="7"/>
  <c r="X7287" i="7"/>
  <c r="A7293" i="7" s="1"/>
  <c r="Y7287" i="7"/>
  <c r="X7281" i="7"/>
  <c r="A7287" i="7" s="1"/>
  <c r="Y7281" i="7"/>
  <c r="X7275" i="7"/>
  <c r="A7281" i="7" s="1"/>
  <c r="Y7275" i="7"/>
  <c r="X7269" i="7"/>
  <c r="A7275" i="7" s="1"/>
  <c r="Y7269" i="7"/>
  <c r="X7263" i="7"/>
  <c r="A7269" i="7" s="1"/>
  <c r="Y7263" i="7"/>
  <c r="X7257" i="7"/>
  <c r="A7263" i="7" s="1"/>
  <c r="Y7257" i="7"/>
  <c r="X7251" i="7"/>
  <c r="A7257" i="7" s="1"/>
  <c r="Y7251" i="7"/>
  <c r="Y7203" i="7"/>
  <c r="X7189" i="7"/>
  <c r="A7195" i="7" s="1"/>
  <c r="Y7069" i="7"/>
  <c r="X7069" i="7"/>
  <c r="A7075" i="7" s="1"/>
  <c r="Y6731" i="7"/>
  <c r="X6731" i="7"/>
  <c r="A6737" i="7" s="1"/>
  <c r="X7223" i="7"/>
  <c r="A7229" i="7" s="1"/>
  <c r="Y7223" i="7"/>
  <c r="Y7182" i="7"/>
  <c r="X7182" i="7"/>
  <c r="A7188" i="7" s="1"/>
  <c r="X6804" i="7"/>
  <c r="A6810" i="7" s="1"/>
  <c r="Y6804" i="7"/>
  <c r="X6738" i="7"/>
  <c r="A6744" i="7" s="1"/>
  <c r="Y6738" i="7"/>
  <c r="Y7230" i="7"/>
  <c r="X7230" i="7"/>
  <c r="A7236" i="7" s="1"/>
  <c r="X7216" i="7"/>
  <c r="A7222" i="7" s="1"/>
  <c r="Y7216" i="7"/>
  <c r="Y7117" i="7"/>
  <c r="X7117" i="7"/>
  <c r="A7123" i="7" s="1"/>
  <c r="Y7021" i="7"/>
  <c r="X7021" i="7"/>
  <c r="A7027" i="7" s="1"/>
  <c r="Y6751" i="7"/>
  <c r="X6751" i="7"/>
  <c r="A6757" i="7" s="1"/>
  <c r="Y8111" i="7"/>
  <c r="Y8063" i="7"/>
  <c r="Y8028" i="7"/>
  <c r="Y8015" i="7"/>
  <c r="Y8006" i="7"/>
  <c r="Y7993" i="7"/>
  <c r="Y7980" i="7"/>
  <c r="Y7967" i="7"/>
  <c r="Y7958" i="7"/>
  <c r="Y7945" i="7"/>
  <c r="Y7932" i="7"/>
  <c r="Y7919" i="7"/>
  <c r="Y7910" i="7"/>
  <c r="Y7897" i="7"/>
  <c r="Y7884" i="7"/>
  <c r="Y7871" i="7"/>
  <c r="Y7862" i="7"/>
  <c r="Y7849" i="7"/>
  <c r="Y7836" i="7"/>
  <c r="Y7823" i="7"/>
  <c r="Y7814" i="7"/>
  <c r="Y7801" i="7"/>
  <c r="Y7788" i="7"/>
  <c r="Y7775" i="7"/>
  <c r="Y7766" i="7"/>
  <c r="Y7753" i="7"/>
  <c r="Y7740" i="7"/>
  <c r="Y7727" i="7"/>
  <c r="Y7718" i="7"/>
  <c r="Y7705" i="7"/>
  <c r="Y7692" i="7"/>
  <c r="Y7679" i="7"/>
  <c r="Y7674" i="7"/>
  <c r="Y7655" i="7"/>
  <c r="Y7650" i="7"/>
  <c r="Y7631" i="7"/>
  <c r="Y7626" i="7"/>
  <c r="Y7607" i="7"/>
  <c r="Y7602" i="7"/>
  <c r="Y7583" i="7"/>
  <c r="Y7578" i="7"/>
  <c r="Y7559" i="7"/>
  <c r="Y7554" i="7"/>
  <c r="Y7535" i="7"/>
  <c r="Y7530" i="7"/>
  <c r="Y7511" i="7"/>
  <c r="Y7506" i="7"/>
  <c r="Y7487" i="7"/>
  <c r="Y7482" i="7"/>
  <c r="Y7463" i="7"/>
  <c r="Y7458" i="7"/>
  <c r="Y7439" i="7"/>
  <c r="Y7434" i="7"/>
  <c r="Y7415" i="7"/>
  <c r="Y7410" i="7"/>
  <c r="Y7391" i="7"/>
  <c r="Y7386" i="7"/>
  <c r="Y7367" i="7"/>
  <c r="Y7362" i="7"/>
  <c r="Y7343" i="7"/>
  <c r="X7319" i="7"/>
  <c r="A7325" i="7" s="1"/>
  <c r="Y7319" i="7"/>
  <c r="X7303" i="7"/>
  <c r="A7309" i="7" s="1"/>
  <c r="Y7303" i="7"/>
  <c r="Y7208" i="7"/>
  <c r="Y8019" i="7"/>
  <c r="Y7971" i="7"/>
  <c r="Y7923" i="7"/>
  <c r="Y7875" i="7"/>
  <c r="Y7827" i="7"/>
  <c r="Y7779" i="7"/>
  <c r="Y7731" i="7"/>
  <c r="Y7683" i="7"/>
  <c r="Y7669" i="7"/>
  <c r="Y7645" i="7"/>
  <c r="Y7621" i="7"/>
  <c r="Y7597" i="7"/>
  <c r="Y7573" i="7"/>
  <c r="Y7549" i="7"/>
  <c r="Y7525" i="7"/>
  <c r="Y7501" i="7"/>
  <c r="Y7477" i="7"/>
  <c r="Y7453" i="7"/>
  <c r="Y7429" i="7"/>
  <c r="Y7405" i="7"/>
  <c r="Y7381" i="7"/>
  <c r="X7297" i="7"/>
  <c r="A7303" i="7" s="1"/>
  <c r="Y7297" i="7"/>
  <c r="X7291" i="7"/>
  <c r="A7297" i="7" s="1"/>
  <c r="Y7291" i="7"/>
  <c r="X7285" i="7"/>
  <c r="A7291" i="7" s="1"/>
  <c r="Y7285" i="7"/>
  <c r="X7279" i="7"/>
  <c r="A7285" i="7" s="1"/>
  <c r="Y7279" i="7"/>
  <c r="X7273" i="7"/>
  <c r="A7279" i="7" s="1"/>
  <c r="Y7273" i="7"/>
  <c r="X7267" i="7"/>
  <c r="A7273" i="7" s="1"/>
  <c r="Y7267" i="7"/>
  <c r="X7261" i="7"/>
  <c r="A7267" i="7" s="1"/>
  <c r="Y7261" i="7"/>
  <c r="X7255" i="7"/>
  <c r="A7261" i="7" s="1"/>
  <c r="Y7255" i="7"/>
  <c r="X7249" i="7"/>
  <c r="A7255" i="7" s="1"/>
  <c r="Y7249" i="7"/>
  <c r="Y7194" i="7"/>
  <c r="X7194" i="7"/>
  <c r="A7200" i="7" s="1"/>
  <c r="X7187" i="7"/>
  <c r="A7193" i="7" s="1"/>
  <c r="Y7187" i="7"/>
  <c r="Y6923" i="7"/>
  <c r="X6923" i="7"/>
  <c r="A6929" i="7" s="1"/>
  <c r="Y6856" i="7"/>
  <c r="X6856" i="7"/>
  <c r="A6862" i="7" s="1"/>
  <c r="X7180" i="7"/>
  <c r="A7186" i="7" s="1"/>
  <c r="Y7180" i="7"/>
  <c r="Y6992" i="7"/>
  <c r="X6992" i="7"/>
  <c r="A6998" i="7" s="1"/>
  <c r="Y8075" i="7"/>
  <c r="Y8027" i="7"/>
  <c r="Y7979" i="7"/>
  <c r="Y7931" i="7"/>
  <c r="Y7883" i="7"/>
  <c r="Y7835" i="7"/>
  <c r="Y7787" i="7"/>
  <c r="Y7739" i="7"/>
  <c r="Y7691" i="7"/>
  <c r="Y7673" i="7"/>
  <c r="Y7649" i="7"/>
  <c r="Y7625" i="7"/>
  <c r="Y7601" i="7"/>
  <c r="Y7577" i="7"/>
  <c r="Y7553" i="7"/>
  <c r="Y7529" i="7"/>
  <c r="Y7505" i="7"/>
  <c r="Y7481" i="7"/>
  <c r="Y7457" i="7"/>
  <c r="Y7433" i="7"/>
  <c r="Y7409" i="7"/>
  <c r="Y7385" i="7"/>
  <c r="Y7361" i="7"/>
  <c r="X7307" i="7"/>
  <c r="A7313" i="7" s="1"/>
  <c r="Y7307" i="7"/>
  <c r="X7235" i="7"/>
  <c r="A7241" i="7" s="1"/>
  <c r="Y7235" i="7"/>
  <c r="X7228" i="7"/>
  <c r="A7234" i="7" s="1"/>
  <c r="Y7228" i="7"/>
  <c r="X7213" i="7"/>
  <c r="A7219" i="7" s="1"/>
  <c r="X7199" i="7"/>
  <c r="A7205" i="7" s="1"/>
  <c r="Y7199" i="7"/>
  <c r="Y7179" i="7"/>
  <c r="Y7165" i="7"/>
  <c r="X7165" i="7"/>
  <c r="A7171" i="7" s="1"/>
  <c r="Y7242" i="7"/>
  <c r="X7242" i="7"/>
  <c r="A7248" i="7" s="1"/>
  <c r="Y7206" i="7"/>
  <c r="X7206" i="7"/>
  <c r="A7212" i="7" s="1"/>
  <c r="Y7093" i="7"/>
  <c r="X7093" i="7"/>
  <c r="A7099" i="7" s="1"/>
  <c r="Y7045" i="7"/>
  <c r="X7045" i="7"/>
  <c r="A7051" i="7" s="1"/>
  <c r="Y6976" i="7"/>
  <c r="X6976" i="7"/>
  <c r="A6982" i="7" s="1"/>
  <c r="X6780" i="7"/>
  <c r="A6786" i="7" s="1"/>
  <c r="Y6780" i="7"/>
  <c r="Y6939" i="7"/>
  <c r="X6939" i="7"/>
  <c r="A6945" i="7" s="1"/>
  <c r="Y6827" i="7"/>
  <c r="X6827" i="7"/>
  <c r="A6833" i="7" s="1"/>
  <c r="Y6763" i="7"/>
  <c r="X6763" i="7"/>
  <c r="A6769" i="7" s="1"/>
  <c r="X6629" i="7"/>
  <c r="A6635" i="7" s="1"/>
  <c r="Y6629" i="7"/>
  <c r="Y6599" i="7"/>
  <c r="X6599" i="7"/>
  <c r="A6605" i="7" s="1"/>
  <c r="X6460" i="7"/>
  <c r="A6466" i="7" s="1"/>
  <c r="Y6460" i="7"/>
  <c r="X6393" i="7"/>
  <c r="A6399" i="7" s="1"/>
  <c r="Y6393" i="7"/>
  <c r="X6347" i="7"/>
  <c r="A6353" i="7" s="1"/>
  <c r="Y6347" i="7"/>
  <c r="X6785" i="7"/>
  <c r="A6791" i="7" s="1"/>
  <c r="Y6785" i="7"/>
  <c r="Y6779" i="7"/>
  <c r="X6779" i="7"/>
  <c r="A6785" i="7" s="1"/>
  <c r="X6750" i="7"/>
  <c r="A6756" i="7" s="1"/>
  <c r="Y6750" i="7"/>
  <c r="X6737" i="7"/>
  <c r="A6743" i="7" s="1"/>
  <c r="Y6737" i="7"/>
  <c r="X6725" i="7"/>
  <c r="A6731" i="7" s="1"/>
  <c r="Y6725" i="7"/>
  <c r="X6712" i="7"/>
  <c r="A6718" i="7" s="1"/>
  <c r="Y6712" i="7"/>
  <c r="X6605" i="7"/>
  <c r="A6611" i="7" s="1"/>
  <c r="Y6605" i="7"/>
  <c r="Y6575" i="7"/>
  <c r="X6575" i="7"/>
  <c r="A6581" i="7" s="1"/>
  <c r="X6522" i="7"/>
  <c r="A6528" i="7" s="1"/>
  <c r="Y6522" i="7"/>
  <c r="X6509" i="7"/>
  <c r="A6515" i="7" s="1"/>
  <c r="Y6509" i="7"/>
  <c r="X6417" i="7"/>
  <c r="A6423" i="7" s="1"/>
  <c r="Y6417" i="7"/>
  <c r="Y7231" i="7"/>
  <c r="X7226" i="7"/>
  <c r="A7232" i="7" s="1"/>
  <c r="Y7207" i="7"/>
  <c r="X7202" i="7"/>
  <c r="A7208" i="7" s="1"/>
  <c r="Y7183" i="7"/>
  <c r="X7178" i="7"/>
  <c r="A7184" i="7" s="1"/>
  <c r="Y7159" i="7"/>
  <c r="X7154" i="7"/>
  <c r="A7160" i="7" s="1"/>
  <c r="Y7135" i="7"/>
  <c r="X7130" i="7"/>
  <c r="A7136" i="7" s="1"/>
  <c r="Y7111" i="7"/>
  <c r="X7106" i="7"/>
  <c r="A7112" i="7" s="1"/>
  <c r="Y7087" i="7"/>
  <c r="X7082" i="7"/>
  <c r="A7088" i="7" s="1"/>
  <c r="Y6843" i="7"/>
  <c r="X6843" i="7"/>
  <c r="A6849" i="7" s="1"/>
  <c r="X6724" i="7"/>
  <c r="A6730" i="7" s="1"/>
  <c r="Y6724" i="7"/>
  <c r="X6642" i="7"/>
  <c r="A6648" i="7" s="1"/>
  <c r="Y6642" i="7"/>
  <c r="X6604" i="7"/>
  <c r="A6610" i="7" s="1"/>
  <c r="Y6604" i="7"/>
  <c r="X6508" i="7"/>
  <c r="A6514" i="7" s="1"/>
  <c r="Y6508" i="7"/>
  <c r="Y6479" i="7"/>
  <c r="X6479" i="7"/>
  <c r="A6485" i="7" s="1"/>
  <c r="Y7168" i="7"/>
  <c r="Y7144" i="7"/>
  <c r="Y7120" i="7"/>
  <c r="Y7096" i="7"/>
  <c r="Y7072" i="7"/>
  <c r="Y7048" i="7"/>
  <c r="Y7024" i="7"/>
  <c r="Y7000" i="7"/>
  <c r="X6990" i="7"/>
  <c r="A6996" i="7" s="1"/>
  <c r="X6974" i="7"/>
  <c r="A6980" i="7" s="1"/>
  <c r="X6958" i="7"/>
  <c r="A6964" i="7" s="1"/>
  <c r="Y6937" i="7"/>
  <c r="Y6932" i="7"/>
  <c r="Y6905" i="7"/>
  <c r="Y6894" i="7"/>
  <c r="Y6883" i="7"/>
  <c r="X6883" i="7"/>
  <c r="A6889" i="7" s="1"/>
  <c r="Y6865" i="7"/>
  <c r="Y6860" i="7"/>
  <c r="Y6854" i="7"/>
  <c r="Y6825" i="7"/>
  <c r="X6808" i="7"/>
  <c r="A6814" i="7" s="1"/>
  <c r="Y6796" i="7"/>
  <c r="Y6766" i="7"/>
  <c r="Y6723" i="7"/>
  <c r="X6723" i="7"/>
  <c r="A6729" i="7" s="1"/>
  <c r="X6581" i="7"/>
  <c r="A6587" i="7" s="1"/>
  <c r="Y6581" i="7"/>
  <c r="Y6551" i="7"/>
  <c r="X6551" i="7"/>
  <c r="A6557" i="7" s="1"/>
  <c r="Y6352" i="7"/>
  <c r="X6352" i="7"/>
  <c r="A6358" i="7" s="1"/>
  <c r="Y7163" i="7"/>
  <c r="X7158" i="7"/>
  <c r="A7164" i="7" s="1"/>
  <c r="Y7139" i="7"/>
  <c r="X7134" i="7"/>
  <c r="A7140" i="7" s="1"/>
  <c r="Y7115" i="7"/>
  <c r="X7110" i="7"/>
  <c r="A7116" i="7" s="1"/>
  <c r="Y7091" i="7"/>
  <c r="X7086" i="7"/>
  <c r="A7092" i="7" s="1"/>
  <c r="Y7067" i="7"/>
  <c r="X7062" i="7"/>
  <c r="A7068" i="7" s="1"/>
  <c r="Y7043" i="7"/>
  <c r="X7038" i="7"/>
  <c r="A7044" i="7" s="1"/>
  <c r="Y7019" i="7"/>
  <c r="X7014" i="7"/>
  <c r="A7020" i="7" s="1"/>
  <c r="Y6995" i="7"/>
  <c r="Y6979" i="7"/>
  <c r="Y6963" i="7"/>
  <c r="X6947" i="7"/>
  <c r="A6953" i="7" s="1"/>
  <c r="Y6942" i="7"/>
  <c r="Y6926" i="7"/>
  <c r="Y6916" i="7"/>
  <c r="Y6910" i="7"/>
  <c r="X6899" i="7"/>
  <c r="A6905" i="7" s="1"/>
  <c r="X6882" i="7"/>
  <c r="A6888" i="7" s="1"/>
  <c r="Y6830" i="7"/>
  <c r="Y6819" i="7"/>
  <c r="X6819" i="7"/>
  <c r="A6825" i="7" s="1"/>
  <c r="X6772" i="7"/>
  <c r="A6778" i="7" s="1"/>
  <c r="Y6772" i="7"/>
  <c r="X6760" i="7"/>
  <c r="A6766" i="7" s="1"/>
  <c r="Y6710" i="7"/>
  <c r="Y6697" i="7"/>
  <c r="Y6684" i="7"/>
  <c r="X6618" i="7"/>
  <c r="A6624" i="7" s="1"/>
  <c r="Y6618" i="7"/>
  <c r="X6580" i="7"/>
  <c r="A6586" i="7" s="1"/>
  <c r="Y6580" i="7"/>
  <c r="X6378" i="7"/>
  <c r="A6384" i="7" s="1"/>
  <c r="Y6378" i="7"/>
  <c r="Y6876" i="7"/>
  <c r="Y6801" i="7"/>
  <c r="Y6795" i="7"/>
  <c r="X6795" i="7"/>
  <c r="A6801" i="7" s="1"/>
  <c r="Y6771" i="7"/>
  <c r="X6771" i="7"/>
  <c r="A6777" i="7" s="1"/>
  <c r="Y6671" i="7"/>
  <c r="X6671" i="7"/>
  <c r="A6677" i="7" s="1"/>
  <c r="X6557" i="7"/>
  <c r="A6563" i="7" s="1"/>
  <c r="Y6557" i="7"/>
  <c r="X6498" i="7"/>
  <c r="A6504" i="7" s="1"/>
  <c r="Y6498" i="7"/>
  <c r="X6485" i="7"/>
  <c r="A6491" i="7" s="1"/>
  <c r="Y6485" i="7"/>
  <c r="Y6427" i="7"/>
  <c r="X6427" i="7"/>
  <c r="A6433" i="7" s="1"/>
  <c r="Y7239" i="7"/>
  <c r="X7234" i="7"/>
  <c r="A7240" i="7" s="1"/>
  <c r="Y6915" i="7"/>
  <c r="X6915" i="7"/>
  <c r="A6921" i="7" s="1"/>
  <c r="Y6859" i="7"/>
  <c r="X6859" i="7"/>
  <c r="A6865" i="7" s="1"/>
  <c r="Y6747" i="7"/>
  <c r="X6747" i="7"/>
  <c r="A6753" i="7" s="1"/>
  <c r="Y6703" i="7"/>
  <c r="X6703" i="7"/>
  <c r="A6709" i="7" s="1"/>
  <c r="X6690" i="7"/>
  <c r="A6696" i="7" s="1"/>
  <c r="Y6690" i="7"/>
  <c r="X6670" i="7"/>
  <c r="A6676" i="7" s="1"/>
  <c r="Y6670" i="7"/>
  <c r="X6594" i="7"/>
  <c r="A6600" i="7" s="1"/>
  <c r="Y6594" i="7"/>
  <c r="X6556" i="7"/>
  <c r="A6562" i="7" s="1"/>
  <c r="Y6556" i="7"/>
  <c r="Y6527" i="7"/>
  <c r="X6527" i="7"/>
  <c r="A6533" i="7" s="1"/>
  <c r="X6484" i="7"/>
  <c r="A6490" i="7" s="1"/>
  <c r="Y6484" i="7"/>
  <c r="Y6363" i="7"/>
  <c r="X6363" i="7"/>
  <c r="A6369" i="7" s="1"/>
  <c r="Y7224" i="7"/>
  <c r="Y7200" i="7"/>
  <c r="Y7176" i="7"/>
  <c r="Y7152" i="7"/>
  <c r="Y7128" i="7"/>
  <c r="Y7056" i="7"/>
  <c r="X6914" i="7"/>
  <c r="A6920" i="7" s="1"/>
  <c r="Y6892" i="7"/>
  <c r="Y6875" i="7"/>
  <c r="X6875" i="7"/>
  <c r="A6881" i="7" s="1"/>
  <c r="Y6852" i="7"/>
  <c r="Y6835" i="7"/>
  <c r="X6835" i="7"/>
  <c r="A6841" i="7" s="1"/>
  <c r="Y6817" i="7"/>
  <c r="Y6812" i="7"/>
  <c r="Y6806" i="7"/>
  <c r="X6702" i="7"/>
  <c r="A6708" i="7" s="1"/>
  <c r="Y6702" i="7"/>
  <c r="X6689" i="7"/>
  <c r="A6695" i="7" s="1"/>
  <c r="Y6689" i="7"/>
  <c r="X6677" i="7"/>
  <c r="A6683" i="7" s="1"/>
  <c r="Y6677" i="7"/>
  <c r="Y6647" i="7"/>
  <c r="X6647" i="7"/>
  <c r="A6653" i="7" s="1"/>
  <c r="X6383" i="7"/>
  <c r="A6389" i="7" s="1"/>
  <c r="Y6383" i="7"/>
  <c r="Y7243" i="7"/>
  <c r="X7238" i="7"/>
  <c r="A7244" i="7" s="1"/>
  <c r="Y7219" i="7"/>
  <c r="X7214" i="7"/>
  <c r="A7220" i="7" s="1"/>
  <c r="Y7195" i="7"/>
  <c r="X7190" i="7"/>
  <c r="A7196" i="7" s="1"/>
  <c r="Y7171" i="7"/>
  <c r="X7166" i="7"/>
  <c r="A7172" i="7" s="1"/>
  <c r="Y7147" i="7"/>
  <c r="X7142" i="7"/>
  <c r="A7148" i="7" s="1"/>
  <c r="Y7123" i="7"/>
  <c r="X7118" i="7"/>
  <c r="A7124" i="7" s="1"/>
  <c r="Y7099" i="7"/>
  <c r="X7094" i="7"/>
  <c r="A7100" i="7" s="1"/>
  <c r="Y7075" i="7"/>
  <c r="X7070" i="7"/>
  <c r="A7076" i="7" s="1"/>
  <c r="Y7051" i="7"/>
  <c r="X7046" i="7"/>
  <c r="A7052" i="7" s="1"/>
  <c r="Y7027" i="7"/>
  <c r="X7022" i="7"/>
  <c r="A7028" i="7" s="1"/>
  <c r="Y7003" i="7"/>
  <c r="X6998" i="7"/>
  <c r="A7004" i="7" s="1"/>
  <c r="Y6993" i="7"/>
  <c r="X6988" i="7"/>
  <c r="A6994" i="7" s="1"/>
  <c r="Y6977" i="7"/>
  <c r="X6972" i="7"/>
  <c r="A6978" i="7" s="1"/>
  <c r="Y6961" i="7"/>
  <c r="X6956" i="7"/>
  <c r="A6962" i="7" s="1"/>
  <c r="X6930" i="7"/>
  <c r="A6936" i="7" s="1"/>
  <c r="Y6897" i="7"/>
  <c r="X6869" i="7"/>
  <c r="A6875" i="7" s="1"/>
  <c r="Y6846" i="7"/>
  <c r="X6834" i="7"/>
  <c r="A6840" i="7" s="1"/>
  <c r="Y6788" i="7"/>
  <c r="Y6769" i="7"/>
  <c r="Y6758" i="7"/>
  <c r="Y6715" i="7"/>
  <c r="X6715" i="7"/>
  <c r="A6721" i="7" s="1"/>
  <c r="X6676" i="7"/>
  <c r="A6682" i="7" s="1"/>
  <c r="Y6676" i="7"/>
  <c r="X6570" i="7"/>
  <c r="A6576" i="7" s="1"/>
  <c r="Y6570" i="7"/>
  <c r="X6533" i="7"/>
  <c r="A6539" i="7" s="1"/>
  <c r="Y6533" i="7"/>
  <c r="Y7156" i="7"/>
  <c r="Y7132" i="7"/>
  <c r="Y7108" i="7"/>
  <c r="Y7084" i="7"/>
  <c r="Y7060" i="7"/>
  <c r="Y7036" i="7"/>
  <c r="Y7012" i="7"/>
  <c r="X6982" i="7"/>
  <c r="A6988" i="7" s="1"/>
  <c r="X6966" i="7"/>
  <c r="A6972" i="7" s="1"/>
  <c r="Y6908" i="7"/>
  <c r="Y6675" i="7"/>
  <c r="X6675" i="7"/>
  <c r="A6681" i="7" s="1"/>
  <c r="X6653" i="7"/>
  <c r="A6659" i="7" s="1"/>
  <c r="Y6653" i="7"/>
  <c r="Y6623" i="7"/>
  <c r="X6623" i="7"/>
  <c r="A6629" i="7" s="1"/>
  <c r="X6532" i="7"/>
  <c r="A6538" i="7" s="1"/>
  <c r="Y6532" i="7"/>
  <c r="X6474" i="7"/>
  <c r="A6480" i="7" s="1"/>
  <c r="Y6474" i="7"/>
  <c r="X6342" i="7"/>
  <c r="A6348" i="7" s="1"/>
  <c r="Y6342" i="7"/>
  <c r="Y7175" i="7"/>
  <c r="X7170" i="7"/>
  <c r="A7176" i="7" s="1"/>
  <c r="Y7151" i="7"/>
  <c r="X7146" i="7"/>
  <c r="A7152" i="7" s="1"/>
  <c r="Y7127" i="7"/>
  <c r="X7122" i="7"/>
  <c r="A7128" i="7" s="1"/>
  <c r="Y7103" i="7"/>
  <c r="X7098" i="7"/>
  <c r="A7104" i="7" s="1"/>
  <c r="Y7079" i="7"/>
  <c r="X7074" i="7"/>
  <c r="A7080" i="7" s="1"/>
  <c r="Y7055" i="7"/>
  <c r="X7050" i="7"/>
  <c r="A7056" i="7" s="1"/>
  <c r="Y7031" i="7"/>
  <c r="X7026" i="7"/>
  <c r="A7032" i="7" s="1"/>
  <c r="Y7007" i="7"/>
  <c r="X7002" i="7"/>
  <c r="A7008" i="7" s="1"/>
  <c r="Y6987" i="7"/>
  <c r="Y6971" i="7"/>
  <c r="Y6955" i="7"/>
  <c r="Y6929" i="7"/>
  <c r="Y6902" i="7"/>
  <c r="Y6891" i="7"/>
  <c r="X6891" i="7"/>
  <c r="A6897" i="7" s="1"/>
  <c r="Y6868" i="7"/>
  <c r="Y6862" i="7"/>
  <c r="Y6833" i="7"/>
  <c r="Y6822" i="7"/>
  <c r="Y6811" i="7"/>
  <c r="X6811" i="7"/>
  <c r="A6817" i="7" s="1"/>
  <c r="X6799" i="7"/>
  <c r="A6805" i="7" s="1"/>
  <c r="Y6787" i="7"/>
  <c r="X6787" i="7"/>
  <c r="A6793" i="7" s="1"/>
  <c r="Y6745" i="7"/>
  <c r="Y6732" i="7"/>
  <c r="X6652" i="7"/>
  <c r="A6658" i="7" s="1"/>
  <c r="Y6652" i="7"/>
  <c r="X6546" i="7"/>
  <c r="A6552" i="7" s="1"/>
  <c r="Y6546" i="7"/>
  <c r="Y6503" i="7"/>
  <c r="X6503" i="7"/>
  <c r="A6509" i="7" s="1"/>
  <c r="X6461" i="7"/>
  <c r="A6467" i="7" s="1"/>
  <c r="Y6461" i="7"/>
  <c r="X6446" i="7"/>
  <c r="A6452" i="7" s="1"/>
  <c r="Y6446" i="7"/>
  <c r="X6373" i="7"/>
  <c r="A6379" i="7" s="1"/>
  <c r="Y6373" i="7"/>
  <c r="X6340" i="7"/>
  <c r="A6346" i="7" s="1"/>
  <c r="Y6340" i="7"/>
  <c r="X6318" i="7"/>
  <c r="A6324" i="7" s="1"/>
  <c r="Y6318" i="7"/>
  <c r="X6227" i="7"/>
  <c r="A6233" i="7" s="1"/>
  <c r="Y6227" i="7"/>
  <c r="X6154" i="7"/>
  <c r="A6160" i="7" s="1"/>
  <c r="Y6154" i="7"/>
  <c r="Y6121" i="7"/>
  <c r="X6121" i="7"/>
  <c r="A6127" i="7" s="1"/>
  <c r="Y6101" i="7"/>
  <c r="X6101" i="7"/>
  <c r="A6107" i="7" s="1"/>
  <c r="X6055" i="7"/>
  <c r="A6061" i="7" s="1"/>
  <c r="Y6055" i="7"/>
  <c r="X6007" i="7"/>
  <c r="A6013" i="7" s="1"/>
  <c r="Y6007" i="7"/>
  <c r="X5959" i="7"/>
  <c r="A5965" i="7" s="1"/>
  <c r="Y5959" i="7"/>
  <c r="X5895" i="7"/>
  <c r="A5901" i="7" s="1"/>
  <c r="Y5895" i="7"/>
  <c r="X5770" i="7"/>
  <c r="A5776" i="7" s="1"/>
  <c r="Y5770" i="7"/>
  <c r="X6651" i="7"/>
  <c r="A6657" i="7" s="1"/>
  <c r="Y6646" i="7"/>
  <c r="X6627" i="7"/>
  <c r="A6633" i="7" s="1"/>
  <c r="Y6622" i="7"/>
  <c r="X6603" i="7"/>
  <c r="A6609" i="7" s="1"/>
  <c r="Y6598" i="7"/>
  <c r="X6579" i="7"/>
  <c r="A6585" i="7" s="1"/>
  <c r="Y6574" i="7"/>
  <c r="X6555" i="7"/>
  <c r="A6561" i="7" s="1"/>
  <c r="Y6550" i="7"/>
  <c r="X6531" i="7"/>
  <c r="A6537" i="7" s="1"/>
  <c r="Y6526" i="7"/>
  <c r="X6507" i="7"/>
  <c r="A6513" i="7" s="1"/>
  <c r="Y6502" i="7"/>
  <c r="X6483" i="7"/>
  <c r="A6489" i="7" s="1"/>
  <c r="Y6478" i="7"/>
  <c r="X6459" i="7"/>
  <c r="A6465" i="7" s="1"/>
  <c r="Y6454" i="7"/>
  <c r="Y6449" i="7"/>
  <c r="X6405" i="7"/>
  <c r="A6411" i="7" s="1"/>
  <c r="X6376" i="7"/>
  <c r="A6382" i="7" s="1"/>
  <c r="X6350" i="7"/>
  <c r="A6356" i="7" s="1"/>
  <c r="Y6350" i="7"/>
  <c r="X6339" i="7"/>
  <c r="A6345" i="7" s="1"/>
  <c r="X6317" i="7"/>
  <c r="A6323" i="7" s="1"/>
  <c r="Y6311" i="7"/>
  <c r="Y6306" i="7"/>
  <c r="Y6276" i="7"/>
  <c r="Y6265" i="7"/>
  <c r="X6265" i="7"/>
  <c r="A6271" i="7" s="1"/>
  <c r="X6239" i="7"/>
  <c r="A6245" i="7" s="1"/>
  <c r="X6226" i="7"/>
  <c r="A6232" i="7" s="1"/>
  <c r="Y6226" i="7"/>
  <c r="Y6207" i="7"/>
  <c r="X6181" i="7"/>
  <c r="A6187" i="7" s="1"/>
  <c r="X6167" i="7"/>
  <c r="A6173" i="7" s="1"/>
  <c r="X6120" i="7"/>
  <c r="A6126" i="7" s="1"/>
  <c r="X6107" i="7"/>
  <c r="A6113" i="7" s="1"/>
  <c r="Y6107" i="7"/>
  <c r="X5836" i="7"/>
  <c r="A5842" i="7" s="1"/>
  <c r="Y5836" i="7"/>
  <c r="X6366" i="7"/>
  <c r="A6372" i="7" s="1"/>
  <c r="Y6366" i="7"/>
  <c r="X6246" i="7"/>
  <c r="A6252" i="7" s="1"/>
  <c r="Y6246" i="7"/>
  <c r="Y6193" i="7"/>
  <c r="X6193" i="7"/>
  <c r="A6199" i="7" s="1"/>
  <c r="X6174" i="7"/>
  <c r="A6180" i="7" s="1"/>
  <c r="Y6174" i="7"/>
  <c r="X6106" i="7"/>
  <c r="A6112" i="7" s="1"/>
  <c r="Y6106" i="7"/>
  <c r="X6092" i="7"/>
  <c r="A6098" i="7" s="1"/>
  <c r="Y6092" i="7"/>
  <c r="X6044" i="7"/>
  <c r="A6050" i="7" s="1"/>
  <c r="Y6044" i="7"/>
  <c r="X5996" i="7"/>
  <c r="A6002" i="7" s="1"/>
  <c r="Y5996" i="7"/>
  <c r="X5948" i="7"/>
  <c r="A5954" i="7" s="1"/>
  <c r="Y5948" i="7"/>
  <c r="X5911" i="7"/>
  <c r="A5917" i="7" s="1"/>
  <c r="Y5911" i="7"/>
  <c r="X5852" i="7"/>
  <c r="A5858" i="7" s="1"/>
  <c r="Y5852" i="7"/>
  <c r="X5820" i="7"/>
  <c r="A5826" i="7" s="1"/>
  <c r="Y5820" i="7"/>
  <c r="X5776" i="7"/>
  <c r="A5782" i="7" s="1"/>
  <c r="Y5776" i="7"/>
  <c r="Y5739" i="7"/>
  <c r="X5739" i="7"/>
  <c r="A5745" i="7" s="1"/>
  <c r="X5698" i="7"/>
  <c r="A5704" i="7" s="1"/>
  <c r="Y5698" i="7"/>
  <c r="X6683" i="7"/>
  <c r="A6689" i="7" s="1"/>
  <c r="Y6674" i="7"/>
  <c r="X6655" i="7"/>
  <c r="A6661" i="7" s="1"/>
  <c r="Y6650" i="7"/>
  <c r="X6631" i="7"/>
  <c r="A6637" i="7" s="1"/>
  <c r="Y6626" i="7"/>
  <c r="X6607" i="7"/>
  <c r="A6613" i="7" s="1"/>
  <c r="Y6602" i="7"/>
  <c r="X6583" i="7"/>
  <c r="A6589" i="7" s="1"/>
  <c r="Y6578" i="7"/>
  <c r="X6559" i="7"/>
  <c r="A6565" i="7" s="1"/>
  <c r="Y6554" i="7"/>
  <c r="X6535" i="7"/>
  <c r="A6541" i="7" s="1"/>
  <c r="Y6530" i="7"/>
  <c r="X6511" i="7"/>
  <c r="A6517" i="7" s="1"/>
  <c r="Y6506" i="7"/>
  <c r="X6487" i="7"/>
  <c r="A6493" i="7" s="1"/>
  <c r="Y6482" i="7"/>
  <c r="X6463" i="7"/>
  <c r="A6469" i="7" s="1"/>
  <c r="X6453" i="7"/>
  <c r="A6459" i="7" s="1"/>
  <c r="X6424" i="7"/>
  <c r="A6430" i="7" s="1"/>
  <c r="Y6390" i="7"/>
  <c r="Y6375" i="7"/>
  <c r="X6365" i="7"/>
  <c r="A6371" i="7" s="1"/>
  <c r="Y6338" i="7"/>
  <c r="X6316" i="7"/>
  <c r="A6322" i="7" s="1"/>
  <c r="X6305" i="7"/>
  <c r="A6311" i="7" s="1"/>
  <c r="Y6305" i="7"/>
  <c r="Y6287" i="7"/>
  <c r="Y6282" i="7"/>
  <c r="Y6245" i="7"/>
  <c r="X6245" i="7"/>
  <c r="A6251" i="7" s="1"/>
  <c r="X6192" i="7"/>
  <c r="A6198" i="7" s="1"/>
  <c r="Y6186" i="7"/>
  <c r="Y6173" i="7"/>
  <c r="X6173" i="7"/>
  <c r="A6179" i="7" s="1"/>
  <c r="X6081" i="7"/>
  <c r="A6087" i="7" s="1"/>
  <c r="Y6081" i="7"/>
  <c r="X6033" i="7"/>
  <c r="A6039" i="7" s="1"/>
  <c r="Y6033" i="7"/>
  <c r="X5985" i="7"/>
  <c r="A5991" i="7" s="1"/>
  <c r="Y5985" i="7"/>
  <c r="X5937" i="7"/>
  <c r="A5943" i="7" s="1"/>
  <c r="Y5937" i="7"/>
  <c r="X5868" i="7"/>
  <c r="A5874" i="7" s="1"/>
  <c r="Y5868" i="7"/>
  <c r="X5804" i="7"/>
  <c r="A5810" i="7" s="1"/>
  <c r="Y5804" i="7"/>
  <c r="X6414" i="7"/>
  <c r="A6420" i="7" s="1"/>
  <c r="Y6414" i="7"/>
  <c r="X6327" i="7"/>
  <c r="A6333" i="7" s="1"/>
  <c r="Y6327" i="7"/>
  <c r="X6304" i="7"/>
  <c r="A6310" i="7" s="1"/>
  <c r="Y6257" i="7"/>
  <c r="X6257" i="7"/>
  <c r="A6263" i="7" s="1"/>
  <c r="X6251" i="7"/>
  <c r="A6257" i="7" s="1"/>
  <c r="Y6251" i="7"/>
  <c r="X6179" i="7"/>
  <c r="A6185" i="7" s="1"/>
  <c r="Y6179" i="7"/>
  <c r="X6126" i="7"/>
  <c r="A6132" i="7" s="1"/>
  <c r="Y6126" i="7"/>
  <c r="X6071" i="7"/>
  <c r="A6077" i="7" s="1"/>
  <c r="Y6071" i="7"/>
  <c r="X6023" i="7"/>
  <c r="A6029" i="7" s="1"/>
  <c r="Y6023" i="7"/>
  <c r="X5975" i="7"/>
  <c r="A5981" i="7" s="1"/>
  <c r="Y5975" i="7"/>
  <c r="X5927" i="7"/>
  <c r="A5933" i="7" s="1"/>
  <c r="Y5927" i="7"/>
  <c r="X5884" i="7"/>
  <c r="A5890" i="7" s="1"/>
  <c r="Y5884" i="7"/>
  <c r="X5782" i="7"/>
  <c r="A5788" i="7" s="1"/>
  <c r="Y5782" i="7"/>
  <c r="X6739" i="7"/>
  <c r="A6745" i="7" s="1"/>
  <c r="X6691" i="7"/>
  <c r="A6697" i="7" s="1"/>
  <c r="X6659" i="7"/>
  <c r="A6665" i="7" s="1"/>
  <c r="Y6654" i="7"/>
  <c r="X6635" i="7"/>
  <c r="A6641" i="7" s="1"/>
  <c r="Y6630" i="7"/>
  <c r="X6611" i="7"/>
  <c r="A6617" i="7" s="1"/>
  <c r="Y6606" i="7"/>
  <c r="X6587" i="7"/>
  <c r="A6593" i="7" s="1"/>
  <c r="Y6582" i="7"/>
  <c r="X6563" i="7"/>
  <c r="A6569" i="7" s="1"/>
  <c r="Y6558" i="7"/>
  <c r="X6539" i="7"/>
  <c r="A6545" i="7" s="1"/>
  <c r="X6326" i="7"/>
  <c r="A6332" i="7" s="1"/>
  <c r="Y6326" i="7"/>
  <c r="X6270" i="7"/>
  <c r="A6276" i="7" s="1"/>
  <c r="Y6270" i="7"/>
  <c r="X6250" i="7"/>
  <c r="A6256" i="7" s="1"/>
  <c r="Y6250" i="7"/>
  <c r="X6178" i="7"/>
  <c r="A6184" i="7" s="1"/>
  <c r="Y6178" i="7"/>
  <c r="Y6145" i="7"/>
  <c r="X6145" i="7"/>
  <c r="A6151" i="7" s="1"/>
  <c r="Y6125" i="7"/>
  <c r="X6125" i="7"/>
  <c r="A6131" i="7" s="1"/>
  <c r="X5900" i="7"/>
  <c r="A5906" i="7" s="1"/>
  <c r="Y5900" i="7"/>
  <c r="X5841" i="7"/>
  <c r="A5847" i="7" s="1"/>
  <c r="Y5841" i="7"/>
  <c r="X5825" i="7"/>
  <c r="A5831" i="7" s="1"/>
  <c r="Y5825" i="7"/>
  <c r="X5746" i="7"/>
  <c r="A5752" i="7" s="1"/>
  <c r="Y5746" i="7"/>
  <c r="Y6734" i="7"/>
  <c r="Y6721" i="7"/>
  <c r="Y6708" i="7"/>
  <c r="Y6686" i="7"/>
  <c r="Y6668" i="7"/>
  <c r="Y6644" i="7"/>
  <c r="Y6620" i="7"/>
  <c r="Y6596" i="7"/>
  <c r="Y6572" i="7"/>
  <c r="Y6548" i="7"/>
  <c r="Y6524" i="7"/>
  <c r="Y6500" i="7"/>
  <c r="Y6476" i="7"/>
  <c r="Y6447" i="7"/>
  <c r="X6379" i="7"/>
  <c r="A6385" i="7" s="1"/>
  <c r="Y6325" i="7"/>
  <c r="X6303" i="7"/>
  <c r="A6309" i="7" s="1"/>
  <c r="X6292" i="7"/>
  <c r="A6298" i="7" s="1"/>
  <c r="Y6292" i="7"/>
  <c r="Y6269" i="7"/>
  <c r="X6269" i="7"/>
  <c r="A6275" i="7" s="1"/>
  <c r="X6262" i="7"/>
  <c r="A6268" i="7" s="1"/>
  <c r="Y6262" i="7"/>
  <c r="Y6243" i="7"/>
  <c r="Y6217" i="7"/>
  <c r="X6217" i="7"/>
  <c r="A6223" i="7" s="1"/>
  <c r="X6198" i="7"/>
  <c r="A6204" i="7" s="1"/>
  <c r="Y6198" i="7"/>
  <c r="X6144" i="7"/>
  <c r="A6150" i="7" s="1"/>
  <c r="X6131" i="7"/>
  <c r="A6137" i="7" s="1"/>
  <c r="Y6131" i="7"/>
  <c r="Y6124" i="7"/>
  <c r="Y6111" i="7"/>
  <c r="X6060" i="7"/>
  <c r="A6066" i="7" s="1"/>
  <c r="Y6060" i="7"/>
  <c r="X6012" i="7"/>
  <c r="A6018" i="7" s="1"/>
  <c r="Y6012" i="7"/>
  <c r="X5964" i="7"/>
  <c r="A5970" i="7" s="1"/>
  <c r="Y5964" i="7"/>
  <c r="X5857" i="7"/>
  <c r="A5863" i="7" s="1"/>
  <c r="Y5857" i="7"/>
  <c r="X5809" i="7"/>
  <c r="A5815" i="7" s="1"/>
  <c r="Y5809" i="7"/>
  <c r="X5788" i="7"/>
  <c r="A5794" i="7" s="1"/>
  <c r="Y5788" i="7"/>
  <c r="X5752" i="7"/>
  <c r="A5758" i="7" s="1"/>
  <c r="Y5752" i="7"/>
  <c r="X6699" i="7"/>
  <c r="A6705" i="7" s="1"/>
  <c r="X6663" i="7"/>
  <c r="A6669" i="7" s="1"/>
  <c r="Y6658" i="7"/>
  <c r="X6639" i="7"/>
  <c r="A6645" i="7" s="1"/>
  <c r="Y6634" i="7"/>
  <c r="X6615" i="7"/>
  <c r="A6621" i="7" s="1"/>
  <c r="Y6610" i="7"/>
  <c r="X6591" i="7"/>
  <c r="A6597" i="7" s="1"/>
  <c r="Y6586" i="7"/>
  <c r="X6567" i="7"/>
  <c r="A6573" i="7" s="1"/>
  <c r="Y6562" i="7"/>
  <c r="X6543" i="7"/>
  <c r="A6549" i="7" s="1"/>
  <c r="Y6538" i="7"/>
  <c r="X6519" i="7"/>
  <c r="A6525" i="7" s="1"/>
  <c r="Y6514" i="7"/>
  <c r="X6495" i="7"/>
  <c r="A6501" i="7" s="1"/>
  <c r="Y6490" i="7"/>
  <c r="X6471" i="7"/>
  <c r="A6477" i="7" s="1"/>
  <c r="X6398" i="7"/>
  <c r="A6404" i="7" s="1"/>
  <c r="Y6398" i="7"/>
  <c r="X6353" i="7"/>
  <c r="A6359" i="7" s="1"/>
  <c r="Y6353" i="7"/>
  <c r="X6291" i="7"/>
  <c r="A6297" i="7" s="1"/>
  <c r="X6280" i="7"/>
  <c r="A6286" i="7" s="1"/>
  <c r="Y6268" i="7"/>
  <c r="X6216" i="7"/>
  <c r="A6222" i="7" s="1"/>
  <c r="Y6210" i="7"/>
  <c r="X6204" i="7"/>
  <c r="A6210" i="7" s="1"/>
  <c r="Y6204" i="7"/>
  <c r="Y6197" i="7"/>
  <c r="X6197" i="7"/>
  <c r="A6203" i="7" s="1"/>
  <c r="X6130" i="7"/>
  <c r="A6136" i="7" s="1"/>
  <c r="Y6130" i="7"/>
  <c r="Y6097" i="7"/>
  <c r="X6097" i="7"/>
  <c r="A6103" i="7" s="1"/>
  <c r="X6049" i="7"/>
  <c r="A6055" i="7" s="1"/>
  <c r="Y6049" i="7"/>
  <c r="X6001" i="7"/>
  <c r="A6007" i="7" s="1"/>
  <c r="Y6001" i="7"/>
  <c r="X5953" i="7"/>
  <c r="A5959" i="7" s="1"/>
  <c r="Y5953" i="7"/>
  <c r="X5916" i="7"/>
  <c r="A5922" i="7" s="1"/>
  <c r="Y5916" i="7"/>
  <c r="X5873" i="7"/>
  <c r="A5879" i="7" s="1"/>
  <c r="Y5873" i="7"/>
  <c r="Y5684" i="7"/>
  <c r="X5684" i="7"/>
  <c r="A5690" i="7" s="1"/>
  <c r="Y6324" i="7"/>
  <c r="X6302" i="7"/>
  <c r="A6308" i="7" s="1"/>
  <c r="Y6302" i="7"/>
  <c r="X6203" i="7"/>
  <c r="A6209" i="7" s="1"/>
  <c r="Y6203" i="7"/>
  <c r="Y6196" i="7"/>
  <c r="X6087" i="7"/>
  <c r="A6093" i="7" s="1"/>
  <c r="Y6087" i="7"/>
  <c r="X6039" i="7"/>
  <c r="A6045" i="7" s="1"/>
  <c r="Y6039" i="7"/>
  <c r="X5991" i="7"/>
  <c r="A5997" i="7" s="1"/>
  <c r="Y5991" i="7"/>
  <c r="X5943" i="7"/>
  <c r="A5949" i="7" s="1"/>
  <c r="Y5943" i="7"/>
  <c r="X5889" i="7"/>
  <c r="A5895" i="7" s="1"/>
  <c r="Y5889" i="7"/>
  <c r="X5831" i="7"/>
  <c r="A5837" i="7" s="1"/>
  <c r="Y5831" i="7"/>
  <c r="X5793" i="7"/>
  <c r="A5799" i="7" s="1"/>
  <c r="Y5793" i="7"/>
  <c r="X5758" i="7"/>
  <c r="A5764" i="7" s="1"/>
  <c r="Y5758" i="7"/>
  <c r="X6290" i="7"/>
  <c r="A6296" i="7" s="1"/>
  <c r="Y6290" i="7"/>
  <c r="X6279" i="7"/>
  <c r="A6285" i="7" s="1"/>
  <c r="Y6279" i="7"/>
  <c r="X6202" i="7"/>
  <c r="A6208" i="7" s="1"/>
  <c r="Y6202" i="7"/>
  <c r="X6150" i="7"/>
  <c r="A6156" i="7" s="1"/>
  <c r="Y6150" i="7"/>
  <c r="X6086" i="7"/>
  <c r="A6092" i="7" s="1"/>
  <c r="Y6086" i="7"/>
  <c r="X5905" i="7"/>
  <c r="A5911" i="7" s="1"/>
  <c r="Y5905" i="7"/>
  <c r="X5847" i="7"/>
  <c r="A5853" i="7" s="1"/>
  <c r="Y5847" i="7"/>
  <c r="X5815" i="7"/>
  <c r="A5821" i="7" s="1"/>
  <c r="Y5815" i="7"/>
  <c r="Y6377" i="7"/>
  <c r="Y6351" i="7"/>
  <c r="X6278" i="7"/>
  <c r="A6284" i="7" s="1"/>
  <c r="Y6278" i="7"/>
  <c r="Y6241" i="7"/>
  <c r="X6241" i="7"/>
  <c r="A6247" i="7" s="1"/>
  <c r="X6222" i="7"/>
  <c r="A6228" i="7" s="1"/>
  <c r="Y6222" i="7"/>
  <c r="Y6169" i="7"/>
  <c r="X6169" i="7"/>
  <c r="A6175" i="7" s="1"/>
  <c r="Y6149" i="7"/>
  <c r="X6149" i="7"/>
  <c r="A6155" i="7" s="1"/>
  <c r="X6076" i="7"/>
  <c r="A6082" i="7" s="1"/>
  <c r="Y6076" i="7"/>
  <c r="X6028" i="7"/>
  <c r="A6034" i="7" s="1"/>
  <c r="Y6028" i="7"/>
  <c r="X5980" i="7"/>
  <c r="A5986" i="7" s="1"/>
  <c r="Y5980" i="7"/>
  <c r="X5932" i="7"/>
  <c r="A5938" i="7" s="1"/>
  <c r="Y5932" i="7"/>
  <c r="X5863" i="7"/>
  <c r="A5869" i="7" s="1"/>
  <c r="Y5863" i="7"/>
  <c r="X5799" i="7"/>
  <c r="A5805" i="7" s="1"/>
  <c r="Y5799" i="7"/>
  <c r="X5764" i="7"/>
  <c r="A5770" i="7" s="1"/>
  <c r="Y5764" i="7"/>
  <c r="Y5732" i="7"/>
  <c r="X5732" i="7"/>
  <c r="A5738" i="7" s="1"/>
  <c r="Y6455" i="7"/>
  <c r="Y6450" i="7"/>
  <c r="X6411" i="7"/>
  <c r="A6417" i="7" s="1"/>
  <c r="Y6406" i="7"/>
  <c r="Y6401" i="7"/>
  <c r="Y6312" i="7"/>
  <c r="Y6277" i="7"/>
  <c r="X6240" i="7"/>
  <c r="A6246" i="7" s="1"/>
  <c r="Y6234" i="7"/>
  <c r="X6228" i="7"/>
  <c r="A6234" i="7" s="1"/>
  <c r="Y6228" i="7"/>
  <c r="Y6221" i="7"/>
  <c r="X6221" i="7"/>
  <c r="A6227" i="7" s="1"/>
  <c r="X6168" i="7"/>
  <c r="A6174" i="7" s="1"/>
  <c r="X6155" i="7"/>
  <c r="A6161" i="7" s="1"/>
  <c r="Y6155" i="7"/>
  <c r="Y6148" i="7"/>
  <c r="Y6135" i="7"/>
  <c r="X6102" i="7"/>
  <c r="A6108" i="7" s="1"/>
  <c r="Y6102" i="7"/>
  <c r="X6065" i="7"/>
  <c r="A6071" i="7" s="1"/>
  <c r="Y6065" i="7"/>
  <c r="X6017" i="7"/>
  <c r="A6023" i="7" s="1"/>
  <c r="Y6017" i="7"/>
  <c r="X5969" i="7"/>
  <c r="A5975" i="7" s="1"/>
  <c r="Y5969" i="7"/>
  <c r="X5921" i="7"/>
  <c r="A5927" i="7" s="1"/>
  <c r="Y5921" i="7"/>
  <c r="X5879" i="7"/>
  <c r="A5885" i="7" s="1"/>
  <c r="Y5879" i="7"/>
  <c r="Y5691" i="7"/>
  <c r="X5691" i="7"/>
  <c r="A5697" i="7" s="1"/>
  <c r="X5474" i="7"/>
  <c r="A5480" i="7" s="1"/>
  <c r="Y5474" i="7"/>
  <c r="Y5269" i="7"/>
  <c r="X5269" i="7"/>
  <c r="A5275" i="7" s="1"/>
  <c r="Y5195" i="7"/>
  <c r="X5195" i="7"/>
  <c r="A5201" i="7" s="1"/>
  <c r="Y5069" i="7"/>
  <c r="X5069" i="7"/>
  <c r="A5075" i="7" s="1"/>
  <c r="Y6070" i="7"/>
  <c r="Y6054" i="7"/>
  <c r="Y6038" i="7"/>
  <c r="Y6022" i="7"/>
  <c r="Y6006" i="7"/>
  <c r="Y5990" i="7"/>
  <c r="Y5974" i="7"/>
  <c r="Y5958" i="7"/>
  <c r="Y5942" i="7"/>
  <c r="Y5926" i="7"/>
  <c r="Y5910" i="7"/>
  <c r="X5781" i="7"/>
  <c r="A5787" i="7" s="1"/>
  <c r="Y5781" i="7"/>
  <c r="X5769" i="7"/>
  <c r="A5775" i="7" s="1"/>
  <c r="Y5769" i="7"/>
  <c r="X5757" i="7"/>
  <c r="A5763" i="7" s="1"/>
  <c r="Y5757" i="7"/>
  <c r="X5745" i="7"/>
  <c r="A5751" i="7" s="1"/>
  <c r="Y5745" i="7"/>
  <c r="Y5400" i="7"/>
  <c r="X5400" i="7"/>
  <c r="A5406" i="7" s="1"/>
  <c r="X5234" i="7"/>
  <c r="A5240" i="7" s="1"/>
  <c r="Y5234" i="7"/>
  <c r="Y4830" i="7"/>
  <c r="X4830" i="7"/>
  <c r="A4836" i="7" s="1"/>
  <c r="Y4652" i="7"/>
  <c r="X4652" i="7"/>
  <c r="A4658" i="7" s="1"/>
  <c r="Y4295" i="7"/>
  <c r="X4295" i="7"/>
  <c r="A4301" i="7" s="1"/>
  <c r="Y4289" i="7"/>
  <c r="X4289" i="7"/>
  <c r="A4295" i="7" s="1"/>
  <c r="Y4014" i="7"/>
  <c r="X4014" i="7"/>
  <c r="A4020" i="7" s="1"/>
  <c r="Y3787" i="7"/>
  <c r="X3787" i="7"/>
  <c r="A3793" i="7" s="1"/>
  <c r="X3714" i="7"/>
  <c r="A3720" i="7" s="1"/>
  <c r="Y3714" i="7"/>
  <c r="X3328" i="7"/>
  <c r="A3334" i="7" s="1"/>
  <c r="Y3328" i="7"/>
  <c r="Y3036" i="7"/>
  <c r="X3036" i="7"/>
  <c r="A3042" i="7" s="1"/>
  <c r="Y2969" i="7"/>
  <c r="X2969" i="7"/>
  <c r="A2975" i="7" s="1"/>
  <c r="X2794" i="7"/>
  <c r="A2800" i="7" s="1"/>
  <c r="Y2794" i="7"/>
  <c r="X2664" i="7"/>
  <c r="A2670" i="7" s="1"/>
  <c r="Y2664" i="7"/>
  <c r="X2578" i="7"/>
  <c r="A2584" i="7" s="1"/>
  <c r="Y2578" i="7"/>
  <c r="X2466" i="7"/>
  <c r="A2472" i="7" s="1"/>
  <c r="Y2466" i="7"/>
  <c r="X5662" i="7"/>
  <c r="A5668" i="7" s="1"/>
  <c r="Y5662" i="7"/>
  <c r="X5654" i="7"/>
  <c r="A5660" i="7" s="1"/>
  <c r="Y5654" i="7"/>
  <c r="X5646" i="7"/>
  <c r="A5652" i="7" s="1"/>
  <c r="Y5646" i="7"/>
  <c r="X5638" i="7"/>
  <c r="A5644" i="7" s="1"/>
  <c r="Y5638" i="7"/>
  <c r="Y5365" i="7"/>
  <c r="X5365" i="7"/>
  <c r="A5371" i="7" s="1"/>
  <c r="Y5291" i="7"/>
  <c r="X5291" i="7"/>
  <c r="A5297" i="7" s="1"/>
  <c r="Y5160" i="7"/>
  <c r="X5160" i="7"/>
  <c r="A5166" i="7" s="1"/>
  <c r="Y4983" i="7"/>
  <c r="X4983" i="7"/>
  <c r="A4989" i="7" s="1"/>
  <c r="Y4585" i="7"/>
  <c r="X4585" i="7"/>
  <c r="A4591" i="7" s="1"/>
  <c r="Y4556" i="7"/>
  <c r="X4556" i="7"/>
  <c r="A4562" i="7" s="1"/>
  <c r="X6085" i="7"/>
  <c r="A6091" i="7" s="1"/>
  <c r="Y6085" i="7"/>
  <c r="X6069" i="7"/>
  <c r="A6075" i="7" s="1"/>
  <c r="Y6069" i="7"/>
  <c r="X6053" i="7"/>
  <c r="A6059" i="7" s="1"/>
  <c r="Y6053" i="7"/>
  <c r="X6037" i="7"/>
  <c r="A6043" i="7" s="1"/>
  <c r="Y6037" i="7"/>
  <c r="X6021" i="7"/>
  <c r="A6027" i="7" s="1"/>
  <c r="Y6021" i="7"/>
  <c r="X6005" i="7"/>
  <c r="A6011" i="7" s="1"/>
  <c r="Y6005" i="7"/>
  <c r="X5989" i="7"/>
  <c r="A5995" i="7" s="1"/>
  <c r="Y5989" i="7"/>
  <c r="X5973" i="7"/>
  <c r="A5979" i="7" s="1"/>
  <c r="Y5973" i="7"/>
  <c r="X5957" i="7"/>
  <c r="A5963" i="7" s="1"/>
  <c r="Y5957" i="7"/>
  <c r="X5941" i="7"/>
  <c r="A5947" i="7" s="1"/>
  <c r="Y5941" i="7"/>
  <c r="X5925" i="7"/>
  <c r="A5931" i="7" s="1"/>
  <c r="Y5925" i="7"/>
  <c r="X5909" i="7"/>
  <c r="A5915" i="7" s="1"/>
  <c r="Y5909" i="7"/>
  <c r="X5893" i="7"/>
  <c r="A5899" i="7" s="1"/>
  <c r="Y5893" i="7"/>
  <c r="X5877" i="7"/>
  <c r="A5883" i="7" s="1"/>
  <c r="Y5877" i="7"/>
  <c r="X5861" i="7"/>
  <c r="A5867" i="7" s="1"/>
  <c r="Y5861" i="7"/>
  <c r="X5845" i="7"/>
  <c r="A5851" i="7" s="1"/>
  <c r="Y5845" i="7"/>
  <c r="X5829" i="7"/>
  <c r="A5835" i="7" s="1"/>
  <c r="Y5829" i="7"/>
  <c r="X5813" i="7"/>
  <c r="A5819" i="7" s="1"/>
  <c r="Y5813" i="7"/>
  <c r="X5797" i="7"/>
  <c r="A5803" i="7" s="1"/>
  <c r="Y5797" i="7"/>
  <c r="X5737" i="7"/>
  <c r="A5743" i="7" s="1"/>
  <c r="Y5737" i="7"/>
  <c r="Y5496" i="7"/>
  <c r="X5496" i="7"/>
  <c r="A5502" i="7" s="1"/>
  <c r="X5330" i="7"/>
  <c r="A5336" i="7" s="1"/>
  <c r="Y5330" i="7"/>
  <c r="Y5113" i="7"/>
  <c r="X5113" i="7"/>
  <c r="A5119" i="7" s="1"/>
  <c r="Y6090" i="7"/>
  <c r="Y6074" i="7"/>
  <c r="Y6058" i="7"/>
  <c r="Y6042" i="7"/>
  <c r="Y6026" i="7"/>
  <c r="Y6010" i="7"/>
  <c r="Y5994" i="7"/>
  <c r="Y5978" i="7"/>
  <c r="Y5962" i="7"/>
  <c r="Y5946" i="7"/>
  <c r="Y5930" i="7"/>
  <c r="Y5914" i="7"/>
  <c r="Y5898" i="7"/>
  <c r="Y5882" i="7"/>
  <c r="Y5866" i="7"/>
  <c r="Y5850" i="7"/>
  <c r="Y5834" i="7"/>
  <c r="Y5818" i="7"/>
  <c r="Y5802" i="7"/>
  <c r="X5743" i="7"/>
  <c r="A5749" i="7" s="1"/>
  <c r="X5736" i="7"/>
  <c r="A5742" i="7" s="1"/>
  <c r="Y5702" i="7"/>
  <c r="X5695" i="7"/>
  <c r="A5701" i="7" s="1"/>
  <c r="X5688" i="7"/>
  <c r="A5694" i="7" s="1"/>
  <c r="X5660" i="7"/>
  <c r="A5666" i="7" s="1"/>
  <c r="X5652" i="7"/>
  <c r="A5658" i="7" s="1"/>
  <c r="X5644" i="7"/>
  <c r="A5650" i="7" s="1"/>
  <c r="X5636" i="7"/>
  <c r="A5642" i="7" s="1"/>
  <c r="X5628" i="7"/>
  <c r="A5634" i="7" s="1"/>
  <c r="X5615" i="7"/>
  <c r="A5621" i="7" s="1"/>
  <c r="X5603" i="7"/>
  <c r="A5609" i="7" s="1"/>
  <c r="Y5461" i="7"/>
  <c r="X5461" i="7"/>
  <c r="A5467" i="7" s="1"/>
  <c r="X5438" i="7"/>
  <c r="A5444" i="7" s="1"/>
  <c r="Y5438" i="7"/>
  <c r="Y5387" i="7"/>
  <c r="X5387" i="7"/>
  <c r="A5393" i="7" s="1"/>
  <c r="Y5256" i="7"/>
  <c r="X5256" i="7"/>
  <c r="A5262" i="7" s="1"/>
  <c r="Y5079" i="7"/>
  <c r="X5079" i="7"/>
  <c r="A5085" i="7" s="1"/>
  <c r="Y4994" i="7"/>
  <c r="X4994" i="7"/>
  <c r="A5000" i="7" s="1"/>
  <c r="X5785" i="7"/>
  <c r="A5791" i="7" s="1"/>
  <c r="Y5785" i="7"/>
  <c r="X5773" i="7"/>
  <c r="A5779" i="7" s="1"/>
  <c r="Y5773" i="7"/>
  <c r="X5761" i="7"/>
  <c r="A5767" i="7" s="1"/>
  <c r="Y5761" i="7"/>
  <c r="X5749" i="7"/>
  <c r="A5755" i="7" s="1"/>
  <c r="Y5749" i="7"/>
  <c r="X5426" i="7"/>
  <c r="A5432" i="7" s="1"/>
  <c r="Y5426" i="7"/>
  <c r="X5295" i="7"/>
  <c r="A5301" i="7" s="1"/>
  <c r="Y5221" i="7"/>
  <c r="X5221" i="7"/>
  <c r="A5227" i="7" s="1"/>
  <c r="X5164" i="7"/>
  <c r="A5170" i="7" s="1"/>
  <c r="Y5000" i="7"/>
  <c r="X5000" i="7"/>
  <c r="A5006" i="7" s="1"/>
  <c r="X4883" i="7"/>
  <c r="A4889" i="7" s="1"/>
  <c r="Y4883" i="7"/>
  <c r="Y4869" i="7"/>
  <c r="X4869" i="7"/>
  <c r="A4875" i="7" s="1"/>
  <c r="X6089" i="7"/>
  <c r="A6095" i="7" s="1"/>
  <c r="Y6089" i="7"/>
  <c r="X6073" i="7"/>
  <c r="A6079" i="7" s="1"/>
  <c r="Y6073" i="7"/>
  <c r="X6057" i="7"/>
  <c r="A6063" i="7" s="1"/>
  <c r="Y6057" i="7"/>
  <c r="X6041" i="7"/>
  <c r="A6047" i="7" s="1"/>
  <c r="Y6041" i="7"/>
  <c r="X6025" i="7"/>
  <c r="A6031" i="7" s="1"/>
  <c r="Y6025" i="7"/>
  <c r="X6009" i="7"/>
  <c r="A6015" i="7" s="1"/>
  <c r="Y6009" i="7"/>
  <c r="X5993" i="7"/>
  <c r="A5999" i="7" s="1"/>
  <c r="Y5993" i="7"/>
  <c r="X5977" i="7"/>
  <c r="A5983" i="7" s="1"/>
  <c r="Y5977" i="7"/>
  <c r="X5961" i="7"/>
  <c r="A5967" i="7" s="1"/>
  <c r="Y5961" i="7"/>
  <c r="X5945" i="7"/>
  <c r="A5951" i="7" s="1"/>
  <c r="Y5945" i="7"/>
  <c r="X5929" i="7"/>
  <c r="A5935" i="7" s="1"/>
  <c r="Y5929" i="7"/>
  <c r="X5913" i="7"/>
  <c r="A5919" i="7" s="1"/>
  <c r="Y5913" i="7"/>
  <c r="X5897" i="7"/>
  <c r="A5903" i="7" s="1"/>
  <c r="Y5897" i="7"/>
  <c r="X5881" i="7"/>
  <c r="A5887" i="7" s="1"/>
  <c r="Y5881" i="7"/>
  <c r="X5865" i="7"/>
  <c r="A5871" i="7" s="1"/>
  <c r="Y5865" i="7"/>
  <c r="X5849" i="7"/>
  <c r="A5855" i="7" s="1"/>
  <c r="Y5849" i="7"/>
  <c r="X5833" i="7"/>
  <c r="A5839" i="7" s="1"/>
  <c r="Y5833" i="7"/>
  <c r="X5817" i="7"/>
  <c r="A5823" i="7" s="1"/>
  <c r="Y5817" i="7"/>
  <c r="X5801" i="7"/>
  <c r="A5807" i="7" s="1"/>
  <c r="Y5801" i="7"/>
  <c r="Y5742" i="7"/>
  <c r="X5735" i="7"/>
  <c r="A5741" i="7" s="1"/>
  <c r="X5728" i="7"/>
  <c r="A5734" i="7" s="1"/>
  <c r="Y5694" i="7"/>
  <c r="X5687" i="7"/>
  <c r="A5693" i="7" s="1"/>
  <c r="X5680" i="7"/>
  <c r="A5686" i="7" s="1"/>
  <c r="X5659" i="7"/>
  <c r="A5665" i="7" s="1"/>
  <c r="X5651" i="7"/>
  <c r="A5657" i="7" s="1"/>
  <c r="X5643" i="7"/>
  <c r="A5649" i="7" s="1"/>
  <c r="X5635" i="7"/>
  <c r="A5641" i="7" s="1"/>
  <c r="Y5483" i="7"/>
  <c r="X5483" i="7"/>
  <c r="A5489" i="7" s="1"/>
  <c r="Y5352" i="7"/>
  <c r="X5352" i="7"/>
  <c r="A5358" i="7" s="1"/>
  <c r="X5186" i="7"/>
  <c r="A5192" i="7" s="1"/>
  <c r="Y5186" i="7"/>
  <c r="X4999" i="7"/>
  <c r="A5005" i="7" s="1"/>
  <c r="Y4999" i="7"/>
  <c r="Y6238" i="7"/>
  <c r="X6233" i="7"/>
  <c r="A6239" i="7" s="1"/>
  <c r="Y6214" i="7"/>
  <c r="X6209" i="7"/>
  <c r="A6215" i="7" s="1"/>
  <c r="Y6190" i="7"/>
  <c r="X6185" i="7"/>
  <c r="A6191" i="7" s="1"/>
  <c r="Y6180" i="7"/>
  <c r="Y6166" i="7"/>
  <c r="X6161" i="7"/>
  <c r="A6167" i="7" s="1"/>
  <c r="Y6156" i="7"/>
  <c r="Y6142" i="7"/>
  <c r="X6137" i="7"/>
  <c r="A6143" i="7" s="1"/>
  <c r="Y6132" i="7"/>
  <c r="Y6118" i="7"/>
  <c r="X6113" i="7"/>
  <c r="A6119" i="7" s="1"/>
  <c r="Y6108" i="7"/>
  <c r="Y6094" i="7"/>
  <c r="Y6088" i="7"/>
  <c r="Y6083" i="7"/>
  <c r="Y6078" i="7"/>
  <c r="Y6072" i="7"/>
  <c r="Y6067" i="7"/>
  <c r="Y6062" i="7"/>
  <c r="Y6056" i="7"/>
  <c r="Y6051" i="7"/>
  <c r="Y6046" i="7"/>
  <c r="Y6040" i="7"/>
  <c r="Y6035" i="7"/>
  <c r="Y6030" i="7"/>
  <c r="Y6024" i="7"/>
  <c r="Y6019" i="7"/>
  <c r="Y6014" i="7"/>
  <c r="Y6008" i="7"/>
  <c r="Y6003" i="7"/>
  <c r="Y5998" i="7"/>
  <c r="Y5992" i="7"/>
  <c r="Y5987" i="7"/>
  <c r="Y5982" i="7"/>
  <c r="Y5976" i="7"/>
  <c r="Y5971" i="7"/>
  <c r="Y5966" i="7"/>
  <c r="Y5960" i="7"/>
  <c r="Y5955" i="7"/>
  <c r="Y5950" i="7"/>
  <c r="Y5944" i="7"/>
  <c r="Y5939" i="7"/>
  <c r="Y5934" i="7"/>
  <c r="Y5928" i="7"/>
  <c r="Y5923" i="7"/>
  <c r="Y5918" i="7"/>
  <c r="Y5912" i="7"/>
  <c r="Y5907" i="7"/>
  <c r="Y5902" i="7"/>
  <c r="Y5896" i="7"/>
  <c r="Y5891" i="7"/>
  <c r="Y5886" i="7"/>
  <c r="Y5880" i="7"/>
  <c r="Y5875" i="7"/>
  <c r="Y5870" i="7"/>
  <c r="Y5864" i="7"/>
  <c r="Y5859" i="7"/>
  <c r="Y5854" i="7"/>
  <c r="Y5848" i="7"/>
  <c r="Y5843" i="7"/>
  <c r="Y5838" i="7"/>
  <c r="Y5832" i="7"/>
  <c r="Y5827" i="7"/>
  <c r="Y5822" i="7"/>
  <c r="Y5816" i="7"/>
  <c r="Y5811" i="7"/>
  <c r="Y5806" i="7"/>
  <c r="Y5800" i="7"/>
  <c r="Y5795" i="7"/>
  <c r="Y5317" i="7"/>
  <c r="X5317" i="7"/>
  <c r="A5323" i="7" s="1"/>
  <c r="Y5243" i="7"/>
  <c r="X5243" i="7"/>
  <c r="A5249" i="7" s="1"/>
  <c r="Y5147" i="7"/>
  <c r="X5147" i="7"/>
  <c r="A5153" i="7" s="1"/>
  <c r="Y5098" i="7"/>
  <c r="X5098" i="7"/>
  <c r="A5104" i="7" s="1"/>
  <c r="Y4917" i="7"/>
  <c r="X4917" i="7"/>
  <c r="A4923" i="7" s="1"/>
  <c r="X5741" i="7"/>
  <c r="A5747" i="7" s="1"/>
  <c r="Y5741" i="7"/>
  <c r="Y5734" i="7"/>
  <c r="X5727" i="7"/>
  <c r="A5733" i="7" s="1"/>
  <c r="X5720" i="7"/>
  <c r="A5726" i="7" s="1"/>
  <c r="Y5686" i="7"/>
  <c r="X5679" i="7"/>
  <c r="A5685" i="7" s="1"/>
  <c r="X5672" i="7"/>
  <c r="A5678" i="7" s="1"/>
  <c r="X5658" i="7"/>
  <c r="A5664" i="7" s="1"/>
  <c r="Y5658" i="7"/>
  <c r="X5650" i="7"/>
  <c r="A5656" i="7" s="1"/>
  <c r="Y5650" i="7"/>
  <c r="X5642" i="7"/>
  <c r="A5648" i="7" s="1"/>
  <c r="Y5642" i="7"/>
  <c r="X5619" i="7"/>
  <c r="A5625" i="7" s="1"/>
  <c r="X5607" i="7"/>
  <c r="A5613" i="7" s="1"/>
  <c r="X5595" i="7"/>
  <c r="A5601" i="7" s="1"/>
  <c r="X5579" i="7"/>
  <c r="A5585" i="7" s="1"/>
  <c r="X5465" i="7"/>
  <c r="A5471" i="7" s="1"/>
  <c r="Y5448" i="7"/>
  <c r="X5448" i="7"/>
  <c r="A5454" i="7" s="1"/>
  <c r="X5282" i="7"/>
  <c r="A5288" i="7" s="1"/>
  <c r="Y5282" i="7"/>
  <c r="X5122" i="7"/>
  <c r="A5128" i="7" s="1"/>
  <c r="X5011" i="7"/>
  <c r="A5017" i="7" s="1"/>
  <c r="Y5011" i="7"/>
  <c r="X5005" i="7"/>
  <c r="A5011" i="7" s="1"/>
  <c r="Y5005" i="7"/>
  <c r="X6093" i="7"/>
  <c r="A6099" i="7" s="1"/>
  <c r="Y6093" i="7"/>
  <c r="X6077" i="7"/>
  <c r="A6083" i="7" s="1"/>
  <c r="Y6077" i="7"/>
  <c r="X6061" i="7"/>
  <c r="A6067" i="7" s="1"/>
  <c r="Y6061" i="7"/>
  <c r="X6045" i="7"/>
  <c r="A6051" i="7" s="1"/>
  <c r="Y6045" i="7"/>
  <c r="X6029" i="7"/>
  <c r="A6035" i="7" s="1"/>
  <c r="Y6029" i="7"/>
  <c r="X6013" i="7"/>
  <c r="A6019" i="7" s="1"/>
  <c r="Y6013" i="7"/>
  <c r="X5997" i="7"/>
  <c r="A6003" i="7" s="1"/>
  <c r="Y5997" i="7"/>
  <c r="X5981" i="7"/>
  <c r="A5987" i="7" s="1"/>
  <c r="Y5981" i="7"/>
  <c r="X5965" i="7"/>
  <c r="A5971" i="7" s="1"/>
  <c r="Y5965" i="7"/>
  <c r="X5949" i="7"/>
  <c r="A5955" i="7" s="1"/>
  <c r="Y5949" i="7"/>
  <c r="X5933" i="7"/>
  <c r="A5939" i="7" s="1"/>
  <c r="Y5933" i="7"/>
  <c r="X5917" i="7"/>
  <c r="A5923" i="7" s="1"/>
  <c r="Y5917" i="7"/>
  <c r="X5901" i="7"/>
  <c r="A5907" i="7" s="1"/>
  <c r="Y5901" i="7"/>
  <c r="X5885" i="7"/>
  <c r="A5891" i="7" s="1"/>
  <c r="Y5885" i="7"/>
  <c r="X5869" i="7"/>
  <c r="A5875" i="7" s="1"/>
  <c r="Y5869" i="7"/>
  <c r="X5853" i="7"/>
  <c r="A5859" i="7" s="1"/>
  <c r="Y5853" i="7"/>
  <c r="X5837" i="7"/>
  <c r="A5843" i="7" s="1"/>
  <c r="Y5837" i="7"/>
  <c r="X5821" i="7"/>
  <c r="A5827" i="7" s="1"/>
  <c r="Y5821" i="7"/>
  <c r="X5805" i="7"/>
  <c r="A5811" i="7" s="1"/>
  <c r="Y5805" i="7"/>
  <c r="X5789" i="7"/>
  <c r="A5795" i="7" s="1"/>
  <c r="Y5789" i="7"/>
  <c r="X5777" i="7"/>
  <c r="A5783" i="7" s="1"/>
  <c r="Y5777" i="7"/>
  <c r="X5765" i="7"/>
  <c r="A5771" i="7" s="1"/>
  <c r="Y5765" i="7"/>
  <c r="X5753" i="7"/>
  <c r="A5759" i="7" s="1"/>
  <c r="Y5753" i="7"/>
  <c r="Y5413" i="7"/>
  <c r="X5413" i="7"/>
  <c r="A5419" i="7" s="1"/>
  <c r="Y5339" i="7"/>
  <c r="X5339" i="7"/>
  <c r="A5345" i="7" s="1"/>
  <c r="Y5208" i="7"/>
  <c r="X5208" i="7"/>
  <c r="A5214" i="7" s="1"/>
  <c r="Y5022" i="7"/>
  <c r="X5022" i="7"/>
  <c r="A5028" i="7" s="1"/>
  <c r="Y6082" i="7"/>
  <c r="Y6066" i="7"/>
  <c r="Y6050" i="7"/>
  <c r="Y6034" i="7"/>
  <c r="Y6018" i="7"/>
  <c r="Y6002" i="7"/>
  <c r="Y5986" i="7"/>
  <c r="Y5970" i="7"/>
  <c r="Y5954" i="7"/>
  <c r="Y5938" i="7"/>
  <c r="Y5922" i="7"/>
  <c r="Y5906" i="7"/>
  <c r="Y5890" i="7"/>
  <c r="Y5874" i="7"/>
  <c r="Y5858" i="7"/>
  <c r="Y5842" i="7"/>
  <c r="Y5826" i="7"/>
  <c r="Y5810" i="7"/>
  <c r="X5733" i="7"/>
  <c r="A5739" i="7" s="1"/>
  <c r="Y5733" i="7"/>
  <c r="Y5726" i="7"/>
  <c r="X5719" i="7"/>
  <c r="A5725" i="7" s="1"/>
  <c r="X5712" i="7"/>
  <c r="A5718" i="7" s="1"/>
  <c r="Y5678" i="7"/>
  <c r="X5671" i="7"/>
  <c r="A5677" i="7" s="1"/>
  <c r="X5378" i="7"/>
  <c r="A5384" i="7" s="1"/>
  <c r="Y5378" i="7"/>
  <c r="Y5173" i="7"/>
  <c r="X5173" i="7"/>
  <c r="A5179" i="7" s="1"/>
  <c r="Y5128" i="7"/>
  <c r="X5128" i="7"/>
  <c r="A5134" i="7" s="1"/>
  <c r="X5624" i="7"/>
  <c r="A5630" i="7" s="1"/>
  <c r="X5583" i="7"/>
  <c r="A5589" i="7" s="1"/>
  <c r="X5567" i="7"/>
  <c r="A5573" i="7" s="1"/>
  <c r="X5486" i="7"/>
  <c r="A5492" i="7" s="1"/>
  <c r="Y5486" i="7"/>
  <c r="X5452" i="7"/>
  <c r="A5458" i="7" s="1"/>
  <c r="Y5435" i="7"/>
  <c r="X5435" i="7"/>
  <c r="A5441" i="7" s="1"/>
  <c r="X5321" i="7"/>
  <c r="A5327" i="7" s="1"/>
  <c r="Y5304" i="7"/>
  <c r="X5304" i="7"/>
  <c r="A5310" i="7" s="1"/>
  <c r="Y5286" i="7"/>
  <c r="X5028" i="7"/>
  <c r="A5034" i="7" s="1"/>
  <c r="Y4797" i="7"/>
  <c r="X4797" i="7"/>
  <c r="A4803" i="7" s="1"/>
  <c r="X4679" i="7"/>
  <c r="A4685" i="7" s="1"/>
  <c r="Y4679" i="7"/>
  <c r="X4579" i="7"/>
  <c r="A4585" i="7" s="1"/>
  <c r="Y4579" i="7"/>
  <c r="Y5390" i="7"/>
  <c r="Y5342" i="7"/>
  <c r="Y5294" i="7"/>
  <c r="Y5246" i="7"/>
  <c r="Y5198" i="7"/>
  <c r="Y5150" i="7"/>
  <c r="Y5136" i="7"/>
  <c r="Y5107" i="7"/>
  <c r="X5102" i="7"/>
  <c r="A5108" i="7" s="1"/>
  <c r="X5063" i="7"/>
  <c r="A5069" i="7" s="1"/>
  <c r="X5053" i="7"/>
  <c r="A5059" i="7" s="1"/>
  <c r="Y5053" i="7"/>
  <c r="X5027" i="7"/>
  <c r="A5033" i="7" s="1"/>
  <c r="Y5027" i="7"/>
  <c r="Y4970" i="7"/>
  <c r="X4970" i="7"/>
  <c r="A4976" i="7" s="1"/>
  <c r="Y4946" i="7"/>
  <c r="X4946" i="7"/>
  <c r="A4952" i="7" s="1"/>
  <c r="X4903" i="7"/>
  <c r="A4909" i="7" s="1"/>
  <c r="Y4903" i="7"/>
  <c r="X4658" i="7"/>
  <c r="A4664" i="7" s="1"/>
  <c r="Y4658" i="7"/>
  <c r="X4992" i="7"/>
  <c r="A4998" i="7" s="1"/>
  <c r="Y4992" i="7"/>
  <c r="Y4922" i="7"/>
  <c r="X4922" i="7"/>
  <c r="A4928" i="7" s="1"/>
  <c r="X4908" i="7"/>
  <c r="A4914" i="7" s="1"/>
  <c r="Y4908" i="7"/>
  <c r="Y4821" i="7"/>
  <c r="X4821" i="7"/>
  <c r="A4827" i="7" s="1"/>
  <c r="Y4749" i="7"/>
  <c r="X4749" i="7"/>
  <c r="A4755" i="7" s="1"/>
  <c r="X5003" i="7"/>
  <c r="A5009" i="7" s="1"/>
  <c r="X4974" i="7"/>
  <c r="A4980" i="7" s="1"/>
  <c r="X4957" i="7"/>
  <c r="A4963" i="7" s="1"/>
  <c r="Y4957" i="7"/>
  <c r="X4854" i="7"/>
  <c r="A4860" i="7" s="1"/>
  <c r="X4455" i="7"/>
  <c r="A4461" i="7" s="1"/>
  <c r="Y4455" i="7"/>
  <c r="Y5634" i="7"/>
  <c r="Y5630" i="7"/>
  <c r="Y5626" i="7"/>
  <c r="Y5622" i="7"/>
  <c r="X5025" i="7"/>
  <c r="A5031" i="7" s="1"/>
  <c r="Y5025" i="7"/>
  <c r="X4944" i="7"/>
  <c r="A4950" i="7" s="1"/>
  <c r="Y4944" i="7"/>
  <c r="X4933" i="7"/>
  <c r="A4939" i="7" s="1"/>
  <c r="Y4933" i="7"/>
  <c r="X4631" i="7"/>
  <c r="A4637" i="7" s="1"/>
  <c r="Y4631" i="7"/>
  <c r="X4591" i="7"/>
  <c r="A4597" i="7" s="1"/>
  <c r="Y4591" i="7"/>
  <c r="Y5454" i="7"/>
  <c r="Y5406" i="7"/>
  <c r="Y5358" i="7"/>
  <c r="Y5310" i="7"/>
  <c r="Y5262" i="7"/>
  <c r="Y5214" i="7"/>
  <c r="Y5166" i="7"/>
  <c r="X5105" i="7"/>
  <c r="A5111" i="7" s="1"/>
  <c r="X5076" i="7"/>
  <c r="A5082" i="7" s="1"/>
  <c r="X5031" i="7"/>
  <c r="A5037" i="7" s="1"/>
  <c r="Y5024" i="7"/>
  <c r="Y5002" i="7"/>
  <c r="X5002" i="7"/>
  <c r="A5008" i="7" s="1"/>
  <c r="X4968" i="7"/>
  <c r="A4974" i="7" s="1"/>
  <c r="Y4968" i="7"/>
  <c r="Y4893" i="7"/>
  <c r="X4893" i="7"/>
  <c r="A4899" i="7" s="1"/>
  <c r="Y5066" i="7"/>
  <c r="X5066" i="7"/>
  <c r="A5072" i="7" s="1"/>
  <c r="Y4990" i="7"/>
  <c r="X4990" i="7"/>
  <c r="A4996" i="7" s="1"/>
  <c r="X4979" i="7"/>
  <c r="A4985" i="7" s="1"/>
  <c r="Y4979" i="7"/>
  <c r="Y4845" i="7"/>
  <c r="X4845" i="7"/>
  <c r="A4851" i="7" s="1"/>
  <c r="Y4773" i="7"/>
  <c r="X4773" i="7"/>
  <c r="A4779" i="7" s="1"/>
  <c r="Y4597" i="7"/>
  <c r="X4597" i="7"/>
  <c r="A4603" i="7" s="1"/>
  <c r="Y4573" i="7"/>
  <c r="X4573" i="7"/>
  <c r="A4579" i="7" s="1"/>
  <c r="Y4475" i="7"/>
  <c r="X4475" i="7"/>
  <c r="A4481" i="7" s="1"/>
  <c r="Y5729" i="7"/>
  <c r="Y5725" i="7"/>
  <c r="Y5721" i="7"/>
  <c r="Y5717" i="7"/>
  <c r="Y5713" i="7"/>
  <c r="Y5709" i="7"/>
  <c r="Y5705" i="7"/>
  <c r="Y5701" i="7"/>
  <c r="Y5697" i="7"/>
  <c r="Y5693" i="7"/>
  <c r="Y5689" i="7"/>
  <c r="Y5685" i="7"/>
  <c r="Y5681" i="7"/>
  <c r="Y5677" i="7"/>
  <c r="Y5673" i="7"/>
  <c r="Y5669" i="7"/>
  <c r="Y5665" i="7"/>
  <c r="Y5661" i="7"/>
  <c r="Y5657" i="7"/>
  <c r="Y5653" i="7"/>
  <c r="Y5649" i="7"/>
  <c r="Y5645" i="7"/>
  <c r="Y5641" i="7"/>
  <c r="Y5637" i="7"/>
  <c r="Y5633" i="7"/>
  <c r="Y5629" i="7"/>
  <c r="X4955" i="7"/>
  <c r="A4961" i="7" s="1"/>
  <c r="Y4955" i="7"/>
  <c r="X4931" i="7"/>
  <c r="A4937" i="7" s="1"/>
  <c r="Y4931" i="7"/>
  <c r="Y4645" i="7"/>
  <c r="X4645" i="7"/>
  <c r="A4651" i="7" s="1"/>
  <c r="X4498" i="7"/>
  <c r="A4504" i="7" s="1"/>
  <c r="Y4498" i="7"/>
  <c r="X4486" i="7"/>
  <c r="A4492" i="7" s="1"/>
  <c r="Y4486" i="7"/>
  <c r="Y5492" i="7"/>
  <c r="Y5479" i="7"/>
  <c r="Y5457" i="7"/>
  <c r="Y5444" i="7"/>
  <c r="Y5431" i="7"/>
  <c r="Y5409" i="7"/>
  <c r="Y5396" i="7"/>
  <c r="Y5383" i="7"/>
  <c r="Y5361" i="7"/>
  <c r="Y5348" i="7"/>
  <c r="Y5335" i="7"/>
  <c r="Y5313" i="7"/>
  <c r="Y5300" i="7"/>
  <c r="Y5287" i="7"/>
  <c r="Y5265" i="7"/>
  <c r="Y5252" i="7"/>
  <c r="Y5239" i="7"/>
  <c r="Y5217" i="7"/>
  <c r="Y5204" i="7"/>
  <c r="Y5191" i="7"/>
  <c r="Y5169" i="7"/>
  <c r="Y5156" i="7"/>
  <c r="Y5143" i="7"/>
  <c r="Y5114" i="7"/>
  <c r="X5114" i="7"/>
  <c r="A5120" i="7" s="1"/>
  <c r="Y5099" i="7"/>
  <c r="Y5060" i="7"/>
  <c r="Y5050" i="7"/>
  <c r="X5050" i="7"/>
  <c r="A5056" i="7" s="1"/>
  <c r="X5040" i="7"/>
  <c r="A5046" i="7" s="1"/>
  <c r="Y5040" i="7"/>
  <c r="Y5018" i="7"/>
  <c r="X5018" i="7"/>
  <c r="A5024" i="7" s="1"/>
  <c r="X4930" i="7"/>
  <c r="A4936" i="7" s="1"/>
  <c r="X4516" i="7"/>
  <c r="A4522" i="7" s="1"/>
  <c r="Y4516" i="7"/>
  <c r="Y5470" i="7"/>
  <c r="Y5422" i="7"/>
  <c r="Y5374" i="7"/>
  <c r="Y5326" i="7"/>
  <c r="Y5278" i="7"/>
  <c r="Y5230" i="7"/>
  <c r="Y5182" i="7"/>
  <c r="X5138" i="7"/>
  <c r="A5144" i="7" s="1"/>
  <c r="Y5123" i="7"/>
  <c r="X5118" i="7"/>
  <c r="A5124" i="7" s="1"/>
  <c r="X5089" i="7"/>
  <c r="A5095" i="7" s="1"/>
  <c r="X5074" i="7"/>
  <c r="A5080" i="7" s="1"/>
  <c r="X5029" i="7"/>
  <c r="A5035" i="7" s="1"/>
  <c r="X5012" i="7"/>
  <c r="A5018" i="7" s="1"/>
  <c r="Y5012" i="7"/>
  <c r="X4948" i="7"/>
  <c r="A4954" i="7" s="1"/>
  <c r="X4878" i="7"/>
  <c r="A4884" i="7" s="1"/>
  <c r="X4864" i="7"/>
  <c r="A4870" i="7" s="1"/>
  <c r="X4610" i="7"/>
  <c r="A4616" i="7" s="1"/>
  <c r="Y4610" i="7"/>
  <c r="X4734" i="7"/>
  <c r="A4740" i="7" s="1"/>
  <c r="Y4734" i="7"/>
  <c r="X4718" i="7"/>
  <c r="A4724" i="7" s="1"/>
  <c r="Y4718" i="7"/>
  <c r="X4702" i="7"/>
  <c r="A4708" i="7" s="1"/>
  <c r="Y4702" i="7"/>
  <c r="X4659" i="7"/>
  <c r="A4665" i="7" s="1"/>
  <c r="Y4659" i="7"/>
  <c r="X4638" i="7"/>
  <c r="A4644" i="7" s="1"/>
  <c r="Y4638" i="7"/>
  <c r="X4611" i="7"/>
  <c r="A4617" i="7" s="1"/>
  <c r="Y4611" i="7"/>
  <c r="X4450" i="7"/>
  <c r="A4456" i="7" s="1"/>
  <c r="Y4450" i="7"/>
  <c r="Y4393" i="7"/>
  <c r="X4393" i="7"/>
  <c r="A4399" i="7" s="1"/>
  <c r="X4678" i="7"/>
  <c r="A4684" i="7" s="1"/>
  <c r="Y4678" i="7"/>
  <c r="X4651" i="7"/>
  <c r="A4657" i="7" s="1"/>
  <c r="Y4651" i="7"/>
  <c r="X4630" i="7"/>
  <c r="A4636" i="7" s="1"/>
  <c r="Y4630" i="7"/>
  <c r="X4603" i="7"/>
  <c r="A4609" i="7" s="1"/>
  <c r="Y4603" i="7"/>
  <c r="X4590" i="7"/>
  <c r="A4596" i="7" s="1"/>
  <c r="Y4590" i="7"/>
  <c r="X4578" i="7"/>
  <c r="A4584" i="7" s="1"/>
  <c r="Y4578" i="7"/>
  <c r="Y4561" i="7"/>
  <c r="X4561" i="7"/>
  <c r="A4567" i="7" s="1"/>
  <c r="Y4497" i="7"/>
  <c r="X4497" i="7"/>
  <c r="A4503" i="7" s="1"/>
  <c r="Y4480" i="7"/>
  <c r="X4480" i="7"/>
  <c r="A4486" i="7" s="1"/>
  <c r="Y4124" i="7"/>
  <c r="X4124" i="7"/>
  <c r="A4130" i="7" s="1"/>
  <c r="X5034" i="7"/>
  <c r="A5040" i="7" s="1"/>
  <c r="X4986" i="7"/>
  <c r="A4992" i="7" s="1"/>
  <c r="Y4977" i="7"/>
  <c r="Y4964" i="7"/>
  <c r="Y4951" i="7"/>
  <c r="X4938" i="7"/>
  <c r="A4944" i="7" s="1"/>
  <c r="Y4929" i="7"/>
  <c r="Y4911" i="7"/>
  <c r="Y4901" i="7"/>
  <c r="Y4877" i="7"/>
  <c r="Y4853" i="7"/>
  <c r="Y4829" i="7"/>
  <c r="Y4805" i="7"/>
  <c r="Y4781" i="7"/>
  <c r="Y4757" i="7"/>
  <c r="X4738" i="7"/>
  <c r="A4744" i="7" s="1"/>
  <c r="Y4738" i="7"/>
  <c r="X4722" i="7"/>
  <c r="A4728" i="7" s="1"/>
  <c r="Y4722" i="7"/>
  <c r="X4706" i="7"/>
  <c r="A4712" i="7" s="1"/>
  <c r="Y4706" i="7"/>
  <c r="X4690" i="7"/>
  <c r="A4696" i="7" s="1"/>
  <c r="Y4690" i="7"/>
  <c r="Y4684" i="7"/>
  <c r="Y4677" i="7"/>
  <c r="X4671" i="7"/>
  <c r="A4677" i="7" s="1"/>
  <c r="Y4671" i="7"/>
  <c r="X4650" i="7"/>
  <c r="A4656" i="7" s="1"/>
  <c r="Y4650" i="7"/>
  <c r="Y4629" i="7"/>
  <c r="X4623" i="7"/>
  <c r="A4629" i="7" s="1"/>
  <c r="Y4623" i="7"/>
  <c r="X4602" i="7"/>
  <c r="A4608" i="7" s="1"/>
  <c r="Y4602" i="7"/>
  <c r="Y4589" i="7"/>
  <c r="Y4577" i="7"/>
  <c r="Y4560" i="7"/>
  <c r="Y4461" i="7"/>
  <c r="X4461" i="7"/>
  <c r="A4467" i="7" s="1"/>
  <c r="X4442" i="7"/>
  <c r="A4448" i="7" s="1"/>
  <c r="Y4442" i="7"/>
  <c r="X4404" i="7"/>
  <c r="A4410" i="7" s="1"/>
  <c r="Y4404" i="7"/>
  <c r="X4367" i="7"/>
  <c r="A4373" i="7" s="1"/>
  <c r="Y4367" i="7"/>
  <c r="X4319" i="7"/>
  <c r="A4325" i="7" s="1"/>
  <c r="Y4319" i="7"/>
  <c r="X4308" i="7"/>
  <c r="A4314" i="7" s="1"/>
  <c r="X4942" i="7"/>
  <c r="A4948" i="7" s="1"/>
  <c r="Y4920" i="7"/>
  <c r="Y4896" i="7"/>
  <c r="Y4872" i="7"/>
  <c r="Y4848" i="7"/>
  <c r="Y4727" i="7"/>
  <c r="Y4711" i="7"/>
  <c r="Y4695" i="7"/>
  <c r="X4670" i="7"/>
  <c r="A4676" i="7" s="1"/>
  <c r="Y4670" i="7"/>
  <c r="X4643" i="7"/>
  <c r="A4649" i="7" s="1"/>
  <c r="Y4643" i="7"/>
  <c r="X4636" i="7"/>
  <c r="A4642" i="7" s="1"/>
  <c r="X4622" i="7"/>
  <c r="A4628" i="7" s="1"/>
  <c r="Y4622" i="7"/>
  <c r="X4565" i="7"/>
  <c r="A4571" i="7" s="1"/>
  <c r="Y4549" i="7"/>
  <c r="X4549" i="7"/>
  <c r="A4555" i="7" s="1"/>
  <c r="X4526" i="7"/>
  <c r="A4532" i="7" s="1"/>
  <c r="Y4467" i="7"/>
  <c r="X4467" i="7"/>
  <c r="A4473" i="7" s="1"/>
  <c r="Y4460" i="7"/>
  <c r="X4447" i="7"/>
  <c r="A4453" i="7" s="1"/>
  <c r="Y4447" i="7"/>
  <c r="X4436" i="7"/>
  <c r="A4442" i="7" s="1"/>
  <c r="Y4436" i="7"/>
  <c r="X4330" i="7"/>
  <c r="A4336" i="7" s="1"/>
  <c r="Y4151" i="7"/>
  <c r="X4151" i="7"/>
  <c r="A4157" i="7" s="1"/>
  <c r="Y4145" i="7"/>
  <c r="X4145" i="7"/>
  <c r="A4151" i="7" s="1"/>
  <c r="Y4915" i="7"/>
  <c r="X4910" i="7"/>
  <c r="A4916" i="7" s="1"/>
  <c r="Y4891" i="7"/>
  <c r="X4886" i="7"/>
  <c r="A4892" i="7" s="1"/>
  <c r="Y4867" i="7"/>
  <c r="X4862" i="7"/>
  <c r="A4868" i="7" s="1"/>
  <c r="X4663" i="7"/>
  <c r="A4669" i="7" s="1"/>
  <c r="Y4663" i="7"/>
  <c r="X4642" i="7"/>
  <c r="A4648" i="7" s="1"/>
  <c r="Y4642" i="7"/>
  <c r="X4615" i="7"/>
  <c r="A4621" i="7" s="1"/>
  <c r="Y4615" i="7"/>
  <c r="X4595" i="7"/>
  <c r="A4601" i="7" s="1"/>
  <c r="Y4595" i="7"/>
  <c r="X4583" i="7"/>
  <c r="A4589" i="7" s="1"/>
  <c r="Y4583" i="7"/>
  <c r="X4571" i="7"/>
  <c r="A4577" i="7" s="1"/>
  <c r="Y4571" i="7"/>
  <c r="X4548" i="7"/>
  <c r="A4554" i="7" s="1"/>
  <c r="Y4548" i="7"/>
  <c r="Y4502" i="7"/>
  <c r="X4502" i="7"/>
  <c r="A4508" i="7" s="1"/>
  <c r="X4466" i="7"/>
  <c r="A4472" i="7" s="1"/>
  <c r="Y4466" i="7"/>
  <c r="Y4335" i="7"/>
  <c r="X4335" i="7"/>
  <c r="A4341" i="7" s="1"/>
  <c r="Y4164" i="7"/>
  <c r="X4164" i="7"/>
  <c r="A4170" i="7" s="1"/>
  <c r="X4726" i="7"/>
  <c r="A4732" i="7" s="1"/>
  <c r="Y4726" i="7"/>
  <c r="X4710" i="7"/>
  <c r="A4716" i="7" s="1"/>
  <c r="Y4710" i="7"/>
  <c r="X4694" i="7"/>
  <c r="A4700" i="7" s="1"/>
  <c r="Y4694" i="7"/>
  <c r="X4683" i="7"/>
  <c r="A4689" i="7" s="1"/>
  <c r="Y4683" i="7"/>
  <c r="X4662" i="7"/>
  <c r="A4668" i="7" s="1"/>
  <c r="Y4662" i="7"/>
  <c r="X4635" i="7"/>
  <c r="A4641" i="7" s="1"/>
  <c r="Y4635" i="7"/>
  <c r="X4614" i="7"/>
  <c r="A4620" i="7" s="1"/>
  <c r="Y4614" i="7"/>
  <c r="X4594" i="7"/>
  <c r="A4600" i="7" s="1"/>
  <c r="Y4594" i="7"/>
  <c r="X4582" i="7"/>
  <c r="A4588" i="7" s="1"/>
  <c r="Y4582" i="7"/>
  <c r="X4570" i="7"/>
  <c r="A4576" i="7" s="1"/>
  <c r="Y4570" i="7"/>
  <c r="Y4525" i="7"/>
  <c r="X4525" i="7"/>
  <c r="A4531" i="7" s="1"/>
  <c r="X4495" i="7"/>
  <c r="A4501" i="7" s="1"/>
  <c r="Y4495" i="7"/>
  <c r="Y4409" i="7"/>
  <c r="X4409" i="7"/>
  <c r="A4415" i="7" s="1"/>
  <c r="Y4183" i="7"/>
  <c r="X4183" i="7"/>
  <c r="A4189" i="7" s="1"/>
  <c r="X4954" i="7"/>
  <c r="A4960" i="7" s="1"/>
  <c r="Y4919" i="7"/>
  <c r="X4914" i="7"/>
  <c r="A4920" i="7" s="1"/>
  <c r="Y4895" i="7"/>
  <c r="X4890" i="7"/>
  <c r="A4896" i="7" s="1"/>
  <c r="Y4871" i="7"/>
  <c r="X4866" i="7"/>
  <c r="A4872" i="7" s="1"/>
  <c r="Y4861" i="7"/>
  <c r="Y4847" i="7"/>
  <c r="X4842" i="7"/>
  <c r="A4848" i="7" s="1"/>
  <c r="Y4837" i="7"/>
  <c r="Y4823" i="7"/>
  <c r="X4818" i="7"/>
  <c r="A4824" i="7" s="1"/>
  <c r="Y4813" i="7"/>
  <c r="Y4799" i="7"/>
  <c r="X4794" i="7"/>
  <c r="A4800" i="7" s="1"/>
  <c r="Y4789" i="7"/>
  <c r="Y4775" i="7"/>
  <c r="X4770" i="7"/>
  <c r="A4776" i="7" s="1"/>
  <c r="Y4765" i="7"/>
  <c r="Y4751" i="7"/>
  <c r="X4746" i="7"/>
  <c r="A4752" i="7" s="1"/>
  <c r="Y4741" i="7"/>
  <c r="Y4736" i="7"/>
  <c r="Y4731" i="7"/>
  <c r="Y4725" i="7"/>
  <c r="Y4720" i="7"/>
  <c r="Y4715" i="7"/>
  <c r="Y4709" i="7"/>
  <c r="Y4704" i="7"/>
  <c r="Y4693" i="7"/>
  <c r="Y4688" i="7"/>
  <c r="X4682" i="7"/>
  <c r="A4688" i="7" s="1"/>
  <c r="Y4682" i="7"/>
  <c r="Y4661" i="7"/>
  <c r="X4655" i="7"/>
  <c r="A4661" i="7" s="1"/>
  <c r="Y4655" i="7"/>
  <c r="X4648" i="7"/>
  <c r="A4654" i="7" s="1"/>
  <c r="X4634" i="7"/>
  <c r="A4640" i="7" s="1"/>
  <c r="Y4634" i="7"/>
  <c r="Y4613" i="7"/>
  <c r="X4607" i="7"/>
  <c r="A4613" i="7" s="1"/>
  <c r="Y4607" i="7"/>
  <c r="Y4593" i="7"/>
  <c r="Y4581" i="7"/>
  <c r="X4569" i="7"/>
  <c r="A4575" i="7" s="1"/>
  <c r="Y4489" i="7"/>
  <c r="X4489" i="7"/>
  <c r="A4495" i="7" s="1"/>
  <c r="X4675" i="7"/>
  <c r="A4681" i="7" s="1"/>
  <c r="Y4675" i="7"/>
  <c r="X4668" i="7"/>
  <c r="A4674" i="7" s="1"/>
  <c r="X4654" i="7"/>
  <c r="A4660" i="7" s="1"/>
  <c r="Y4654" i="7"/>
  <c r="X4627" i="7"/>
  <c r="A4633" i="7" s="1"/>
  <c r="Y4627" i="7"/>
  <c r="X4606" i="7"/>
  <c r="A4612" i="7" s="1"/>
  <c r="Y4606" i="7"/>
  <c r="X4536" i="7"/>
  <c r="A4542" i="7" s="1"/>
  <c r="Y4536" i="7"/>
  <c r="X4378" i="7"/>
  <c r="A4384" i="7" s="1"/>
  <c r="Y4378" i="7"/>
  <c r="X4730" i="7"/>
  <c r="A4736" i="7" s="1"/>
  <c r="Y4730" i="7"/>
  <c r="X4714" i="7"/>
  <c r="A4720" i="7" s="1"/>
  <c r="Y4714" i="7"/>
  <c r="X4698" i="7"/>
  <c r="A4704" i="7" s="1"/>
  <c r="Y4698" i="7"/>
  <c r="X4674" i="7"/>
  <c r="A4680" i="7" s="1"/>
  <c r="Y4674" i="7"/>
  <c r="X4647" i="7"/>
  <c r="A4653" i="7" s="1"/>
  <c r="Y4647" i="7"/>
  <c r="X4626" i="7"/>
  <c r="A4632" i="7" s="1"/>
  <c r="Y4626" i="7"/>
  <c r="X4599" i="7"/>
  <c r="A4605" i="7" s="1"/>
  <c r="Y4599" i="7"/>
  <c r="X4587" i="7"/>
  <c r="A4593" i="7" s="1"/>
  <c r="Y4587" i="7"/>
  <c r="X4575" i="7"/>
  <c r="A4581" i="7" s="1"/>
  <c r="Y4575" i="7"/>
  <c r="X4558" i="7"/>
  <c r="A4564" i="7" s="1"/>
  <c r="Y4558" i="7"/>
  <c r="X4535" i="7"/>
  <c r="A4541" i="7" s="1"/>
  <c r="Y4535" i="7"/>
  <c r="X4458" i="7"/>
  <c r="A4464" i="7" s="1"/>
  <c r="Y4458" i="7"/>
  <c r="Y4377" i="7"/>
  <c r="X4377" i="7"/>
  <c r="A4383" i="7" s="1"/>
  <c r="Y4884" i="7"/>
  <c r="Y4860" i="7"/>
  <c r="Y4836" i="7"/>
  <c r="Y4812" i="7"/>
  <c r="Y4788" i="7"/>
  <c r="Y4764" i="7"/>
  <c r="Y4740" i="7"/>
  <c r="Y4735" i="7"/>
  <c r="Y4729" i="7"/>
  <c r="Y4724" i="7"/>
  <c r="Y4719" i="7"/>
  <c r="Y4713" i="7"/>
  <c r="Y4708" i="7"/>
  <c r="Y4703" i="7"/>
  <c r="Y4697" i="7"/>
  <c r="Y4692" i="7"/>
  <c r="X4687" i="7"/>
  <c r="A4693" i="7" s="1"/>
  <c r="Y4687" i="7"/>
  <c r="Y4673" i="7"/>
  <c r="X4667" i="7"/>
  <c r="A4673" i="7" s="1"/>
  <c r="Y4667" i="7"/>
  <c r="X4660" i="7"/>
  <c r="A4666" i="7" s="1"/>
  <c r="X4646" i="7"/>
  <c r="A4652" i="7" s="1"/>
  <c r="Y4646" i="7"/>
  <c r="Y4625" i="7"/>
  <c r="X4619" i="7"/>
  <c r="A4625" i="7" s="1"/>
  <c r="Y4619" i="7"/>
  <c r="X4598" i="7"/>
  <c r="A4604" i="7" s="1"/>
  <c r="Y4598" i="7"/>
  <c r="X4586" i="7"/>
  <c r="A4592" i="7" s="1"/>
  <c r="Y4586" i="7"/>
  <c r="X4574" i="7"/>
  <c r="A4580" i="7" s="1"/>
  <c r="Y4574" i="7"/>
  <c r="Y4534" i="7"/>
  <c r="X4511" i="7"/>
  <c r="A4517" i="7" s="1"/>
  <c r="Y4511" i="7"/>
  <c r="X4471" i="7"/>
  <c r="A4477" i="7" s="1"/>
  <c r="Y4471" i="7"/>
  <c r="Y4351" i="7"/>
  <c r="Y4277" i="7"/>
  <c r="X4277" i="7"/>
  <c r="A4283" i="7" s="1"/>
  <c r="X4898" i="7"/>
  <c r="A4904" i="7" s="1"/>
  <c r="Y4879" i="7"/>
  <c r="X4874" i="7"/>
  <c r="A4880" i="7" s="1"/>
  <c r="Y4855" i="7"/>
  <c r="X4850" i="7"/>
  <c r="A4856" i="7" s="1"/>
  <c r="Y4831" i="7"/>
  <c r="X4826" i="7"/>
  <c r="A4832" i="7" s="1"/>
  <c r="Y4807" i="7"/>
  <c r="X4802" i="7"/>
  <c r="A4808" i="7" s="1"/>
  <c r="Y4783" i="7"/>
  <c r="X4778" i="7"/>
  <c r="A4784" i="7" s="1"/>
  <c r="Y4759" i="7"/>
  <c r="X4754" i="7"/>
  <c r="A4760" i="7" s="1"/>
  <c r="X4686" i="7"/>
  <c r="A4692" i="7" s="1"/>
  <c r="Y4686" i="7"/>
  <c r="X4680" i="7"/>
  <c r="A4686" i="7" s="1"/>
  <c r="X4666" i="7"/>
  <c r="A4672" i="7" s="1"/>
  <c r="Y4666" i="7"/>
  <c r="X4639" i="7"/>
  <c r="A4645" i="7" s="1"/>
  <c r="Y4639" i="7"/>
  <c r="X4632" i="7"/>
  <c r="A4638" i="7" s="1"/>
  <c r="X4618" i="7"/>
  <c r="A4624" i="7" s="1"/>
  <c r="Y4618" i="7"/>
  <c r="Y4517" i="7"/>
  <c r="X4517" i="7"/>
  <c r="A4523" i="7" s="1"/>
  <c r="Y4470" i="7"/>
  <c r="X4456" i="7"/>
  <c r="A4462" i="7" s="1"/>
  <c r="X4431" i="7"/>
  <c r="A4437" i="7" s="1"/>
  <c r="Y4431" i="7"/>
  <c r="X4419" i="7"/>
  <c r="A4425" i="7" s="1"/>
  <c r="Y4284" i="7"/>
  <c r="X4284" i="7"/>
  <c r="A4290" i="7" s="1"/>
  <c r="X4276" i="7"/>
  <c r="A4282" i="7" s="1"/>
  <c r="Y4276" i="7"/>
  <c r="X4258" i="7"/>
  <c r="A4264" i="7" s="1"/>
  <c r="Y4258" i="7"/>
  <c r="Y4270" i="7"/>
  <c r="X4270" i="7"/>
  <c r="A4276" i="7" s="1"/>
  <c r="Y4086" i="7"/>
  <c r="X4086" i="7"/>
  <c r="A4092" i="7" s="1"/>
  <c r="Y4068" i="7"/>
  <c r="X4068" i="7"/>
  <c r="A4074" i="7" s="1"/>
  <c r="Y4050" i="7"/>
  <c r="X4050" i="7"/>
  <c r="A4056" i="7" s="1"/>
  <c r="Y4032" i="7"/>
  <c r="X4032" i="7"/>
  <c r="A4038" i="7" s="1"/>
  <c r="Y3966" i="7"/>
  <c r="X3966" i="7"/>
  <c r="A3972" i="7" s="1"/>
  <c r="Y4418" i="7"/>
  <c r="X4413" i="7"/>
  <c r="A4419" i="7" s="1"/>
  <c r="X4371" i="7"/>
  <c r="A4377" i="7" s="1"/>
  <c r="Y4361" i="7"/>
  <c r="X4361" i="7"/>
  <c r="A4367" i="7" s="1"/>
  <c r="Y4345" i="7"/>
  <c r="X4345" i="7"/>
  <c r="A4351" i="7" s="1"/>
  <c r="Y4329" i="7"/>
  <c r="X4329" i="7"/>
  <c r="A4335" i="7" s="1"/>
  <c r="Y4313" i="7"/>
  <c r="X4313" i="7"/>
  <c r="A4319" i="7" s="1"/>
  <c r="Y4301" i="7"/>
  <c r="X4301" i="7"/>
  <c r="A4307" i="7" s="1"/>
  <c r="Y4294" i="7"/>
  <c r="X4294" i="7"/>
  <c r="A4300" i="7" s="1"/>
  <c r="X4207" i="7"/>
  <c r="A4213" i="7" s="1"/>
  <c r="Y4150" i="7"/>
  <c r="X4150" i="7"/>
  <c r="A4156" i="7" s="1"/>
  <c r="X4108" i="7"/>
  <c r="A4114" i="7" s="1"/>
  <c r="X3786" i="7"/>
  <c r="A3792" i="7" s="1"/>
  <c r="Y3786" i="7"/>
  <c r="Y3733" i="7"/>
  <c r="X3733" i="7"/>
  <c r="A3739" i="7" s="1"/>
  <c r="Y3720" i="7"/>
  <c r="X3720" i="7"/>
  <c r="A3726" i="7" s="1"/>
  <c r="Y3673" i="7"/>
  <c r="X3673" i="7"/>
  <c r="A3679" i="7" s="1"/>
  <c r="Y3653" i="7"/>
  <c r="X3653" i="7"/>
  <c r="A3659" i="7" s="1"/>
  <c r="Y3561" i="7"/>
  <c r="X3561" i="7"/>
  <c r="A3567" i="7" s="1"/>
  <c r="Y3529" i="7"/>
  <c r="X3529" i="7"/>
  <c r="A3535" i="7" s="1"/>
  <c r="Y3497" i="7"/>
  <c r="X3497" i="7"/>
  <c r="A3503" i="7" s="1"/>
  <c r="Y3465" i="7"/>
  <c r="X3465" i="7"/>
  <c r="A3471" i="7" s="1"/>
  <c r="Y3433" i="7"/>
  <c r="X3433" i="7"/>
  <c r="A3439" i="7" s="1"/>
  <c r="Y3401" i="7"/>
  <c r="X3401" i="7"/>
  <c r="A3407" i="7" s="1"/>
  <c r="Y3369" i="7"/>
  <c r="X3369" i="7"/>
  <c r="A3375" i="7" s="1"/>
  <c r="X4300" i="7"/>
  <c r="A4306" i="7" s="1"/>
  <c r="Y4300" i="7"/>
  <c r="X4282" i="7"/>
  <c r="A4288" i="7" s="1"/>
  <c r="Y4282" i="7"/>
  <c r="Y4175" i="7"/>
  <c r="X4175" i="7"/>
  <c r="A4181" i="7" s="1"/>
  <c r="Y4169" i="7"/>
  <c r="X4169" i="7"/>
  <c r="A4175" i="7" s="1"/>
  <c r="X4156" i="7"/>
  <c r="A4162" i="7" s="1"/>
  <c r="Y4156" i="7"/>
  <c r="Y3996" i="7"/>
  <c r="X3996" i="7"/>
  <c r="A4002" i="7" s="1"/>
  <c r="X4533" i="7"/>
  <c r="A4539" i="7" s="1"/>
  <c r="Y4524" i="7"/>
  <c r="X4515" i="7"/>
  <c r="A4521" i="7" s="1"/>
  <c r="X4501" i="7"/>
  <c r="A4507" i="7" s="1"/>
  <c r="X4417" i="7"/>
  <c r="A4423" i="7" s="1"/>
  <c r="Y4412" i="7"/>
  <c r="X4231" i="7"/>
  <c r="A4237" i="7" s="1"/>
  <c r="Y4174" i="7"/>
  <c r="X4174" i="7"/>
  <c r="A4180" i="7" s="1"/>
  <c r="Y4130" i="7"/>
  <c r="X4130" i="7"/>
  <c r="A4136" i="7" s="1"/>
  <c r="Y4092" i="7"/>
  <c r="X4092" i="7"/>
  <c r="A4098" i="7" s="1"/>
  <c r="Y4074" i="7"/>
  <c r="X4074" i="7"/>
  <c r="A4080" i="7" s="1"/>
  <c r="Y4056" i="7"/>
  <c r="X4056" i="7"/>
  <c r="A4062" i="7" s="1"/>
  <c r="Y4038" i="7"/>
  <c r="X4038" i="7"/>
  <c r="A4044" i="7" s="1"/>
  <c r="Y3978" i="7"/>
  <c r="X3978" i="7"/>
  <c r="A3984" i="7" s="1"/>
  <c r="Y3938" i="7"/>
  <c r="X3938" i="7"/>
  <c r="A3944" i="7" s="1"/>
  <c r="Y4433" i="7"/>
  <c r="X4433" i="7"/>
  <c r="A4439" i="7" s="1"/>
  <c r="Y4322" i="7"/>
  <c r="X4322" i="7"/>
  <c r="A4328" i="7" s="1"/>
  <c r="Y4199" i="7"/>
  <c r="X4199" i="7"/>
  <c r="A4205" i="7" s="1"/>
  <c r="Y4193" i="7"/>
  <c r="X4193" i="7"/>
  <c r="A4199" i="7" s="1"/>
  <c r="X4180" i="7"/>
  <c r="A4186" i="7" s="1"/>
  <c r="Y4180" i="7"/>
  <c r="Y4020" i="7"/>
  <c r="X4020" i="7"/>
  <c r="A4026" i="7" s="1"/>
  <c r="X4541" i="7"/>
  <c r="A4547" i="7" s="1"/>
  <c r="X4505" i="7"/>
  <c r="A4511" i="7" s="1"/>
  <c r="Y4468" i="7"/>
  <c r="Y4463" i="7"/>
  <c r="X4448" i="7"/>
  <c r="A4454" i="7" s="1"/>
  <c r="X4432" i="7"/>
  <c r="A4438" i="7" s="1"/>
  <c r="X4422" i="7"/>
  <c r="A4428" i="7" s="1"/>
  <c r="X4406" i="7"/>
  <c r="A4412" i="7" s="1"/>
  <c r="X4369" i="7"/>
  <c r="A4375" i="7" s="1"/>
  <c r="Y4364" i="7"/>
  <c r="Y4343" i="7"/>
  <c r="Y4298" i="7"/>
  <c r="Y4205" i="7"/>
  <c r="X4205" i="7"/>
  <c r="A4211" i="7" s="1"/>
  <c r="Y4198" i="7"/>
  <c r="X4198" i="7"/>
  <c r="A4204" i="7" s="1"/>
  <c r="Y4114" i="7"/>
  <c r="X4114" i="7"/>
  <c r="A4120" i="7" s="1"/>
  <c r="Y4002" i="7"/>
  <c r="X4002" i="7"/>
  <c r="A4008" i="7" s="1"/>
  <c r="Y4385" i="7"/>
  <c r="X4385" i="7"/>
  <c r="A4391" i="7" s="1"/>
  <c r="Y4348" i="7"/>
  <c r="Y4338" i="7"/>
  <c r="X4236" i="7"/>
  <c r="A4242" i="7" s="1"/>
  <c r="Y4223" i="7"/>
  <c r="X4223" i="7"/>
  <c r="A4229" i="7" s="1"/>
  <c r="Y4217" i="7"/>
  <c r="X4217" i="7"/>
  <c r="A4223" i="7" s="1"/>
  <c r="X4204" i="7"/>
  <c r="A4210" i="7" s="1"/>
  <c r="Y4204" i="7"/>
  <c r="Y4135" i="7"/>
  <c r="X4135" i="7"/>
  <c r="A4141" i="7" s="1"/>
  <c r="X4400" i="7"/>
  <c r="A4406" i="7" s="1"/>
  <c r="X4384" i="7"/>
  <c r="A4390" i="7" s="1"/>
  <c r="X4374" i="7"/>
  <c r="A4380" i="7" s="1"/>
  <c r="X4358" i="7"/>
  <c r="A4364" i="7" s="1"/>
  <c r="X4353" i="7"/>
  <c r="A4359" i="7" s="1"/>
  <c r="X4279" i="7"/>
  <c r="A4285" i="7" s="1"/>
  <c r="Y4229" i="7"/>
  <c r="X4229" i="7"/>
  <c r="A4235" i="7" s="1"/>
  <c r="Y4222" i="7"/>
  <c r="X4222" i="7"/>
  <c r="A4228" i="7" s="1"/>
  <c r="Y4098" i="7"/>
  <c r="X4098" i="7"/>
  <c r="A4104" i="7" s="1"/>
  <c r="Y4080" i="7"/>
  <c r="X4080" i="7"/>
  <c r="A4086" i="7" s="1"/>
  <c r="Y4062" i="7"/>
  <c r="X4062" i="7"/>
  <c r="A4068" i="7" s="1"/>
  <c r="Y4044" i="7"/>
  <c r="X4044" i="7"/>
  <c r="A4050" i="7" s="1"/>
  <c r="Y4026" i="7"/>
  <c r="X4026" i="7"/>
  <c r="A4032" i="7" s="1"/>
  <c r="Y3984" i="7"/>
  <c r="X3984" i="7"/>
  <c r="A3990" i="7" s="1"/>
  <c r="Y3954" i="7"/>
  <c r="X3954" i="7"/>
  <c r="A3960" i="7" s="1"/>
  <c r="Y4337" i="7"/>
  <c r="X4337" i="7"/>
  <c r="A4343" i="7" s="1"/>
  <c r="Y4247" i="7"/>
  <c r="X4247" i="7"/>
  <c r="A4253" i="7" s="1"/>
  <c r="Y4241" i="7"/>
  <c r="X4241" i="7"/>
  <c r="A4247" i="7" s="1"/>
  <c r="X4228" i="7"/>
  <c r="A4234" i="7" s="1"/>
  <c r="Y4228" i="7"/>
  <c r="X4210" i="7"/>
  <c r="A4216" i="7" s="1"/>
  <c r="Y4210" i="7"/>
  <c r="Y4119" i="7"/>
  <c r="X4119" i="7"/>
  <c r="A4125" i="7" s="1"/>
  <c r="X4557" i="7"/>
  <c r="A4563" i="7" s="1"/>
  <c r="Y4457" i="7"/>
  <c r="X4457" i="7"/>
  <c r="A4463" i="7" s="1"/>
  <c r="Y4441" i="7"/>
  <c r="X4441" i="7"/>
  <c r="A4447" i="7" s="1"/>
  <c r="Y4420" i="7"/>
  <c r="Y4399" i="7"/>
  <c r="Y4394" i="7"/>
  <c r="Y4383" i="7"/>
  <c r="X4352" i="7"/>
  <c r="A4358" i="7" s="1"/>
  <c r="X4336" i="7"/>
  <c r="A4342" i="7" s="1"/>
  <c r="X4303" i="7"/>
  <c r="A4309" i="7" s="1"/>
  <c r="Y4253" i="7"/>
  <c r="X4253" i="7"/>
  <c r="A4259" i="7" s="1"/>
  <c r="Y4246" i="7"/>
  <c r="X4246" i="7"/>
  <c r="A4252" i="7" s="1"/>
  <c r="X4159" i="7"/>
  <c r="A4165" i="7" s="1"/>
  <c r="X4140" i="7"/>
  <c r="A4146" i="7" s="1"/>
  <c r="Y4008" i="7"/>
  <c r="X4008" i="7"/>
  <c r="A4014" i="7" s="1"/>
  <c r="Y4425" i="7"/>
  <c r="X4425" i="7"/>
  <c r="A4431" i="7" s="1"/>
  <c r="Y4271" i="7"/>
  <c r="X4271" i="7"/>
  <c r="A4277" i="7" s="1"/>
  <c r="Y4265" i="7"/>
  <c r="X4265" i="7"/>
  <c r="A4271" i="7" s="1"/>
  <c r="X4252" i="7"/>
  <c r="A4258" i="7" s="1"/>
  <c r="Y4252" i="7"/>
  <c r="X4245" i="7"/>
  <c r="A4251" i="7" s="1"/>
  <c r="X4234" i="7"/>
  <c r="A4240" i="7" s="1"/>
  <c r="Y4234" i="7"/>
  <c r="Y4103" i="7"/>
  <c r="X4103" i="7"/>
  <c r="A4109" i="7" s="1"/>
  <c r="Y3990" i="7"/>
  <c r="X3990" i="7"/>
  <c r="A3996" i="7" s="1"/>
  <c r="Y3715" i="7"/>
  <c r="X3715" i="7"/>
  <c r="A3721" i="7" s="1"/>
  <c r="Y3641" i="7"/>
  <c r="X3641" i="7"/>
  <c r="A3647" i="7" s="1"/>
  <c r="Y3621" i="7"/>
  <c r="X3621" i="7"/>
  <c r="A3627" i="7" s="1"/>
  <c r="Y3792" i="7"/>
  <c r="X3792" i="7"/>
  <c r="A3798" i="7" s="1"/>
  <c r="Y3593" i="7"/>
  <c r="X3593" i="7"/>
  <c r="A3599" i="7" s="1"/>
  <c r="Y3573" i="7"/>
  <c r="X3573" i="7"/>
  <c r="A3579" i="7" s="1"/>
  <c r="Y3541" i="7"/>
  <c r="X3541" i="7"/>
  <c r="A3547" i="7" s="1"/>
  <c r="Y3509" i="7"/>
  <c r="X3509" i="7"/>
  <c r="A3515" i="7" s="1"/>
  <c r="Y3477" i="7"/>
  <c r="X3477" i="7"/>
  <c r="A3483" i="7" s="1"/>
  <c r="Y3445" i="7"/>
  <c r="X3445" i="7"/>
  <c r="A3451" i="7" s="1"/>
  <c r="Y3413" i="7"/>
  <c r="X3413" i="7"/>
  <c r="A3419" i="7" s="1"/>
  <c r="Y3381" i="7"/>
  <c r="X3381" i="7"/>
  <c r="A3387" i="7" s="1"/>
  <c r="X4297" i="7"/>
  <c r="A4303" i="7" s="1"/>
  <c r="X4273" i="7"/>
  <c r="A4279" i="7" s="1"/>
  <c r="X4249" i="7"/>
  <c r="A4255" i="7" s="1"/>
  <c r="X4225" i="7"/>
  <c r="A4231" i="7" s="1"/>
  <c r="X4201" i="7"/>
  <c r="A4207" i="7" s="1"/>
  <c r="X4177" i="7"/>
  <c r="A4183" i="7" s="1"/>
  <c r="X4153" i="7"/>
  <c r="A4159" i="7" s="1"/>
  <c r="X4128" i="7"/>
  <c r="A4134" i="7" s="1"/>
  <c r="X4112" i="7"/>
  <c r="A4118" i="7" s="1"/>
  <c r="X4096" i="7"/>
  <c r="A4102" i="7" s="1"/>
  <c r="X4090" i="7"/>
  <c r="A4096" i="7" s="1"/>
  <c r="X4084" i="7"/>
  <c r="A4090" i="7" s="1"/>
  <c r="X4078" i="7"/>
  <c r="A4084" i="7" s="1"/>
  <c r="X4072" i="7"/>
  <c r="A4078" i="7" s="1"/>
  <c r="X4066" i="7"/>
  <c r="A4072" i="7" s="1"/>
  <c r="X4060" i="7"/>
  <c r="A4066" i="7" s="1"/>
  <c r="X4054" i="7"/>
  <c r="A4060" i="7" s="1"/>
  <c r="X4048" i="7"/>
  <c r="A4054" i="7" s="1"/>
  <c r="X4042" i="7"/>
  <c r="A4048" i="7" s="1"/>
  <c r="X4036" i="7"/>
  <c r="A4042" i="7" s="1"/>
  <c r="X4030" i="7"/>
  <c r="A4036" i="7" s="1"/>
  <c r="X4024" i="7"/>
  <c r="A4030" i="7" s="1"/>
  <c r="X4018" i="7"/>
  <c r="A4024" i="7" s="1"/>
  <c r="X4012" i="7"/>
  <c r="A4018" i="7" s="1"/>
  <c r="X4006" i="7"/>
  <c r="A4012" i="7" s="1"/>
  <c r="X4000" i="7"/>
  <c r="A4006" i="7" s="1"/>
  <c r="X3994" i="7"/>
  <c r="A4000" i="7" s="1"/>
  <c r="X3988" i="7"/>
  <c r="A3994" i="7" s="1"/>
  <c r="X3982" i="7"/>
  <c r="A3988" i="7" s="1"/>
  <c r="X3970" i="7"/>
  <c r="A3976" i="7" s="1"/>
  <c r="X3958" i="7"/>
  <c r="A3964" i="7" s="1"/>
  <c r="Y3810" i="7"/>
  <c r="X3810" i="7"/>
  <c r="A3816" i="7" s="1"/>
  <c r="Y3739" i="7"/>
  <c r="X3739" i="7"/>
  <c r="A3745" i="7" s="1"/>
  <c r="Y3685" i="7"/>
  <c r="X3685" i="7"/>
  <c r="A3691" i="7" s="1"/>
  <c r="X3340" i="7"/>
  <c r="A3346" i="7" s="1"/>
  <c r="Y3340" i="7"/>
  <c r="Y4186" i="7"/>
  <c r="X3809" i="7"/>
  <c r="A3815" i="7" s="1"/>
  <c r="Y3809" i="7"/>
  <c r="X3738" i="7"/>
  <c r="A3744" i="7" s="1"/>
  <c r="Y3738" i="7"/>
  <c r="Y3625" i="7"/>
  <c r="X3625" i="7"/>
  <c r="A3631" i="7" s="1"/>
  <c r="Y3605" i="7"/>
  <c r="X3605" i="7"/>
  <c r="A3611" i="7" s="1"/>
  <c r="X4181" i="7"/>
  <c r="A4187" i="7" s="1"/>
  <c r="X4157" i="7"/>
  <c r="A4163" i="7" s="1"/>
  <c r="X4127" i="7"/>
  <c r="A4133" i="7" s="1"/>
  <c r="X4111" i="7"/>
  <c r="A4117" i="7" s="1"/>
  <c r="X4095" i="7"/>
  <c r="A4101" i="7" s="1"/>
  <c r="X4089" i="7"/>
  <c r="A4095" i="7" s="1"/>
  <c r="X4083" i="7"/>
  <c r="A4089" i="7" s="1"/>
  <c r="X4077" i="7"/>
  <c r="A4083" i="7" s="1"/>
  <c r="X4071" i="7"/>
  <c r="A4077" i="7" s="1"/>
  <c r="X4065" i="7"/>
  <c r="A4071" i="7" s="1"/>
  <c r="X4059" i="7"/>
  <c r="A4065" i="7" s="1"/>
  <c r="X4053" i="7"/>
  <c r="A4059" i="7" s="1"/>
  <c r="X4047" i="7"/>
  <c r="A4053" i="7" s="1"/>
  <c r="X4041" i="7"/>
  <c r="A4047" i="7" s="1"/>
  <c r="X4035" i="7"/>
  <c r="A4041" i="7" s="1"/>
  <c r="X4029" i="7"/>
  <c r="A4035" i="7" s="1"/>
  <c r="X4017" i="7"/>
  <c r="A4023" i="7" s="1"/>
  <c r="X4005" i="7"/>
  <c r="A4011" i="7" s="1"/>
  <c r="X3993" i="7"/>
  <c r="A3999" i="7" s="1"/>
  <c r="X3981" i="7"/>
  <c r="A3987" i="7" s="1"/>
  <c r="X3969" i="7"/>
  <c r="A3975" i="7" s="1"/>
  <c r="X3957" i="7"/>
  <c r="A3963" i="7" s="1"/>
  <c r="Y3757" i="7"/>
  <c r="X3757" i="7"/>
  <c r="A3763" i="7" s="1"/>
  <c r="Y3744" i="7"/>
  <c r="X3744" i="7"/>
  <c r="A3750" i="7" s="1"/>
  <c r="Y4166" i="7"/>
  <c r="Y4142" i="7"/>
  <c r="Y3657" i="7"/>
  <c r="X3657" i="7"/>
  <c r="A3663" i="7" s="1"/>
  <c r="Y3637" i="7"/>
  <c r="X3637" i="7"/>
  <c r="A3643" i="7" s="1"/>
  <c r="X3352" i="7"/>
  <c r="A3358" i="7" s="1"/>
  <c r="Y3352" i="7"/>
  <c r="X4305" i="7"/>
  <c r="A4311" i="7" s="1"/>
  <c r="X4281" i="7"/>
  <c r="A4287" i="7" s="1"/>
  <c r="X4257" i="7"/>
  <c r="A4263" i="7" s="1"/>
  <c r="X4233" i="7"/>
  <c r="A4239" i="7" s="1"/>
  <c r="X4209" i="7"/>
  <c r="A4215" i="7" s="1"/>
  <c r="X4185" i="7"/>
  <c r="A4191" i="7" s="1"/>
  <c r="X4161" i="7"/>
  <c r="A4167" i="7" s="1"/>
  <c r="X4137" i="7"/>
  <c r="A4143" i="7" s="1"/>
  <c r="Y4126" i="7"/>
  <c r="X4121" i="7"/>
  <c r="A4127" i="7" s="1"/>
  <c r="Y4110" i="7"/>
  <c r="X4105" i="7"/>
  <c r="A4111" i="7" s="1"/>
  <c r="X4094" i="7"/>
  <c r="A4100" i="7" s="1"/>
  <c r="X4088" i="7"/>
  <c r="A4094" i="7" s="1"/>
  <c r="X4082" i="7"/>
  <c r="A4088" i="7" s="1"/>
  <c r="X4076" i="7"/>
  <c r="A4082" i="7" s="1"/>
  <c r="X4070" i="7"/>
  <c r="A4076" i="7" s="1"/>
  <c r="X4064" i="7"/>
  <c r="A4070" i="7" s="1"/>
  <c r="X4058" i="7"/>
  <c r="A4064" i="7" s="1"/>
  <c r="X4052" i="7"/>
  <c r="A4058" i="7" s="1"/>
  <c r="X4046" i="7"/>
  <c r="A4052" i="7" s="1"/>
  <c r="X4040" i="7"/>
  <c r="A4046" i="7" s="1"/>
  <c r="X4034" i="7"/>
  <c r="A4040" i="7" s="1"/>
  <c r="X4028" i="7"/>
  <c r="A4034" i="7" s="1"/>
  <c r="X4022" i="7"/>
  <c r="A4028" i="7" s="1"/>
  <c r="X4016" i="7"/>
  <c r="A4022" i="7" s="1"/>
  <c r="X4010" i="7"/>
  <c r="A4016" i="7" s="1"/>
  <c r="X4004" i="7"/>
  <c r="A4010" i="7" s="1"/>
  <c r="X3998" i="7"/>
  <c r="A4004" i="7" s="1"/>
  <c r="X3992" i="7"/>
  <c r="A3998" i="7" s="1"/>
  <c r="X3986" i="7"/>
  <c r="A3992" i="7" s="1"/>
  <c r="X3980" i="7"/>
  <c r="A3986" i="7" s="1"/>
  <c r="X3974" i="7"/>
  <c r="A3980" i="7" s="1"/>
  <c r="X3962" i="7"/>
  <c r="A3968" i="7" s="1"/>
  <c r="X3945" i="7"/>
  <c r="A3951" i="7" s="1"/>
  <c r="X3929" i="7"/>
  <c r="A3935" i="7" s="1"/>
  <c r="Y3763" i="7"/>
  <c r="X3763" i="7"/>
  <c r="A3769" i="7" s="1"/>
  <c r="Y3577" i="7"/>
  <c r="X3577" i="7"/>
  <c r="A3583" i="7" s="1"/>
  <c r="Y3545" i="7"/>
  <c r="X3545" i="7"/>
  <c r="A3551" i="7" s="1"/>
  <c r="Y3513" i="7"/>
  <c r="X3513" i="7"/>
  <c r="A3519" i="7" s="1"/>
  <c r="Y3481" i="7"/>
  <c r="X3481" i="7"/>
  <c r="A3487" i="7" s="1"/>
  <c r="Y3449" i="7"/>
  <c r="X3449" i="7"/>
  <c r="A3455" i="7" s="1"/>
  <c r="Y3417" i="7"/>
  <c r="X3417" i="7"/>
  <c r="A3423" i="7" s="1"/>
  <c r="Y3385" i="7"/>
  <c r="X3385" i="7"/>
  <c r="A3391" i="7" s="1"/>
  <c r="Y3345" i="7"/>
  <c r="X3345" i="7"/>
  <c r="A3351" i="7" s="1"/>
  <c r="X3304" i="7"/>
  <c r="A3310" i="7" s="1"/>
  <c r="Y3304" i="7"/>
  <c r="X4131" i="7"/>
  <c r="A4137" i="7" s="1"/>
  <c r="X4115" i="7"/>
  <c r="A4121" i="7" s="1"/>
  <c r="X4099" i="7"/>
  <c r="A4105" i="7" s="1"/>
  <c r="X3950" i="7"/>
  <c r="A3956" i="7" s="1"/>
  <c r="X3934" i="7"/>
  <c r="A3940" i="7" s="1"/>
  <c r="X3762" i="7"/>
  <c r="A3768" i="7" s="1"/>
  <c r="Y3762" i="7"/>
  <c r="Y3689" i="7"/>
  <c r="X3689" i="7"/>
  <c r="A3695" i="7" s="1"/>
  <c r="Y3669" i="7"/>
  <c r="X3669" i="7"/>
  <c r="A3675" i="7" s="1"/>
  <c r="Y3557" i="7"/>
  <c r="X3557" i="7"/>
  <c r="A3563" i="7" s="1"/>
  <c r="Y3525" i="7"/>
  <c r="X3525" i="7"/>
  <c r="A3531" i="7" s="1"/>
  <c r="Y3493" i="7"/>
  <c r="X3493" i="7"/>
  <c r="A3499" i="7" s="1"/>
  <c r="Y3461" i="7"/>
  <c r="X3461" i="7"/>
  <c r="A3467" i="7" s="1"/>
  <c r="Y3429" i="7"/>
  <c r="X3429" i="7"/>
  <c r="A3435" i="7" s="1"/>
  <c r="Y3397" i="7"/>
  <c r="X3397" i="7"/>
  <c r="A3403" i="7" s="1"/>
  <c r="Y3768" i="7"/>
  <c r="X3768" i="7"/>
  <c r="A3774" i="7" s="1"/>
  <c r="Y3709" i="7"/>
  <c r="X3709" i="7"/>
  <c r="A3715" i="7" s="1"/>
  <c r="Y3609" i="7"/>
  <c r="X3609" i="7"/>
  <c r="A3615" i="7" s="1"/>
  <c r="Y3589" i="7"/>
  <c r="X3589" i="7"/>
  <c r="A3595" i="7" s="1"/>
  <c r="X3364" i="7"/>
  <c r="A3370" i="7" s="1"/>
  <c r="Y3364" i="7"/>
  <c r="X3316" i="7"/>
  <c r="A3322" i="7" s="1"/>
  <c r="Y3316" i="7"/>
  <c r="X3949" i="7"/>
  <c r="A3955" i="7" s="1"/>
  <c r="X3933" i="7"/>
  <c r="A3939" i="7" s="1"/>
  <c r="Y3781" i="7"/>
  <c r="X3781" i="7"/>
  <c r="A3787" i="7" s="1"/>
  <c r="Y3357" i="7"/>
  <c r="X3357" i="7"/>
  <c r="A3363" i="7" s="1"/>
  <c r="X3288" i="7"/>
  <c r="A3294" i="7" s="1"/>
  <c r="Y3288" i="7"/>
  <c r="X3223" i="7"/>
  <c r="A3229" i="7" s="1"/>
  <c r="Y3223" i="7"/>
  <c r="X3209" i="7"/>
  <c r="A3215" i="7" s="1"/>
  <c r="Y3209" i="7"/>
  <c r="Y2959" i="7"/>
  <c r="X2959" i="7"/>
  <c r="A2965" i="7" s="1"/>
  <c r="Y3684" i="7"/>
  <c r="Y3668" i="7"/>
  <c r="Y3652" i="7"/>
  <c r="Y3636" i="7"/>
  <c r="Y3620" i="7"/>
  <c r="Y3604" i="7"/>
  <c r="Y3588" i="7"/>
  <c r="Y3572" i="7"/>
  <c r="Y3556" i="7"/>
  <c r="Y3540" i="7"/>
  <c r="Y3524" i="7"/>
  <c r="Y3508" i="7"/>
  <c r="Y3492" i="7"/>
  <c r="Y3476" i="7"/>
  <c r="Y3460" i="7"/>
  <c r="Y3444" i="7"/>
  <c r="Y3428" i="7"/>
  <c r="Y3412" i="7"/>
  <c r="Y3396" i="7"/>
  <c r="Y3380" i="7"/>
  <c r="X3237" i="7"/>
  <c r="A3243" i="7" s="1"/>
  <c r="X3170" i="7"/>
  <c r="A3176" i="7" s="1"/>
  <c r="Y3156" i="7"/>
  <c r="X3156" i="7"/>
  <c r="A3162" i="7" s="1"/>
  <c r="X3333" i="7"/>
  <c r="A3339" i="7" s="1"/>
  <c r="X3292" i="7"/>
  <c r="A3298" i="7" s="1"/>
  <c r="Y3292" i="7"/>
  <c r="X3199" i="7"/>
  <c r="A3205" i="7" s="1"/>
  <c r="Y3199" i="7"/>
  <c r="X3185" i="7"/>
  <c r="A3191" i="7" s="1"/>
  <c r="Y3185" i="7"/>
  <c r="Y3067" i="7"/>
  <c r="X3067" i="7"/>
  <c r="A3073" i="7" s="1"/>
  <c r="Y2989" i="7"/>
  <c r="X2989" i="7"/>
  <c r="A2995" i="7" s="1"/>
  <c r="Y3326" i="7"/>
  <c r="Y3314" i="7"/>
  <c r="Y3302" i="7"/>
  <c r="Y3011" i="7"/>
  <c r="X3011" i="7"/>
  <c r="A3017" i="7" s="1"/>
  <c r="X3785" i="7"/>
  <c r="A3791" i="7" s="1"/>
  <c r="X3761" i="7"/>
  <c r="A3767" i="7" s="1"/>
  <c r="X3737" i="7"/>
  <c r="A3743" i="7" s="1"/>
  <c r="X3713" i="7"/>
  <c r="A3719" i="7" s="1"/>
  <c r="Y3688" i="7"/>
  <c r="Y3672" i="7"/>
  <c r="Y3656" i="7"/>
  <c r="Y3640" i="7"/>
  <c r="Y3624" i="7"/>
  <c r="Y3608" i="7"/>
  <c r="Y3592" i="7"/>
  <c r="Y3576" i="7"/>
  <c r="Y3560" i="7"/>
  <c r="Y3544" i="7"/>
  <c r="Y3528" i="7"/>
  <c r="Y3512" i="7"/>
  <c r="Y3496" i="7"/>
  <c r="Y3480" i="7"/>
  <c r="Y3464" i="7"/>
  <c r="Y3448" i="7"/>
  <c r="Y3432" i="7"/>
  <c r="Y3416" i="7"/>
  <c r="Y3400" i="7"/>
  <c r="Y3384" i="7"/>
  <c r="X3368" i="7"/>
  <c r="A3374" i="7" s="1"/>
  <c r="Y3368" i="7"/>
  <c r="X3356" i="7"/>
  <c r="A3362" i="7" s="1"/>
  <c r="Y3356" i="7"/>
  <c r="X3344" i="7"/>
  <c r="A3350" i="7" s="1"/>
  <c r="Y3344" i="7"/>
  <c r="X3332" i="7"/>
  <c r="A3338" i="7" s="1"/>
  <c r="Y3332" i="7"/>
  <c r="X3320" i="7"/>
  <c r="A3326" i="7" s="1"/>
  <c r="Y3320" i="7"/>
  <c r="X3308" i="7"/>
  <c r="A3314" i="7" s="1"/>
  <c r="Y3308" i="7"/>
  <c r="Y3228" i="7"/>
  <c r="X3228" i="7"/>
  <c r="A3234" i="7" s="1"/>
  <c r="Y3146" i="7"/>
  <c r="X3146" i="7"/>
  <c r="A3152" i="7" s="1"/>
  <c r="X3046" i="7"/>
  <c r="A3052" i="7" s="1"/>
  <c r="Y3046" i="7"/>
  <c r="X3296" i="7"/>
  <c r="A3302" i="7" s="1"/>
  <c r="Y3296" i="7"/>
  <c r="X3175" i="7"/>
  <c r="A3181" i="7" s="1"/>
  <c r="Y3175" i="7"/>
  <c r="X3161" i="7"/>
  <c r="A3167" i="7" s="1"/>
  <c r="Y3161" i="7"/>
  <c r="Y3017" i="7"/>
  <c r="X3017" i="7"/>
  <c r="A3023" i="7" s="1"/>
  <c r="X2914" i="7"/>
  <c r="A2920" i="7" s="1"/>
  <c r="Y2914" i="7"/>
  <c r="X2906" i="7"/>
  <c r="A2912" i="7" s="1"/>
  <c r="Y2906" i="7"/>
  <c r="X2932" i="7"/>
  <c r="A2938" i="7" s="1"/>
  <c r="Y2932" i="7"/>
  <c r="X3807" i="7"/>
  <c r="A3813" i="7" s="1"/>
  <c r="Y3798" i="7"/>
  <c r="X3779" i="7"/>
  <c r="A3785" i="7" s="1"/>
  <c r="Y3774" i="7"/>
  <c r="X3755" i="7"/>
  <c r="A3761" i="7" s="1"/>
  <c r="X3731" i="7"/>
  <c r="A3737" i="7" s="1"/>
  <c r="X3707" i="7"/>
  <c r="A3713" i="7" s="1"/>
  <c r="Y3702" i="7"/>
  <c r="Y3692" i="7"/>
  <c r="Y3676" i="7"/>
  <c r="Y3660" i="7"/>
  <c r="Y3644" i="7"/>
  <c r="Y3628" i="7"/>
  <c r="Y3612" i="7"/>
  <c r="Y3596" i="7"/>
  <c r="Y3580" i="7"/>
  <c r="Y3564" i="7"/>
  <c r="Y3548" i="7"/>
  <c r="Y3532" i="7"/>
  <c r="Y3516" i="7"/>
  <c r="Y3500" i="7"/>
  <c r="Y3484" i="7"/>
  <c r="Y3468" i="7"/>
  <c r="Y3452" i="7"/>
  <c r="Y3436" i="7"/>
  <c r="Y3420" i="7"/>
  <c r="Y3404" i="7"/>
  <c r="Y3388" i="7"/>
  <c r="Y3372" i="7"/>
  <c r="X3246" i="7"/>
  <c r="A3252" i="7" s="1"/>
  <c r="Y3246" i="7"/>
  <c r="X3218" i="7"/>
  <c r="A3224" i="7" s="1"/>
  <c r="Y3204" i="7"/>
  <c r="X3204" i="7"/>
  <c r="A3210" i="7" s="1"/>
  <c r="Y3077" i="7"/>
  <c r="X3077" i="7"/>
  <c r="A3083" i="7" s="1"/>
  <c r="X3811" i="7"/>
  <c r="A3817" i="7" s="1"/>
  <c r="X3360" i="7"/>
  <c r="A3366" i="7" s="1"/>
  <c r="Y3360" i="7"/>
  <c r="X3348" i="7"/>
  <c r="A3354" i="7" s="1"/>
  <c r="Y3348" i="7"/>
  <c r="X3336" i="7"/>
  <c r="A3342" i="7" s="1"/>
  <c r="Y3336" i="7"/>
  <c r="X3324" i="7"/>
  <c r="A3330" i="7" s="1"/>
  <c r="Y3324" i="7"/>
  <c r="X3312" i="7"/>
  <c r="A3318" i="7" s="1"/>
  <c r="Y3312" i="7"/>
  <c r="X3300" i="7"/>
  <c r="A3306" i="7" s="1"/>
  <c r="Y3300" i="7"/>
  <c r="X3233" i="7"/>
  <c r="A3239" i="7" s="1"/>
  <c r="Y3233" i="7"/>
  <c r="X3151" i="7"/>
  <c r="A3157" i="7" s="1"/>
  <c r="Y3151" i="7"/>
  <c r="Y3806" i="7"/>
  <c r="Y3778" i="7"/>
  <c r="Y3754" i="7"/>
  <c r="Y3730" i="7"/>
  <c r="Y3706" i="7"/>
  <c r="Y3294" i="7"/>
  <c r="Y3278" i="7"/>
  <c r="Y3262" i="7"/>
  <c r="X2950" i="7"/>
  <c r="A2956" i="7" s="1"/>
  <c r="Y2950" i="7"/>
  <c r="X3797" i="7"/>
  <c r="A3803" i="7" s="1"/>
  <c r="X3773" i="7"/>
  <c r="A3779" i="7" s="1"/>
  <c r="X3749" i="7"/>
  <c r="A3755" i="7" s="1"/>
  <c r="X3725" i="7"/>
  <c r="A3731" i="7" s="1"/>
  <c r="X3701" i="7"/>
  <c r="A3707" i="7" s="1"/>
  <c r="Y3696" i="7"/>
  <c r="Y3680" i="7"/>
  <c r="Y3664" i="7"/>
  <c r="Y3648" i="7"/>
  <c r="Y3632" i="7"/>
  <c r="Y3616" i="7"/>
  <c r="Y3600" i="7"/>
  <c r="Y3584" i="7"/>
  <c r="Y3568" i="7"/>
  <c r="Y3552" i="7"/>
  <c r="Y3536" i="7"/>
  <c r="Y3520" i="7"/>
  <c r="Y3504" i="7"/>
  <c r="Y3488" i="7"/>
  <c r="Y3472" i="7"/>
  <c r="Y3456" i="7"/>
  <c r="Y3440" i="7"/>
  <c r="Y3424" i="7"/>
  <c r="Y3408" i="7"/>
  <c r="Y3392" i="7"/>
  <c r="Y3376" i="7"/>
  <c r="X3365" i="7"/>
  <c r="A3371" i="7" s="1"/>
  <c r="X3353" i="7"/>
  <c r="A3359" i="7" s="1"/>
  <c r="X3341" i="7"/>
  <c r="A3347" i="7" s="1"/>
  <c r="X3329" i="7"/>
  <c r="A3335" i="7" s="1"/>
  <c r="X3317" i="7"/>
  <c r="A3323" i="7" s="1"/>
  <c r="X3250" i="7"/>
  <c r="A3256" i="7" s="1"/>
  <c r="X3194" i="7"/>
  <c r="A3200" i="7" s="1"/>
  <c r="Y3180" i="7"/>
  <c r="X3180" i="7"/>
  <c r="A3186" i="7" s="1"/>
  <c r="X2990" i="7"/>
  <c r="A2996" i="7" s="1"/>
  <c r="Y2990" i="7"/>
  <c r="X2980" i="7"/>
  <c r="A2986" i="7" s="1"/>
  <c r="Y2980" i="7"/>
  <c r="X2960" i="7"/>
  <c r="A2966" i="7" s="1"/>
  <c r="Y2960" i="7"/>
  <c r="X2942" i="7"/>
  <c r="A2948" i="7" s="1"/>
  <c r="Y2942" i="7"/>
  <c r="X2924" i="7"/>
  <c r="A2930" i="7" s="1"/>
  <c r="Y2924" i="7"/>
  <c r="X2800" i="7"/>
  <c r="A2806" i="7" s="1"/>
  <c r="Y2800" i="7"/>
  <c r="X2677" i="7"/>
  <c r="A2683" i="7" s="1"/>
  <c r="Y2677" i="7"/>
  <c r="X2389" i="7"/>
  <c r="A2395" i="7" s="1"/>
  <c r="Y2389" i="7"/>
  <c r="X2353" i="7"/>
  <c r="A2359" i="7" s="1"/>
  <c r="Y2353" i="7"/>
  <c r="X2345" i="7"/>
  <c r="A2351" i="7" s="1"/>
  <c r="Y2345" i="7"/>
  <c r="X2337" i="7"/>
  <c r="A2343" i="7" s="1"/>
  <c r="Y2337" i="7"/>
  <c r="X2329" i="7"/>
  <c r="A2335" i="7" s="1"/>
  <c r="Y2329" i="7"/>
  <c r="X2321" i="7"/>
  <c r="A2327" i="7" s="1"/>
  <c r="Y2321" i="7"/>
  <c r="X2313" i="7"/>
  <c r="A2319" i="7" s="1"/>
  <c r="Y2313" i="7"/>
  <c r="X2305" i="7"/>
  <c r="A2311" i="7" s="1"/>
  <c r="Y2305" i="7"/>
  <c r="X2297" i="7"/>
  <c r="A2303" i="7" s="1"/>
  <c r="Y2297" i="7"/>
  <c r="X2289" i="7"/>
  <c r="A2295" i="7" s="1"/>
  <c r="Y2289" i="7"/>
  <c r="X2056" i="7"/>
  <c r="A2062" i="7" s="1"/>
  <c r="Y2056" i="7"/>
  <c r="Y3236" i="7"/>
  <c r="Y3217" i="7"/>
  <c r="Y3193" i="7"/>
  <c r="Y3169" i="7"/>
  <c r="Y3145" i="7"/>
  <c r="Y3121" i="7"/>
  <c r="Y3097" i="7"/>
  <c r="Y3071" i="7"/>
  <c r="X3010" i="7"/>
  <c r="A3016" i="7" s="1"/>
  <c r="Y3010" i="7"/>
  <c r="X2988" i="7"/>
  <c r="A2994" i="7" s="1"/>
  <c r="Y2988" i="7"/>
  <c r="X2978" i="7"/>
  <c r="A2984" i="7" s="1"/>
  <c r="Y2978" i="7"/>
  <c r="X2968" i="7"/>
  <c r="A2974" i="7" s="1"/>
  <c r="Y2968" i="7"/>
  <c r="X2958" i="7"/>
  <c r="A2964" i="7" s="1"/>
  <c r="Y2958" i="7"/>
  <c r="X2940" i="7"/>
  <c r="A2946" i="7" s="1"/>
  <c r="Y2940" i="7"/>
  <c r="Y3231" i="7"/>
  <c r="X3212" i="7"/>
  <c r="A3218" i="7" s="1"/>
  <c r="Y3207" i="7"/>
  <c r="X3188" i="7"/>
  <c r="A3194" i="7" s="1"/>
  <c r="Y3183" i="7"/>
  <c r="X3164" i="7"/>
  <c r="A3170" i="7" s="1"/>
  <c r="Y3159" i="7"/>
  <c r="X3140" i="7"/>
  <c r="A3146" i="7" s="1"/>
  <c r="Y3135" i="7"/>
  <c r="X3116" i="7"/>
  <c r="A3122" i="7" s="1"/>
  <c r="Y3111" i="7"/>
  <c r="Y3060" i="7"/>
  <c r="Y3055" i="7"/>
  <c r="X3029" i="7"/>
  <c r="A3035" i="7" s="1"/>
  <c r="X3009" i="7"/>
  <c r="A3015" i="7" s="1"/>
  <c r="X2987" i="7"/>
  <c r="A2993" i="7" s="1"/>
  <c r="Y2977" i="7"/>
  <c r="X2977" i="7"/>
  <c r="A2983" i="7" s="1"/>
  <c r="X2957" i="7"/>
  <c r="A2963" i="7" s="1"/>
  <c r="X2939" i="7"/>
  <c r="A2945" i="7" s="1"/>
  <c r="X3086" i="7"/>
  <c r="A3092" i="7" s="1"/>
  <c r="Y3086" i="7"/>
  <c r="Y3003" i="7"/>
  <c r="X3003" i="7"/>
  <c r="A3009" i="7" s="1"/>
  <c r="X2976" i="7"/>
  <c r="A2982" i="7" s="1"/>
  <c r="Y2976" i="7"/>
  <c r="X2966" i="7"/>
  <c r="A2972" i="7" s="1"/>
  <c r="Y2966" i="7"/>
  <c r="X2948" i="7"/>
  <c r="A2954" i="7" s="1"/>
  <c r="Y2948" i="7"/>
  <c r="X2930" i="7"/>
  <c r="A2936" i="7" s="1"/>
  <c r="Y2930" i="7"/>
  <c r="X2912" i="7"/>
  <c r="A2918" i="7" s="1"/>
  <c r="Y2912" i="7"/>
  <c r="X2764" i="7"/>
  <c r="A2770" i="7" s="1"/>
  <c r="Y2764" i="7"/>
  <c r="Y3235" i="7"/>
  <c r="X3216" i="7"/>
  <c r="A3222" i="7" s="1"/>
  <c r="Y3211" i="7"/>
  <c r="X3192" i="7"/>
  <c r="A3198" i="7" s="1"/>
  <c r="Y3187" i="7"/>
  <c r="X3168" i="7"/>
  <c r="A3174" i="7" s="1"/>
  <c r="Y3163" i="7"/>
  <c r="X3144" i="7"/>
  <c r="A3150" i="7" s="1"/>
  <c r="Y3139" i="7"/>
  <c r="X3070" i="7"/>
  <c r="A3076" i="7" s="1"/>
  <c r="Y3070" i="7"/>
  <c r="X3002" i="7"/>
  <c r="A3008" i="7" s="1"/>
  <c r="Y3002" i="7"/>
  <c r="X2986" i="7"/>
  <c r="A2992" i="7" s="1"/>
  <c r="Y2986" i="7"/>
  <c r="Y2965" i="7"/>
  <c r="X2965" i="7"/>
  <c r="A2971" i="7" s="1"/>
  <c r="X2956" i="7"/>
  <c r="A2962" i="7" s="1"/>
  <c r="Y2956" i="7"/>
  <c r="X2938" i="7"/>
  <c r="A2944" i="7" s="1"/>
  <c r="Y2938" i="7"/>
  <c r="X2920" i="7"/>
  <c r="A2926" i="7" s="1"/>
  <c r="Y2920" i="7"/>
  <c r="X2816" i="7"/>
  <c r="A2822" i="7" s="1"/>
  <c r="Y2816" i="7"/>
  <c r="Y3284" i="7"/>
  <c r="Y3280" i="7"/>
  <c r="Y3276" i="7"/>
  <c r="Y3272" i="7"/>
  <c r="Y3268" i="7"/>
  <c r="Y3264" i="7"/>
  <c r="Y3260" i="7"/>
  <c r="Y3256" i="7"/>
  <c r="Y3252" i="7"/>
  <c r="Y3225" i="7"/>
  <c r="Y3201" i="7"/>
  <c r="Y3177" i="7"/>
  <c r="Y3153" i="7"/>
  <c r="Y3129" i="7"/>
  <c r="Y3105" i="7"/>
  <c r="Y3090" i="7"/>
  <c r="X3080" i="7"/>
  <c r="A3086" i="7" s="1"/>
  <c r="X3054" i="7"/>
  <c r="A3060" i="7" s="1"/>
  <c r="Y3054" i="7"/>
  <c r="Y3033" i="7"/>
  <c r="Y3001" i="7"/>
  <c r="X3001" i="7"/>
  <c r="A3007" i="7" s="1"/>
  <c r="Y2995" i="7"/>
  <c r="X2995" i="7"/>
  <c r="A3001" i="7" s="1"/>
  <c r="X2964" i="7"/>
  <c r="A2970" i="7" s="1"/>
  <c r="Y2964" i="7"/>
  <c r="X2946" i="7"/>
  <c r="A2952" i="7" s="1"/>
  <c r="Y2946" i="7"/>
  <c r="X2855" i="7"/>
  <c r="A2861" i="7" s="1"/>
  <c r="Y3243" i="7"/>
  <c r="X3220" i="7"/>
  <c r="A3226" i="7" s="1"/>
  <c r="Y3215" i="7"/>
  <c r="X3196" i="7"/>
  <c r="A3202" i="7" s="1"/>
  <c r="Y3191" i="7"/>
  <c r="X3172" i="7"/>
  <c r="A3178" i="7" s="1"/>
  <c r="Y3167" i="7"/>
  <c r="X3148" i="7"/>
  <c r="A3154" i="7" s="1"/>
  <c r="Y3143" i="7"/>
  <c r="X3124" i="7"/>
  <c r="A3130" i="7" s="1"/>
  <c r="Y3119" i="7"/>
  <c r="X3100" i="7"/>
  <c r="A3106" i="7" s="1"/>
  <c r="Y3074" i="7"/>
  <c r="X3064" i="7"/>
  <c r="A3070" i="7" s="1"/>
  <c r="X3038" i="7"/>
  <c r="A3044" i="7" s="1"/>
  <c r="Y3038" i="7"/>
  <c r="Y3027" i="7"/>
  <c r="X3027" i="7"/>
  <c r="A3033" i="7" s="1"/>
  <c r="X2994" i="7"/>
  <c r="A3000" i="7" s="1"/>
  <c r="Y2994" i="7"/>
  <c r="X2984" i="7"/>
  <c r="A2990" i="7" s="1"/>
  <c r="Y2984" i="7"/>
  <c r="X2974" i="7"/>
  <c r="A2980" i="7" s="1"/>
  <c r="Y2974" i="7"/>
  <c r="X2963" i="7"/>
  <c r="A2969" i="7" s="1"/>
  <c r="X2945" i="7"/>
  <c r="A2951" i="7" s="1"/>
  <c r="X2902" i="7"/>
  <c r="A2908" i="7" s="1"/>
  <c r="Y2902" i="7"/>
  <c r="X2784" i="7"/>
  <c r="A2790" i="7" s="1"/>
  <c r="Y2784" i="7"/>
  <c r="Y3238" i="7"/>
  <c r="Y3229" i="7"/>
  <c r="Y3205" i="7"/>
  <c r="Y3181" i="7"/>
  <c r="Y3157" i="7"/>
  <c r="Y3133" i="7"/>
  <c r="Y3109" i="7"/>
  <c r="X3026" i="7"/>
  <c r="A3032" i="7" s="1"/>
  <c r="Y3026" i="7"/>
  <c r="Y2983" i="7"/>
  <c r="X2983" i="7"/>
  <c r="A2989" i="7" s="1"/>
  <c r="X2954" i="7"/>
  <c r="A2960" i="7" s="1"/>
  <c r="Y2954" i="7"/>
  <c r="X2936" i="7"/>
  <c r="A2942" i="7" s="1"/>
  <c r="Y2936" i="7"/>
  <c r="X2918" i="7"/>
  <c r="A2924" i="7" s="1"/>
  <c r="Y2918" i="7"/>
  <c r="Y3251" i="7"/>
  <c r="X3224" i="7"/>
  <c r="A3230" i="7" s="1"/>
  <c r="Y3219" i="7"/>
  <c r="X3200" i="7"/>
  <c r="A3206" i="7" s="1"/>
  <c r="Y3195" i="7"/>
  <c r="X3176" i="7"/>
  <c r="A3182" i="7" s="1"/>
  <c r="Y3171" i="7"/>
  <c r="X3152" i="7"/>
  <c r="A3158" i="7" s="1"/>
  <c r="Y3147" i="7"/>
  <c r="X3128" i="7"/>
  <c r="A3134" i="7" s="1"/>
  <c r="Y3123" i="7"/>
  <c r="X3104" i="7"/>
  <c r="A3110" i="7" s="1"/>
  <c r="Y3099" i="7"/>
  <c r="Y3094" i="7"/>
  <c r="Y3073" i="7"/>
  <c r="Y3063" i="7"/>
  <c r="Y3042" i="7"/>
  <c r="X3025" i="7"/>
  <c r="A3031" i="7" s="1"/>
  <c r="X3013" i="7"/>
  <c r="A3019" i="7" s="1"/>
  <c r="X2982" i="7"/>
  <c r="A2988" i="7" s="1"/>
  <c r="Y2982" i="7"/>
  <c r="X2972" i="7"/>
  <c r="A2978" i="7" s="1"/>
  <c r="Y2972" i="7"/>
  <c r="X2962" i="7"/>
  <c r="A2968" i="7" s="1"/>
  <c r="Y2962" i="7"/>
  <c r="X2944" i="7"/>
  <c r="A2950" i="7" s="1"/>
  <c r="Y2944" i="7"/>
  <c r="X2926" i="7"/>
  <c r="A2932" i="7" s="1"/>
  <c r="Y2926" i="7"/>
  <c r="X2832" i="7"/>
  <c r="A2838" i="7" s="1"/>
  <c r="Y2832" i="7"/>
  <c r="Y2826" i="7"/>
  <c r="Y3137" i="7"/>
  <c r="Y3113" i="7"/>
  <c r="Y3052" i="7"/>
  <c r="Y3019" i="7"/>
  <c r="X3019" i="7"/>
  <c r="A3025" i="7" s="1"/>
  <c r="X2992" i="7"/>
  <c r="A2998" i="7" s="1"/>
  <c r="Y2992" i="7"/>
  <c r="Y2971" i="7"/>
  <c r="X2971" i="7"/>
  <c r="A2977" i="7" s="1"/>
  <c r="X2952" i="7"/>
  <c r="A2958" i="7" s="1"/>
  <c r="Y2952" i="7"/>
  <c r="X2908" i="7"/>
  <c r="A2914" i="7" s="1"/>
  <c r="Y2908" i="7"/>
  <c r="X2900" i="7"/>
  <c r="A2906" i="7" s="1"/>
  <c r="Y2900" i="7"/>
  <c r="X3132" i="7"/>
  <c r="A3138" i="7" s="1"/>
  <c r="Y3127" i="7"/>
  <c r="X3108" i="7"/>
  <c r="A3114" i="7" s="1"/>
  <c r="Y3103" i="7"/>
  <c r="X3093" i="7"/>
  <c r="A3099" i="7" s="1"/>
  <c r="X3083" i="7"/>
  <c r="A3089" i="7" s="1"/>
  <c r="Y3062" i="7"/>
  <c r="Y3041" i="7"/>
  <c r="Y3031" i="7"/>
  <c r="X3024" i="7"/>
  <c r="A3030" i="7" s="1"/>
  <c r="Y3018" i="7"/>
  <c r="Y3012" i="7"/>
  <c r="Y2991" i="7"/>
  <c r="X2991" i="7"/>
  <c r="A2997" i="7" s="1"/>
  <c r="X2970" i="7"/>
  <c r="A2976" i="7" s="1"/>
  <c r="Y2970" i="7"/>
  <c r="X2951" i="7"/>
  <c r="A2957" i="7" s="1"/>
  <c r="X2933" i="7"/>
  <c r="A2939" i="7" s="1"/>
  <c r="X2915" i="7"/>
  <c r="A2921" i="7" s="1"/>
  <c r="X2891" i="7"/>
  <c r="A2897" i="7" s="1"/>
  <c r="X2867" i="7"/>
  <c r="A2873" i="7" s="1"/>
  <c r="X2037" i="7"/>
  <c r="A2043" i="7" s="1"/>
  <c r="Y2037" i="7"/>
  <c r="X1912" i="7"/>
  <c r="A1918" i="7" s="1"/>
  <c r="Y1912" i="7"/>
  <c r="Y1893" i="7"/>
  <c r="X1893" i="7"/>
  <c r="A1899" i="7" s="1"/>
  <c r="Y1832" i="7"/>
  <c r="X1832" i="7"/>
  <c r="A1838" i="7" s="1"/>
  <c r="Y2896" i="7"/>
  <c r="Y2890" i="7"/>
  <c r="Y2884" i="7"/>
  <c r="Y2878" i="7"/>
  <c r="Y2872" i="7"/>
  <c r="Y2866" i="7"/>
  <c r="Y2860" i="7"/>
  <c r="Y2854" i="7"/>
  <c r="Y2848" i="7"/>
  <c r="Y2842" i="7"/>
  <c r="Y2836" i="7"/>
  <c r="Y2820" i="7"/>
  <c r="Y2804" i="7"/>
  <c r="Y2788" i="7"/>
  <c r="Y2758" i="7"/>
  <c r="X2650" i="7"/>
  <c r="A2656" i="7" s="1"/>
  <c r="Y2650" i="7"/>
  <c r="X2597" i="7"/>
  <c r="A2603" i="7" s="1"/>
  <c r="Y2597" i="7"/>
  <c r="X2501" i="7"/>
  <c r="A2507" i="7" s="1"/>
  <c r="Y2501" i="7"/>
  <c r="X2725" i="7"/>
  <c r="A2731" i="7" s="1"/>
  <c r="Y2725" i="7"/>
  <c r="X2449" i="7"/>
  <c r="A2455" i="7" s="1"/>
  <c r="Y2449" i="7"/>
  <c r="X2413" i="7"/>
  <c r="A2419" i="7" s="1"/>
  <c r="Y2413" i="7"/>
  <c r="X2985" i="7"/>
  <c r="A2991" i="7" s="1"/>
  <c r="X2979" i="7"/>
  <c r="A2985" i="7" s="1"/>
  <c r="X2973" i="7"/>
  <c r="A2979" i="7" s="1"/>
  <c r="X2967" i="7"/>
  <c r="A2973" i="7" s="1"/>
  <c r="X2712" i="7"/>
  <c r="A2718" i="7" s="1"/>
  <c r="Y2712" i="7"/>
  <c r="X2506" i="7"/>
  <c r="A2512" i="7" s="1"/>
  <c r="Y2506" i="7"/>
  <c r="Y2471" i="7"/>
  <c r="X2471" i="7"/>
  <c r="A2477" i="7" s="1"/>
  <c r="X2365" i="7"/>
  <c r="A2371" i="7" s="1"/>
  <c r="Y2365" i="7"/>
  <c r="Y2824" i="7"/>
  <c r="Y2808" i="7"/>
  <c r="Y2792" i="7"/>
  <c r="Y2776" i="7"/>
  <c r="X2736" i="7"/>
  <c r="A2742" i="7" s="1"/>
  <c r="Y2736" i="7"/>
  <c r="X2699" i="7"/>
  <c r="A2705" i="7" s="1"/>
  <c r="Y2699" i="7"/>
  <c r="X2602" i="7"/>
  <c r="A2608" i="7" s="1"/>
  <c r="Y2602" i="7"/>
  <c r="Y2894" i="7"/>
  <c r="Y2888" i="7"/>
  <c r="Y2882" i="7"/>
  <c r="Y2876" i="7"/>
  <c r="Y2870" i="7"/>
  <c r="Y2864" i="7"/>
  <c r="Y2858" i="7"/>
  <c r="Y2852" i="7"/>
  <c r="Y2846" i="7"/>
  <c r="Y2840" i="7"/>
  <c r="Y2834" i="7"/>
  <c r="Y2818" i="7"/>
  <c r="Y2802" i="7"/>
  <c r="Y2786" i="7"/>
  <c r="Y2766" i="7"/>
  <c r="Y2742" i="7"/>
  <c r="X2723" i="7"/>
  <c r="A2729" i="7" s="1"/>
  <c r="Y2723" i="7"/>
  <c r="X2686" i="7"/>
  <c r="A2692" i="7" s="1"/>
  <c r="Y2686" i="7"/>
  <c r="X2621" i="7"/>
  <c r="A2627" i="7" s="1"/>
  <c r="Y2621" i="7"/>
  <c r="X2525" i="7"/>
  <c r="A2531" i="7" s="1"/>
  <c r="Y2525" i="7"/>
  <c r="Y2756" i="7"/>
  <c r="X2437" i="7"/>
  <c r="A2443" i="7" s="1"/>
  <c r="Y2437" i="7"/>
  <c r="X2401" i="7"/>
  <c r="A2407" i="7" s="1"/>
  <c r="Y2401" i="7"/>
  <c r="X2953" i="7"/>
  <c r="A2959" i="7" s="1"/>
  <c r="X2947" i="7"/>
  <c r="A2953" i="7" s="1"/>
  <c r="X2941" i="7"/>
  <c r="A2947" i="7" s="1"/>
  <c r="X2935" i="7"/>
  <c r="A2941" i="7" s="1"/>
  <c r="X2929" i="7"/>
  <c r="A2935" i="7" s="1"/>
  <c r="X2923" i="7"/>
  <c r="A2929" i="7" s="1"/>
  <c r="X2917" i="7"/>
  <c r="A2923" i="7" s="1"/>
  <c r="X2530" i="7"/>
  <c r="A2536" i="7" s="1"/>
  <c r="Y2530" i="7"/>
  <c r="X2377" i="7"/>
  <c r="A2383" i="7" s="1"/>
  <c r="Y2377" i="7"/>
  <c r="Y2806" i="7"/>
  <c r="Y2790" i="7"/>
  <c r="Y2760" i="7"/>
  <c r="X2734" i="7"/>
  <c r="A2740" i="7" s="1"/>
  <c r="Y2734" i="7"/>
  <c r="X2626" i="7"/>
  <c r="A2632" i="7" s="1"/>
  <c r="Y2626" i="7"/>
  <c r="X2549" i="7"/>
  <c r="A2555" i="7" s="1"/>
  <c r="Y2549" i="7"/>
  <c r="Y2934" i="7"/>
  <c r="Y2928" i="7"/>
  <c r="Y2922" i="7"/>
  <c r="Y2916" i="7"/>
  <c r="Y2910" i="7"/>
  <c r="Y2904" i="7"/>
  <c r="Y2898" i="7"/>
  <c r="Y2892" i="7"/>
  <c r="Y2886" i="7"/>
  <c r="Y2880" i="7"/>
  <c r="Y2874" i="7"/>
  <c r="Y2868" i="7"/>
  <c r="Y2862" i="7"/>
  <c r="X2733" i="7"/>
  <c r="A2739" i="7" s="1"/>
  <c r="Y2733" i="7"/>
  <c r="X2645" i="7"/>
  <c r="A2651" i="7" s="1"/>
  <c r="Y2645" i="7"/>
  <c r="X2573" i="7"/>
  <c r="A2579" i="7" s="1"/>
  <c r="Y2573" i="7"/>
  <c r="X2554" i="7"/>
  <c r="A2560" i="7" s="1"/>
  <c r="Y2554" i="7"/>
  <c r="X2482" i="7"/>
  <c r="A2488" i="7" s="1"/>
  <c r="Y2482" i="7"/>
  <c r="X2425" i="7"/>
  <c r="A2431" i="7" s="1"/>
  <c r="Y2425" i="7"/>
  <c r="Y2685" i="7"/>
  <c r="Y2649" i="7"/>
  <c r="Y2625" i="7"/>
  <c r="Y2601" i="7"/>
  <c r="Y2577" i="7"/>
  <c r="Y2553" i="7"/>
  <c r="Y2529" i="7"/>
  <c r="Y2505" i="7"/>
  <c r="Y2481" i="7"/>
  <c r="Y2465" i="7"/>
  <c r="X2448" i="7"/>
  <c r="A2454" i="7" s="1"/>
  <c r="X2436" i="7"/>
  <c r="A2442" i="7" s="1"/>
  <c r="X2424" i="7"/>
  <c r="A2430" i="7" s="1"/>
  <c r="X2412" i="7"/>
  <c r="A2418" i="7" s="1"/>
  <c r="X2400" i="7"/>
  <c r="A2406" i="7" s="1"/>
  <c r="X2388" i="7"/>
  <c r="A2394" i="7" s="1"/>
  <c r="X2376" i="7"/>
  <c r="A2382" i="7" s="1"/>
  <c r="X2364" i="7"/>
  <c r="A2370" i="7" s="1"/>
  <c r="X2352" i="7"/>
  <c r="A2358" i="7" s="1"/>
  <c r="Y2352" i="7"/>
  <c r="X2344" i="7"/>
  <c r="A2350" i="7" s="1"/>
  <c r="Y2344" i="7"/>
  <c r="X2336" i="7"/>
  <c r="A2342" i="7" s="1"/>
  <c r="Y2336" i="7"/>
  <c r="X2328" i="7"/>
  <c r="A2334" i="7" s="1"/>
  <c r="Y2328" i="7"/>
  <c r="X2320" i="7"/>
  <c r="A2326" i="7" s="1"/>
  <c r="Y2320" i="7"/>
  <c r="X2312" i="7"/>
  <c r="A2318" i="7" s="1"/>
  <c r="Y2312" i="7"/>
  <c r="X2123" i="7"/>
  <c r="A2129" i="7" s="1"/>
  <c r="Y2123" i="7"/>
  <c r="X2351" i="7"/>
  <c r="A2357" i="7" s="1"/>
  <c r="Y2351" i="7"/>
  <c r="X2343" i="7"/>
  <c r="A2349" i="7" s="1"/>
  <c r="Y2343" i="7"/>
  <c r="X2335" i="7"/>
  <c r="A2341" i="7" s="1"/>
  <c r="Y2335" i="7"/>
  <c r="X2327" i="7"/>
  <c r="A2333" i="7" s="1"/>
  <c r="Y2327" i="7"/>
  <c r="Y2741" i="7"/>
  <c r="Y2693" i="7"/>
  <c r="Y2653" i="7"/>
  <c r="Y2629" i="7"/>
  <c r="Y2605" i="7"/>
  <c r="Y2581" i="7"/>
  <c r="Y2557" i="7"/>
  <c r="Y2533" i="7"/>
  <c r="Y2509" i="7"/>
  <c r="Y2485" i="7"/>
  <c r="X2480" i="7"/>
  <c r="A2486" i="7" s="1"/>
  <c r="X2464" i="7"/>
  <c r="A2470" i="7" s="1"/>
  <c r="Y2453" i="7"/>
  <c r="X2447" i="7"/>
  <c r="A2453" i="7" s="1"/>
  <c r="Y2447" i="7"/>
  <c r="Y2441" i="7"/>
  <c r="X2435" i="7"/>
  <c r="A2441" i="7" s="1"/>
  <c r="Y2435" i="7"/>
  <c r="Y2429" i="7"/>
  <c r="X2423" i="7"/>
  <c r="A2429" i="7" s="1"/>
  <c r="Y2423" i="7"/>
  <c r="Y2417" i="7"/>
  <c r="X2411" i="7"/>
  <c r="A2417" i="7" s="1"/>
  <c r="Y2411" i="7"/>
  <c r="Y2405" i="7"/>
  <c r="X2399" i="7"/>
  <c r="A2405" i="7" s="1"/>
  <c r="Y2399" i="7"/>
  <c r="Y2393" i="7"/>
  <c r="X2387" i="7"/>
  <c r="A2393" i="7" s="1"/>
  <c r="Y2387" i="7"/>
  <c r="Y2381" i="7"/>
  <c r="X2375" i="7"/>
  <c r="A2381" i="7" s="1"/>
  <c r="Y2375" i="7"/>
  <c r="Y2369" i="7"/>
  <c r="X2363" i="7"/>
  <c r="A2369" i="7" s="1"/>
  <c r="Y2363" i="7"/>
  <c r="Y2357" i="7"/>
  <c r="Y2710" i="7"/>
  <c r="Y2688" i="7"/>
  <c r="Y2675" i="7"/>
  <c r="Y2662" i="7"/>
  <c r="Y2638" i="7"/>
  <c r="Y2614" i="7"/>
  <c r="Y2590" i="7"/>
  <c r="Y2566" i="7"/>
  <c r="Y2542" i="7"/>
  <c r="Y2518" i="7"/>
  <c r="Y2494" i="7"/>
  <c r="Y2474" i="7"/>
  <c r="Y2458" i="7"/>
  <c r="Y2446" i="7"/>
  <c r="Y2434" i="7"/>
  <c r="Y2422" i="7"/>
  <c r="Y2410" i="7"/>
  <c r="Y2398" i="7"/>
  <c r="X2241" i="7"/>
  <c r="A2247" i="7" s="1"/>
  <c r="Y2241" i="7"/>
  <c r="X2184" i="7"/>
  <c r="A2190" i="7" s="1"/>
  <c r="Y2184" i="7"/>
  <c r="X2109" i="7"/>
  <c r="A2115" i="7" s="1"/>
  <c r="Y2109" i="7"/>
  <c r="Y2701" i="7"/>
  <c r="Y2657" i="7"/>
  <c r="Y2633" i="7"/>
  <c r="Y2609" i="7"/>
  <c r="Y2585" i="7"/>
  <c r="Y2561" i="7"/>
  <c r="Y2537" i="7"/>
  <c r="Y2513" i="7"/>
  <c r="Y2489" i="7"/>
  <c r="X2479" i="7"/>
  <c r="A2485" i="7" s="1"/>
  <c r="X2463" i="7"/>
  <c r="A2469" i="7" s="1"/>
  <c r="X2452" i="7"/>
  <c r="A2458" i="7" s="1"/>
  <c r="X2440" i="7"/>
  <c r="A2446" i="7" s="1"/>
  <c r="X2428" i="7"/>
  <c r="A2434" i="7" s="1"/>
  <c r="X2416" i="7"/>
  <c r="A2422" i="7" s="1"/>
  <c r="X2404" i="7"/>
  <c r="A2410" i="7" s="1"/>
  <c r="X2392" i="7"/>
  <c r="A2398" i="7" s="1"/>
  <c r="X2380" i="7"/>
  <c r="A2386" i="7" s="1"/>
  <c r="X2368" i="7"/>
  <c r="A2374" i="7" s="1"/>
  <c r="X2356" i="7"/>
  <c r="A2362" i="7" s="1"/>
  <c r="X2280" i="7"/>
  <c r="A2286" i="7" s="1"/>
  <c r="Y2280" i="7"/>
  <c r="X2254" i="7"/>
  <c r="A2260" i="7" s="1"/>
  <c r="Y2254" i="7"/>
  <c r="X2061" i="7"/>
  <c r="A2067" i="7" s="1"/>
  <c r="Y2061" i="7"/>
  <c r="X1936" i="7"/>
  <c r="A1942" i="7" s="1"/>
  <c r="Y1936" i="7"/>
  <c r="X2349" i="7"/>
  <c r="A2355" i="7" s="1"/>
  <c r="Y2349" i="7"/>
  <c r="X2341" i="7"/>
  <c r="A2347" i="7" s="1"/>
  <c r="Y2341" i="7"/>
  <c r="X2333" i="7"/>
  <c r="A2339" i="7" s="1"/>
  <c r="Y2333" i="7"/>
  <c r="X2325" i="7"/>
  <c r="A2331" i="7" s="1"/>
  <c r="Y2325" i="7"/>
  <c r="X2317" i="7"/>
  <c r="A2323" i="7" s="1"/>
  <c r="Y2317" i="7"/>
  <c r="X2309" i="7"/>
  <c r="A2315" i="7" s="1"/>
  <c r="Y2309" i="7"/>
  <c r="X2301" i="7"/>
  <c r="A2307" i="7" s="1"/>
  <c r="Y2301" i="7"/>
  <c r="X2293" i="7"/>
  <c r="A2299" i="7" s="1"/>
  <c r="Y2293" i="7"/>
  <c r="X2267" i="7"/>
  <c r="A2273" i="7" s="1"/>
  <c r="Y2267" i="7"/>
  <c r="X2171" i="7"/>
  <c r="A2177" i="7" s="1"/>
  <c r="Y2171" i="7"/>
  <c r="X2158" i="7"/>
  <c r="A2164" i="7" s="1"/>
  <c r="Y2158" i="7"/>
  <c r="X2145" i="7"/>
  <c r="A2151" i="7" s="1"/>
  <c r="Y2145" i="7"/>
  <c r="X2080" i="7"/>
  <c r="A2086" i="7" s="1"/>
  <c r="Y2080" i="7"/>
  <c r="Y2709" i="7"/>
  <c r="Y2661" i="7"/>
  <c r="Y2637" i="7"/>
  <c r="Y2613" i="7"/>
  <c r="Y2589" i="7"/>
  <c r="Y2565" i="7"/>
  <c r="Y2541" i="7"/>
  <c r="Y2517" i="7"/>
  <c r="Y2493" i="7"/>
  <c r="Y2473" i="7"/>
  <c r="Y2457" i="7"/>
  <c r="X2451" i="7"/>
  <c r="A2457" i="7" s="1"/>
  <c r="Y2451" i="7"/>
  <c r="Y2445" i="7"/>
  <c r="X2439" i="7"/>
  <c r="A2445" i="7" s="1"/>
  <c r="Y2439" i="7"/>
  <c r="Y2433" i="7"/>
  <c r="X2427" i="7"/>
  <c r="A2433" i="7" s="1"/>
  <c r="Y2427" i="7"/>
  <c r="Y2421" i="7"/>
  <c r="X2415" i="7"/>
  <c r="A2421" i="7" s="1"/>
  <c r="Y2415" i="7"/>
  <c r="Y2409" i="7"/>
  <c r="X2403" i="7"/>
  <c r="A2409" i="7" s="1"/>
  <c r="Y2403" i="7"/>
  <c r="X2391" i="7"/>
  <c r="A2397" i="7" s="1"/>
  <c r="Y2391" i="7"/>
  <c r="X2379" i="7"/>
  <c r="A2385" i="7" s="1"/>
  <c r="Y2379" i="7"/>
  <c r="X2367" i="7"/>
  <c r="A2373" i="7" s="1"/>
  <c r="Y2367" i="7"/>
  <c r="X2355" i="7"/>
  <c r="A2361" i="7" s="1"/>
  <c r="Y2355" i="7"/>
  <c r="X2348" i="7"/>
  <c r="A2354" i="7" s="1"/>
  <c r="Y2348" i="7"/>
  <c r="X2340" i="7"/>
  <c r="A2346" i="7" s="1"/>
  <c r="Y2340" i="7"/>
  <c r="X2332" i="7"/>
  <c r="A2338" i="7" s="1"/>
  <c r="Y2332" i="7"/>
  <c r="X2324" i="7"/>
  <c r="A2330" i="7" s="1"/>
  <c r="Y2324" i="7"/>
  <c r="X2316" i="7"/>
  <c r="A2322" i="7" s="1"/>
  <c r="Y2316" i="7"/>
  <c r="X2308" i="7"/>
  <c r="A2314" i="7" s="1"/>
  <c r="Y2308" i="7"/>
  <c r="X2032" i="7"/>
  <c r="A2038" i="7" s="1"/>
  <c r="Y2032" i="7"/>
  <c r="X2347" i="7"/>
  <c r="A2353" i="7" s="1"/>
  <c r="Y2347" i="7"/>
  <c r="X2339" i="7"/>
  <c r="A2345" i="7" s="1"/>
  <c r="Y2339" i="7"/>
  <c r="X2331" i="7"/>
  <c r="A2337" i="7" s="1"/>
  <c r="Y2331" i="7"/>
  <c r="X2323" i="7"/>
  <c r="A2329" i="7" s="1"/>
  <c r="Y2323" i="7"/>
  <c r="X2008" i="7"/>
  <c r="A2014" i="7" s="1"/>
  <c r="Y2008" i="7"/>
  <c r="Y2717" i="7"/>
  <c r="Y2669" i="7"/>
  <c r="Y2641" i="7"/>
  <c r="X2232" i="7"/>
  <c r="A2238" i="7" s="1"/>
  <c r="Y2232" i="7"/>
  <c r="X2487" i="7"/>
  <c r="A2493" i="7" s="1"/>
  <c r="X2455" i="7"/>
  <c r="A2461" i="7" s="1"/>
  <c r="Y2455" i="7"/>
  <c r="X2443" i="7"/>
  <c r="A2449" i="7" s="1"/>
  <c r="Y2443" i="7"/>
  <c r="X2431" i="7"/>
  <c r="A2437" i="7" s="1"/>
  <c r="Y2431" i="7"/>
  <c r="X2419" i="7"/>
  <c r="A2425" i="7" s="1"/>
  <c r="Y2419" i="7"/>
  <c r="X2407" i="7"/>
  <c r="A2413" i="7" s="1"/>
  <c r="Y2407" i="7"/>
  <c r="X2395" i="7"/>
  <c r="A2401" i="7" s="1"/>
  <c r="Y2395" i="7"/>
  <c r="X2383" i="7"/>
  <c r="A2389" i="7" s="1"/>
  <c r="Y2383" i="7"/>
  <c r="X2371" i="7"/>
  <c r="A2377" i="7" s="1"/>
  <c r="Y2371" i="7"/>
  <c r="X2359" i="7"/>
  <c r="A2365" i="7" s="1"/>
  <c r="Y2359" i="7"/>
  <c r="X2219" i="7"/>
  <c r="A2225" i="7" s="1"/>
  <c r="Y2219" i="7"/>
  <c r="X2206" i="7"/>
  <c r="A2212" i="7" s="1"/>
  <c r="Y2206" i="7"/>
  <c r="X2193" i="7"/>
  <c r="A2199" i="7" s="1"/>
  <c r="Y2193" i="7"/>
  <c r="X2136" i="7"/>
  <c r="A2142" i="7" s="1"/>
  <c r="Y2136" i="7"/>
  <c r="X2104" i="7"/>
  <c r="A2110" i="7" s="1"/>
  <c r="Y2104" i="7"/>
  <c r="X2085" i="7"/>
  <c r="A2091" i="7" s="1"/>
  <c r="Y2085" i="7"/>
  <c r="Y2304" i="7"/>
  <c r="Y2300" i="7"/>
  <c r="Y2296" i="7"/>
  <c r="Y2292" i="7"/>
  <c r="Y2288" i="7"/>
  <c r="Y2279" i="7"/>
  <c r="Y2266" i="7"/>
  <c r="Y2253" i="7"/>
  <c r="Y2240" i="7"/>
  <c r="Y2192" i="7"/>
  <c r="Y2144" i="7"/>
  <c r="Y2108" i="7"/>
  <c r="Y2084" i="7"/>
  <c r="Y2060" i="7"/>
  <c r="Y2036" i="7"/>
  <c r="Y2012" i="7"/>
  <c r="Y1988" i="7"/>
  <c r="Y1941" i="7"/>
  <c r="X1941" i="7"/>
  <c r="A1947" i="7" s="1"/>
  <c r="X1935" i="7"/>
  <c r="A1941" i="7" s="1"/>
  <c r="Y1874" i="7"/>
  <c r="X1874" i="7"/>
  <c r="A1880" i="7" s="1"/>
  <c r="Y1756" i="7"/>
  <c r="X1756" i="7"/>
  <c r="A1762" i="7" s="1"/>
  <c r="X1595" i="7"/>
  <c r="A1601" i="7" s="1"/>
  <c r="Y1595" i="7"/>
  <c r="X1513" i="7"/>
  <c r="A1519" i="7" s="1"/>
  <c r="Y1513" i="7"/>
  <c r="X1947" i="7"/>
  <c r="A1953" i="7" s="1"/>
  <c r="Y1947" i="7"/>
  <c r="X1899" i="7"/>
  <c r="A1905" i="7" s="1"/>
  <c r="Y1899" i="7"/>
  <c r="Y1880" i="7"/>
  <c r="X1880" i="7"/>
  <c r="A1886" i="7" s="1"/>
  <c r="X1861" i="7"/>
  <c r="A1867" i="7" s="1"/>
  <c r="Y1861" i="7"/>
  <c r="Y1703" i="7"/>
  <c r="X1703" i="7"/>
  <c r="A1709" i="7" s="1"/>
  <c r="X1685" i="7"/>
  <c r="A1691" i="7" s="1"/>
  <c r="Y1685" i="7"/>
  <c r="X1667" i="7"/>
  <c r="A1673" i="7" s="1"/>
  <c r="Y1667" i="7"/>
  <c r="X1649" i="7"/>
  <c r="A1655" i="7" s="1"/>
  <c r="Y1649" i="7"/>
  <c r="X1601" i="7"/>
  <c r="A1607" i="7" s="1"/>
  <c r="Y1601" i="7"/>
  <c r="Y1922" i="7"/>
  <c r="X1922" i="7"/>
  <c r="A1928" i="7" s="1"/>
  <c r="Y1819" i="7"/>
  <c r="X1819" i="7"/>
  <c r="A1825" i="7" s="1"/>
  <c r="X1631" i="7"/>
  <c r="A1637" i="7" s="1"/>
  <c r="Y1631" i="7"/>
  <c r="X1607" i="7"/>
  <c r="A1613" i="7" s="1"/>
  <c r="Y1607" i="7"/>
  <c r="Y2319" i="7"/>
  <c r="Y2315" i="7"/>
  <c r="Y2311" i="7"/>
  <c r="Y2307" i="7"/>
  <c r="Y2303" i="7"/>
  <c r="Y2299" i="7"/>
  <c r="Y2295" i="7"/>
  <c r="Y2291" i="7"/>
  <c r="Y2278" i="7"/>
  <c r="Y2265" i="7"/>
  <c r="Y2252" i="7"/>
  <c r="Y2243" i="7"/>
  <c r="Y2230" i="7"/>
  <c r="Y2217" i="7"/>
  <c r="Y2204" i="7"/>
  <c r="Y2195" i="7"/>
  <c r="Y2182" i="7"/>
  <c r="Y2169" i="7"/>
  <c r="Y2156" i="7"/>
  <c r="Y2147" i="7"/>
  <c r="Y2134" i="7"/>
  <c r="Y2121" i="7"/>
  <c r="Y2102" i="7"/>
  <c r="Y2097" i="7"/>
  <c r="Y2078" i="7"/>
  <c r="Y2073" i="7"/>
  <c r="Y2054" i="7"/>
  <c r="Y2049" i="7"/>
  <c r="Y2030" i="7"/>
  <c r="Y2025" i="7"/>
  <c r="Y2006" i="7"/>
  <c r="Y1928" i="7"/>
  <c r="X1928" i="7"/>
  <c r="A1934" i="7" s="1"/>
  <c r="X1909" i="7"/>
  <c r="A1915" i="7" s="1"/>
  <c r="Y1909" i="7"/>
  <c r="Y1735" i="7"/>
  <c r="X1735" i="7"/>
  <c r="A1741" i="7" s="1"/>
  <c r="Y1708" i="7"/>
  <c r="X1708" i="7"/>
  <c r="A1714" i="7" s="1"/>
  <c r="Y2256" i="7"/>
  <c r="Y2208" i="7"/>
  <c r="Y2160" i="7"/>
  <c r="Y2116" i="7"/>
  <c r="Y2092" i="7"/>
  <c r="Y2068" i="7"/>
  <c r="Y2063" i="7"/>
  <c r="Y2044" i="7"/>
  <c r="Y2039" i="7"/>
  <c r="Y2020" i="7"/>
  <c r="Y1996" i="7"/>
  <c r="Y1867" i="7"/>
  <c r="X1867" i="7"/>
  <c r="A1873" i="7" s="1"/>
  <c r="X1613" i="7"/>
  <c r="A1619" i="7" s="1"/>
  <c r="Y1613" i="7"/>
  <c r="X1896" i="7"/>
  <c r="A1902" i="7" s="1"/>
  <c r="Y1896" i="7"/>
  <c r="Y1810" i="7"/>
  <c r="X1810" i="7"/>
  <c r="A1816" i="7" s="1"/>
  <c r="Y1792" i="7"/>
  <c r="X1792" i="7"/>
  <c r="A1798" i="7" s="1"/>
  <c r="Y1767" i="7"/>
  <c r="X1767" i="7"/>
  <c r="A1773" i="7" s="1"/>
  <c r="Y1740" i="7"/>
  <c r="X1740" i="7"/>
  <c r="A1746" i="7" s="1"/>
  <c r="X1691" i="7"/>
  <c r="A1697" i="7" s="1"/>
  <c r="Y1691" i="7"/>
  <c r="X1673" i="7"/>
  <c r="A1679" i="7" s="1"/>
  <c r="Y1673" i="7"/>
  <c r="X1655" i="7"/>
  <c r="A1661" i="7" s="1"/>
  <c r="Y1655" i="7"/>
  <c r="X1637" i="7"/>
  <c r="A1643" i="7" s="1"/>
  <c r="Y1637" i="7"/>
  <c r="X1932" i="7"/>
  <c r="A1938" i="7" s="1"/>
  <c r="Y1915" i="7"/>
  <c r="X1915" i="7"/>
  <c r="A1921" i="7" s="1"/>
  <c r="Y1890" i="7"/>
  <c r="X1890" i="7"/>
  <c r="A1896" i="7" s="1"/>
  <c r="Y2281" i="7"/>
  <c r="Y2259" i="7"/>
  <c r="Y2246" i="7"/>
  <c r="Y2233" i="7"/>
  <c r="Y2211" i="7"/>
  <c r="Y2198" i="7"/>
  <c r="Y2185" i="7"/>
  <c r="Y2163" i="7"/>
  <c r="Y2150" i="7"/>
  <c r="Y2137" i="7"/>
  <c r="Y2105" i="7"/>
  <c r="Y2081" i="7"/>
  <c r="Y2057" i="7"/>
  <c r="Y2033" i="7"/>
  <c r="Y1938" i="7"/>
  <c r="X1938" i="7"/>
  <c r="A1944" i="7" s="1"/>
  <c r="X1883" i="7"/>
  <c r="A1889" i="7" s="1"/>
  <c r="Y1883" i="7"/>
  <c r="Y1858" i="7"/>
  <c r="X1858" i="7"/>
  <c r="A1864" i="7" s="1"/>
  <c r="Y1772" i="7"/>
  <c r="X1772" i="7"/>
  <c r="A1778" i="7" s="1"/>
  <c r="X1619" i="7"/>
  <c r="A1625" i="7" s="1"/>
  <c r="Y1619" i="7"/>
  <c r="Y2272" i="7"/>
  <c r="Y2224" i="7"/>
  <c r="Y2176" i="7"/>
  <c r="Y2128" i="7"/>
  <c r="Y2100" i="7"/>
  <c r="Y2076" i="7"/>
  <c r="Y2052" i="7"/>
  <c r="Y2028" i="7"/>
  <c r="Y2004" i="7"/>
  <c r="X1954" i="7"/>
  <c r="A1960" i="7" s="1"/>
  <c r="Y1931" i="7"/>
  <c r="X1919" i="7"/>
  <c r="A1925" i="7" s="1"/>
  <c r="Y1719" i="7"/>
  <c r="X1719" i="7"/>
  <c r="A1725" i="7" s="1"/>
  <c r="X1571" i="7"/>
  <c r="A1577" i="7" s="1"/>
  <c r="Y1571" i="7"/>
  <c r="X1960" i="7"/>
  <c r="A1966" i="7" s="1"/>
  <c r="Y1960" i="7"/>
  <c r="X1925" i="7"/>
  <c r="A1931" i="7" s="1"/>
  <c r="Y1925" i="7"/>
  <c r="Y1906" i="7"/>
  <c r="X1906" i="7"/>
  <c r="A1912" i="7" s="1"/>
  <c r="Y1845" i="7"/>
  <c r="X1845" i="7"/>
  <c r="A1851" i="7" s="1"/>
  <c r="X1697" i="7"/>
  <c r="A1703" i="7" s="1"/>
  <c r="Y1697" i="7"/>
  <c r="X1679" i="7"/>
  <c r="A1685" i="7" s="1"/>
  <c r="Y1679" i="7"/>
  <c r="X1661" i="7"/>
  <c r="A1667" i="7" s="1"/>
  <c r="Y1661" i="7"/>
  <c r="X1643" i="7"/>
  <c r="A1649" i="7" s="1"/>
  <c r="Y1643" i="7"/>
  <c r="X1959" i="7"/>
  <c r="A1965" i="7" s="1"/>
  <c r="Y1959" i="7"/>
  <c r="Y1751" i="7"/>
  <c r="X1751" i="7"/>
  <c r="A1757" i="7" s="1"/>
  <c r="Y1724" i="7"/>
  <c r="X1724" i="7"/>
  <c r="A1730" i="7" s="1"/>
  <c r="X1625" i="7"/>
  <c r="A1631" i="7" s="1"/>
  <c r="Y1625" i="7"/>
  <c r="X1531" i="7"/>
  <c r="A1537" i="7" s="1"/>
  <c r="Y1531" i="7"/>
  <c r="Y1409" i="7"/>
  <c r="X1409" i="7"/>
  <c r="A1415" i="7" s="1"/>
  <c r="X1376" i="7"/>
  <c r="A1382" i="7" s="1"/>
  <c r="Y1376" i="7"/>
  <c r="X1220" i="7"/>
  <c r="A1226" i="7" s="1"/>
  <c r="Y1220" i="7"/>
  <c r="X1193" i="7"/>
  <c r="A1199" i="7" s="1"/>
  <c r="Y1193" i="7"/>
  <c r="X1145" i="7"/>
  <c r="A1151" i="7" s="1"/>
  <c r="Y1145" i="7"/>
  <c r="X902" i="7"/>
  <c r="A908" i="7" s="1"/>
  <c r="Y902" i="7"/>
  <c r="X645" i="7"/>
  <c r="A651" i="7" s="1"/>
  <c r="Y645" i="7"/>
  <c r="X1475" i="7"/>
  <c r="A1481" i="7" s="1"/>
  <c r="Y1475" i="7"/>
  <c r="X1463" i="7"/>
  <c r="A1469" i="7" s="1"/>
  <c r="Y1463" i="7"/>
  <c r="X1451" i="7"/>
  <c r="A1457" i="7" s="1"/>
  <c r="Y1451" i="7"/>
  <c r="X1439" i="7"/>
  <c r="A1445" i="7" s="1"/>
  <c r="Y1439" i="7"/>
  <c r="X1284" i="7"/>
  <c r="A1290" i="7" s="1"/>
  <c r="Y1284" i="7"/>
  <c r="Y1848" i="7"/>
  <c r="Y1835" i="7"/>
  <c r="Y1813" i="7"/>
  <c r="Y1800" i="7"/>
  <c r="Y1588" i="7"/>
  <c r="X1547" i="7"/>
  <c r="A1553" i="7" s="1"/>
  <c r="Y1547" i="7"/>
  <c r="X1523" i="7"/>
  <c r="A1529" i="7" s="1"/>
  <c r="Y1523" i="7"/>
  <c r="X1427" i="7"/>
  <c r="A1433" i="7" s="1"/>
  <c r="Y1427" i="7"/>
  <c r="X1297" i="7"/>
  <c r="A1303" i="7" s="1"/>
  <c r="Y1297" i="7"/>
  <c r="X1826" i="7"/>
  <c r="A1832" i="7" s="1"/>
  <c r="Y1765" i="7"/>
  <c r="Y1749" i="7"/>
  <c r="Y1733" i="7"/>
  <c r="Y1717" i="7"/>
  <c r="Y1701" i="7"/>
  <c r="Y1695" i="7"/>
  <c r="Y1689" i="7"/>
  <c r="Y1683" i="7"/>
  <c r="Y1677" i="7"/>
  <c r="Y1671" i="7"/>
  <c r="Y1665" i="7"/>
  <c r="Y1659" i="7"/>
  <c r="Y1653" i="7"/>
  <c r="Y1647" i="7"/>
  <c r="Y1641" i="7"/>
  <c r="Y1635" i="7"/>
  <c r="Y1629" i="7"/>
  <c r="Y1623" i="7"/>
  <c r="Y1617" i="7"/>
  <c r="Y1611" i="7"/>
  <c r="Y1485" i="7"/>
  <c r="X1485" i="7"/>
  <c r="A1491" i="7" s="1"/>
  <c r="Y1473" i="7"/>
  <c r="X1473" i="7"/>
  <c r="A1479" i="7" s="1"/>
  <c r="X1352" i="7"/>
  <c r="A1358" i="7" s="1"/>
  <c r="Y1352" i="7"/>
  <c r="X1309" i="7"/>
  <c r="A1315" i="7" s="1"/>
  <c r="Y1309" i="7"/>
  <c r="X1587" i="7"/>
  <c r="A1593" i="7" s="1"/>
  <c r="Y1587" i="7"/>
  <c r="Y1540" i="7"/>
  <c r="Y1534" i="7"/>
  <c r="X1415" i="7"/>
  <c r="A1421" i="7" s="1"/>
  <c r="Y1415" i="7"/>
  <c r="X1563" i="7"/>
  <c r="A1569" i="7" s="1"/>
  <c r="Y1563" i="7"/>
  <c r="X1510" i="7"/>
  <c r="A1516" i="7" s="1"/>
  <c r="Y1510" i="7"/>
  <c r="X1396" i="7"/>
  <c r="A1402" i="7" s="1"/>
  <c r="Y1396" i="7"/>
  <c r="Y1877" i="7"/>
  <c r="Y1864" i="7"/>
  <c r="Y1851" i="7"/>
  <c r="Y1829" i="7"/>
  <c r="Y1816" i="7"/>
  <c r="Y1803" i="7"/>
  <c r="Y1784" i="7"/>
  <c r="Y1574" i="7"/>
  <c r="Y1545" i="7"/>
  <c r="X1539" i="7"/>
  <c r="A1545" i="7" s="1"/>
  <c r="Y1539" i="7"/>
  <c r="X1842" i="7"/>
  <c r="A1848" i="7" s="1"/>
  <c r="X1774" i="7"/>
  <c r="A1780" i="7" s="1"/>
  <c r="X1758" i="7"/>
  <c r="A1764" i="7" s="1"/>
  <c r="X1742" i="7"/>
  <c r="A1748" i="7" s="1"/>
  <c r="X1726" i="7"/>
  <c r="A1732" i="7" s="1"/>
  <c r="X1710" i="7"/>
  <c r="A1716" i="7" s="1"/>
  <c r="Y1699" i="7"/>
  <c r="Y1693" i="7"/>
  <c r="Y1687" i="7"/>
  <c r="Y1681" i="7"/>
  <c r="Y1675" i="7"/>
  <c r="Y1669" i="7"/>
  <c r="Y1663" i="7"/>
  <c r="Y1657" i="7"/>
  <c r="Y1651" i="7"/>
  <c r="Y1645" i="7"/>
  <c r="Y1639" i="7"/>
  <c r="Y1633" i="7"/>
  <c r="Y1627" i="7"/>
  <c r="Y1621" i="7"/>
  <c r="Y1615" i="7"/>
  <c r="Y1481" i="7"/>
  <c r="X1481" i="7"/>
  <c r="A1487" i="7" s="1"/>
  <c r="Y1469" i="7"/>
  <c r="X1469" i="7"/>
  <c r="A1475" i="7" s="1"/>
  <c r="Y1457" i="7"/>
  <c r="X1457" i="7"/>
  <c r="A1463" i="7" s="1"/>
  <c r="Y1445" i="7"/>
  <c r="X1445" i="7"/>
  <c r="A1451" i="7" s="1"/>
  <c r="Y1433" i="7"/>
  <c r="X1433" i="7"/>
  <c r="A1439" i="7" s="1"/>
  <c r="X1403" i="7"/>
  <c r="A1409" i="7" s="1"/>
  <c r="Y1403" i="7"/>
  <c r="X1364" i="7"/>
  <c r="A1370" i="7" s="1"/>
  <c r="Y1364" i="7"/>
  <c r="X1946" i="7"/>
  <c r="A1952" i="7" s="1"/>
  <c r="Y1937" i="7"/>
  <c r="Y1924" i="7"/>
  <c r="Y1911" i="7"/>
  <c r="X1898" i="7"/>
  <c r="A1904" i="7" s="1"/>
  <c r="Y1889" i="7"/>
  <c r="Y1876" i="7"/>
  <c r="Y1863" i="7"/>
  <c r="X1850" i="7"/>
  <c r="A1856" i="7" s="1"/>
  <c r="Y1841" i="7"/>
  <c r="Y1828" i="7"/>
  <c r="Y1815" i="7"/>
  <c r="X1802" i="7"/>
  <c r="A1808" i="7" s="1"/>
  <c r="Y1783" i="7"/>
  <c r="Y1773" i="7"/>
  <c r="Y1757" i="7"/>
  <c r="Y1741" i="7"/>
  <c r="Y1725" i="7"/>
  <c r="Y1709" i="7"/>
  <c r="X1698" i="7"/>
  <c r="A1704" i="7" s="1"/>
  <c r="X1692" i="7"/>
  <c r="A1698" i="7" s="1"/>
  <c r="X1686" i="7"/>
  <c r="A1692" i="7" s="1"/>
  <c r="X1680" i="7"/>
  <c r="A1686" i="7" s="1"/>
  <c r="X1674" i="7"/>
  <c r="A1680" i="7" s="1"/>
  <c r="X1668" i="7"/>
  <c r="A1674" i="7" s="1"/>
  <c r="X1662" i="7"/>
  <c r="A1668" i="7" s="1"/>
  <c r="X1656" i="7"/>
  <c r="A1662" i="7" s="1"/>
  <c r="X1650" i="7"/>
  <c r="A1656" i="7" s="1"/>
  <c r="X1644" i="7"/>
  <c r="A1650" i="7" s="1"/>
  <c r="X1638" i="7"/>
  <c r="A1644" i="7" s="1"/>
  <c r="X1626" i="7"/>
  <c r="A1632" i="7" s="1"/>
  <c r="X1579" i="7"/>
  <c r="A1585" i="7" s="1"/>
  <c r="Y1579" i="7"/>
  <c r="Y1561" i="7"/>
  <c r="X1555" i="7"/>
  <c r="A1561" i="7" s="1"/>
  <c r="Y1555" i="7"/>
  <c r="Y1537" i="7"/>
  <c r="Y1532" i="7"/>
  <c r="Y1501" i="7"/>
  <c r="X1501" i="7"/>
  <c r="A1507" i="7" s="1"/>
  <c r="X1479" i="7"/>
  <c r="A1485" i="7" s="1"/>
  <c r="Y1479" i="7"/>
  <c r="Y1421" i="7"/>
  <c r="X1421" i="7"/>
  <c r="A1427" i="7" s="1"/>
  <c r="X1950" i="7"/>
  <c r="A1956" i="7" s="1"/>
  <c r="X1902" i="7"/>
  <c r="A1908" i="7" s="1"/>
  <c r="X1854" i="7"/>
  <c r="A1860" i="7" s="1"/>
  <c r="X1806" i="7"/>
  <c r="A1812" i="7" s="1"/>
  <c r="Y1797" i="7"/>
  <c r="X1778" i="7"/>
  <c r="A1784" i="7" s="1"/>
  <c r="X1762" i="7"/>
  <c r="A1768" i="7" s="1"/>
  <c r="X1746" i="7"/>
  <c r="A1752" i="7" s="1"/>
  <c r="X1730" i="7"/>
  <c r="A1736" i="7" s="1"/>
  <c r="X1714" i="7"/>
  <c r="A1720" i="7" s="1"/>
  <c r="Y1596" i="7"/>
  <c r="Y1590" i="7"/>
  <c r="Y1572" i="7"/>
  <c r="Y1566" i="7"/>
  <c r="X1340" i="7"/>
  <c r="A1346" i="7" s="1"/>
  <c r="Y1340" i="7"/>
  <c r="X1480" i="7"/>
  <c r="A1486" i="7" s="1"/>
  <c r="X1474" i="7"/>
  <c r="A1480" i="7" s="1"/>
  <c r="X1468" i="7"/>
  <c r="A1474" i="7" s="1"/>
  <c r="X1462" i="7"/>
  <c r="A1468" i="7" s="1"/>
  <c r="X1456" i="7"/>
  <c r="A1462" i="7" s="1"/>
  <c r="X1450" i="7"/>
  <c r="A1456" i="7" s="1"/>
  <c r="X1444" i="7"/>
  <c r="A1450" i="7" s="1"/>
  <c r="X1438" i="7"/>
  <c r="A1444" i="7" s="1"/>
  <c r="X1432" i="7"/>
  <c r="A1438" i="7" s="1"/>
  <c r="X1426" i="7"/>
  <c r="A1432" i="7" s="1"/>
  <c r="X1420" i="7"/>
  <c r="A1426" i="7" s="1"/>
  <c r="X1414" i="7"/>
  <c r="A1420" i="7" s="1"/>
  <c r="X1408" i="7"/>
  <c r="A1414" i="7" s="1"/>
  <c r="Y1395" i="7"/>
  <c r="Y1375" i="7"/>
  <c r="Y1363" i="7"/>
  <c r="Y1351" i="7"/>
  <c r="Y1339" i="7"/>
  <c r="X1296" i="7"/>
  <c r="A1302" i="7" s="1"/>
  <c r="Y1296" i="7"/>
  <c r="X1008" i="7"/>
  <c r="A1014" i="7" s="1"/>
  <c r="Y1008" i="7"/>
  <c r="X1388" i="7"/>
  <c r="A1394" i="7" s="1"/>
  <c r="Y1388" i="7"/>
  <c r="X1107" i="7"/>
  <c r="A1113" i="7" s="1"/>
  <c r="Y1107" i="7"/>
  <c r="X1083" i="7"/>
  <c r="A1089" i="7" s="1"/>
  <c r="Y1083" i="7"/>
  <c r="Y1037" i="7"/>
  <c r="X1037" i="7"/>
  <c r="A1043" i="7" s="1"/>
  <c r="X1027" i="7"/>
  <c r="A1033" i="7" s="1"/>
  <c r="Y1027" i="7"/>
  <c r="X912" i="7"/>
  <c r="A918" i="7" s="1"/>
  <c r="Y912" i="7"/>
  <c r="Y1467" i="7"/>
  <c r="X1461" i="7"/>
  <c r="A1467" i="7" s="1"/>
  <c r="Y1455" i="7"/>
  <c r="X1449" i="7"/>
  <c r="A1455" i="7" s="1"/>
  <c r="Y1443" i="7"/>
  <c r="X1437" i="7"/>
  <c r="A1443" i="7" s="1"/>
  <c r="Y1431" i="7"/>
  <c r="X1425" i="7"/>
  <c r="A1431" i="7" s="1"/>
  <c r="Y1419" i="7"/>
  <c r="X1413" i="7"/>
  <c r="A1419" i="7" s="1"/>
  <c r="Y1407" i="7"/>
  <c r="X1401" i="7"/>
  <c r="A1407" i="7" s="1"/>
  <c r="Y1387" i="7"/>
  <c r="X1320" i="7"/>
  <c r="A1326" i="7" s="1"/>
  <c r="X1294" i="7"/>
  <c r="A1300" i="7" s="1"/>
  <c r="Y1294" i="7"/>
  <c r="Y1263" i="7"/>
  <c r="X1380" i="7"/>
  <c r="A1386" i="7" s="1"/>
  <c r="Y1380" i="7"/>
  <c r="X1368" i="7"/>
  <c r="A1374" i="7" s="1"/>
  <c r="Y1368" i="7"/>
  <c r="X1356" i="7"/>
  <c r="A1362" i="7" s="1"/>
  <c r="Y1356" i="7"/>
  <c r="X1344" i="7"/>
  <c r="A1350" i="7" s="1"/>
  <c r="Y1344" i="7"/>
  <c r="X1332" i="7"/>
  <c r="A1338" i="7" s="1"/>
  <c r="Y1332" i="7"/>
  <c r="X1307" i="7"/>
  <c r="A1313" i="7" s="1"/>
  <c r="Y1307" i="7"/>
  <c r="X1211" i="7"/>
  <c r="A1217" i="7" s="1"/>
  <c r="Y1211" i="7"/>
  <c r="X1113" i="7"/>
  <c r="A1119" i="7" s="1"/>
  <c r="Y1113" i="7"/>
  <c r="X1089" i="7"/>
  <c r="A1095" i="7" s="1"/>
  <c r="Y1089" i="7"/>
  <c r="Y941" i="7"/>
  <c r="X941" i="7"/>
  <c r="A947" i="7" s="1"/>
  <c r="X931" i="7"/>
  <c r="A937" i="7" s="1"/>
  <c r="Y931" i="7"/>
  <c r="X1489" i="7"/>
  <c r="A1495" i="7" s="1"/>
  <c r="X1484" i="7"/>
  <c r="A1490" i="7" s="1"/>
  <c r="X1478" i="7"/>
  <c r="A1484" i="7" s="1"/>
  <c r="X1472" i="7"/>
  <c r="A1478" i="7" s="1"/>
  <c r="X1466" i="7"/>
  <c r="A1472" i="7" s="1"/>
  <c r="X1460" i="7"/>
  <c r="A1466" i="7" s="1"/>
  <c r="X1454" i="7"/>
  <c r="A1460" i="7" s="1"/>
  <c r="X1448" i="7"/>
  <c r="A1454" i="7" s="1"/>
  <c r="X1442" i="7"/>
  <c r="A1448" i="7" s="1"/>
  <c r="X1436" i="7"/>
  <c r="A1442" i="7" s="1"/>
  <c r="X1430" i="7"/>
  <c r="A1436" i="7" s="1"/>
  <c r="X1424" i="7"/>
  <c r="A1430" i="7" s="1"/>
  <c r="X1418" i="7"/>
  <c r="A1424" i="7" s="1"/>
  <c r="X1412" i="7"/>
  <c r="A1418" i="7" s="1"/>
  <c r="X1400" i="7"/>
  <c r="A1406" i="7" s="1"/>
  <c r="Y1400" i="7"/>
  <c r="X1393" i="7"/>
  <c r="A1399" i="7" s="1"/>
  <c r="Y1379" i="7"/>
  <c r="Y1367" i="7"/>
  <c r="Y1355" i="7"/>
  <c r="Y1343" i="7"/>
  <c r="X1281" i="7"/>
  <c r="A1287" i="7" s="1"/>
  <c r="Y1281" i="7"/>
  <c r="X1169" i="7"/>
  <c r="A1175" i="7" s="1"/>
  <c r="Y1169" i="7"/>
  <c r="X1349" i="7"/>
  <c r="A1355" i="7" s="1"/>
  <c r="X1337" i="7"/>
  <c r="A1343" i="7" s="1"/>
  <c r="X1287" i="7"/>
  <c r="A1293" i="7" s="1"/>
  <c r="Y1287" i="7"/>
  <c r="X1274" i="7"/>
  <c r="A1280" i="7" s="1"/>
  <c r="Y1274" i="7"/>
  <c r="X1268" i="7"/>
  <c r="A1274" i="7" s="1"/>
  <c r="Y1268" i="7"/>
  <c r="X950" i="7"/>
  <c r="A956" i="7" s="1"/>
  <c r="Y950" i="7"/>
  <c r="Y1507" i="7"/>
  <c r="X1493" i="7"/>
  <c r="A1499" i="7" s="1"/>
  <c r="Y1483" i="7"/>
  <c r="X1477" i="7"/>
  <c r="A1483" i="7" s="1"/>
  <c r="Y1471" i="7"/>
  <c r="X1465" i="7"/>
  <c r="A1471" i="7" s="1"/>
  <c r="Y1459" i="7"/>
  <c r="X1453" i="7"/>
  <c r="A1459" i="7" s="1"/>
  <c r="Y1447" i="7"/>
  <c r="X1441" i="7"/>
  <c r="A1447" i="7" s="1"/>
  <c r="Y1435" i="7"/>
  <c r="X1392" i="7"/>
  <c r="A1398" i="7" s="1"/>
  <c r="Y1392" i="7"/>
  <c r="X1135" i="7"/>
  <c r="A1141" i="7" s="1"/>
  <c r="Y1135" i="7"/>
  <c r="Y1524" i="7"/>
  <c r="Y1502" i="7"/>
  <c r="X1372" i="7"/>
  <c r="A1378" i="7" s="1"/>
  <c r="Y1372" i="7"/>
  <c r="X1360" i="7"/>
  <c r="A1366" i="7" s="1"/>
  <c r="Y1360" i="7"/>
  <c r="X1348" i="7"/>
  <c r="A1354" i="7" s="1"/>
  <c r="Y1348" i="7"/>
  <c r="X1336" i="7"/>
  <c r="A1342" i="7" s="1"/>
  <c r="Y1336" i="7"/>
  <c r="Y1311" i="7"/>
  <c r="X1119" i="7"/>
  <c r="A1125" i="7" s="1"/>
  <c r="Y1119" i="7"/>
  <c r="X1095" i="7"/>
  <c r="A1101" i="7" s="1"/>
  <c r="Y1095" i="7"/>
  <c r="X960" i="7"/>
  <c r="A966" i="7" s="1"/>
  <c r="Y960" i="7"/>
  <c r="Y1515" i="7"/>
  <c r="X1497" i="7"/>
  <c r="A1503" i="7" s="1"/>
  <c r="X1482" i="7"/>
  <c r="A1488" i="7" s="1"/>
  <c r="X1476" i="7"/>
  <c r="A1482" i="7" s="1"/>
  <c r="X1470" i="7"/>
  <c r="A1476" i="7" s="1"/>
  <c r="X1464" i="7"/>
  <c r="A1470" i="7" s="1"/>
  <c r="X1458" i="7"/>
  <c r="A1464" i="7" s="1"/>
  <c r="X1452" i="7"/>
  <c r="A1458" i="7" s="1"/>
  <c r="X1446" i="7"/>
  <c r="A1452" i="7" s="1"/>
  <c r="X1440" i="7"/>
  <c r="A1446" i="7" s="1"/>
  <c r="X1434" i="7"/>
  <c r="A1440" i="7" s="1"/>
  <c r="X1428" i="7"/>
  <c r="A1434" i="7" s="1"/>
  <c r="X1422" i="7"/>
  <c r="A1428" i="7" s="1"/>
  <c r="X1416" i="7"/>
  <c r="A1422" i="7" s="1"/>
  <c r="X1410" i="7"/>
  <c r="A1416" i="7" s="1"/>
  <c r="X1404" i="7"/>
  <c r="A1410" i="7" s="1"/>
  <c r="X1384" i="7"/>
  <c r="A1390" i="7" s="1"/>
  <c r="Y1384" i="7"/>
  <c r="Y1371" i="7"/>
  <c r="Y1359" i="7"/>
  <c r="Y1347" i="7"/>
  <c r="Y1335" i="7"/>
  <c r="X1329" i="7"/>
  <c r="A1335" i="7" s="1"/>
  <c r="Y1329" i="7"/>
  <c r="X1323" i="7"/>
  <c r="A1329" i="7" s="1"/>
  <c r="Y1323" i="7"/>
  <c r="X1246" i="7"/>
  <c r="A1252" i="7" s="1"/>
  <c r="Y1246" i="7"/>
  <c r="Y989" i="7"/>
  <c r="X989" i="7"/>
  <c r="A995" i="7" s="1"/>
  <c r="X979" i="7"/>
  <c r="A985" i="7" s="1"/>
  <c r="Y979" i="7"/>
  <c r="X1397" i="7"/>
  <c r="A1403" i="7" s="1"/>
  <c r="Y1383" i="7"/>
  <c r="X1377" i="7"/>
  <c r="A1383" i="7" s="1"/>
  <c r="X1365" i="7"/>
  <c r="A1371" i="7" s="1"/>
  <c r="X1353" i="7"/>
  <c r="A1359" i="7" s="1"/>
  <c r="X1341" i="7"/>
  <c r="A1347" i="7" s="1"/>
  <c r="Y1322" i="7"/>
  <c r="X1310" i="7"/>
  <c r="A1316" i="7" s="1"/>
  <c r="Y1310" i="7"/>
  <c r="X1298" i="7"/>
  <c r="A1304" i="7" s="1"/>
  <c r="X1285" i="7"/>
  <c r="A1291" i="7" s="1"/>
  <c r="X1272" i="7"/>
  <c r="A1278" i="7" s="1"/>
  <c r="X1259" i="7"/>
  <c r="A1265" i="7" s="1"/>
  <c r="Y1259" i="7"/>
  <c r="X1101" i="7"/>
  <c r="A1107" i="7" s="1"/>
  <c r="Y1101" i="7"/>
  <c r="X1316" i="7"/>
  <c r="A1322" i="7" s="1"/>
  <c r="Y1316" i="7"/>
  <c r="X1233" i="7"/>
  <c r="A1239" i="7" s="1"/>
  <c r="Y1233" i="7"/>
  <c r="X998" i="7"/>
  <c r="A1004" i="7" s="1"/>
  <c r="Y998" i="7"/>
  <c r="X1134" i="7"/>
  <c r="A1140" i="7" s="1"/>
  <c r="Y1134" i="7"/>
  <c r="X1118" i="7"/>
  <c r="A1124" i="7" s="1"/>
  <c r="Y1118" i="7"/>
  <c r="X1106" i="7"/>
  <c r="A1112" i="7" s="1"/>
  <c r="Y1106" i="7"/>
  <c r="X1094" i="7"/>
  <c r="A1100" i="7" s="1"/>
  <c r="Y1094" i="7"/>
  <c r="X1082" i="7"/>
  <c r="A1088" i="7" s="1"/>
  <c r="Y1082" i="7"/>
  <c r="X1036" i="7"/>
  <c r="A1042" i="7" s="1"/>
  <c r="Y1036" i="7"/>
  <c r="X1026" i="7"/>
  <c r="A1032" i="7" s="1"/>
  <c r="Y1026" i="7"/>
  <c r="X1007" i="7"/>
  <c r="A1013" i="7" s="1"/>
  <c r="Y1007" i="7"/>
  <c r="X988" i="7"/>
  <c r="A994" i="7" s="1"/>
  <c r="Y988" i="7"/>
  <c r="X978" i="7"/>
  <c r="A984" i="7" s="1"/>
  <c r="Y978" i="7"/>
  <c r="X959" i="7"/>
  <c r="A965" i="7" s="1"/>
  <c r="Y959" i="7"/>
  <c r="X940" i="7"/>
  <c r="A946" i="7" s="1"/>
  <c r="Y940" i="7"/>
  <c r="X930" i="7"/>
  <c r="A936" i="7" s="1"/>
  <c r="Y930" i="7"/>
  <c r="X892" i="7"/>
  <c r="A898" i="7" s="1"/>
  <c r="Y892" i="7"/>
  <c r="Y1319" i="7"/>
  <c r="Y1271" i="7"/>
  <c r="Y1262" i="7"/>
  <c r="Y1249" i="7"/>
  <c r="Y1236" i="7"/>
  <c r="Y1223" i="7"/>
  <c r="Y1214" i="7"/>
  <c r="Y1201" i="7"/>
  <c r="Y1187" i="7"/>
  <c r="Y1182" i="7"/>
  <c r="Y1177" i="7"/>
  <c r="Y1153" i="7"/>
  <c r="Y1133" i="7"/>
  <c r="Y1128" i="7"/>
  <c r="Y1117" i="7"/>
  <c r="Y1105" i="7"/>
  <c r="Y1093" i="7"/>
  <c r="Y1081" i="7"/>
  <c r="X1068" i="7"/>
  <c r="A1074" i="7" s="1"/>
  <c r="Y1068" i="7"/>
  <c r="X1060" i="7"/>
  <c r="A1066" i="7" s="1"/>
  <c r="Y1060" i="7"/>
  <c r="X1052" i="7"/>
  <c r="A1058" i="7" s="1"/>
  <c r="Y1052" i="7"/>
  <c r="X1044" i="7"/>
  <c r="A1050" i="7" s="1"/>
  <c r="Y1044" i="7"/>
  <c r="X1035" i="7"/>
  <c r="A1041" i="7" s="1"/>
  <c r="Y1035" i="7"/>
  <c r="X1016" i="7"/>
  <c r="A1022" i="7" s="1"/>
  <c r="Y1016" i="7"/>
  <c r="X1006" i="7"/>
  <c r="A1012" i="7" s="1"/>
  <c r="Y1006" i="7"/>
  <c r="X987" i="7"/>
  <c r="A993" i="7" s="1"/>
  <c r="Y987" i="7"/>
  <c r="X968" i="7"/>
  <c r="A974" i="7" s="1"/>
  <c r="Y968" i="7"/>
  <c r="X958" i="7"/>
  <c r="A964" i="7" s="1"/>
  <c r="Y958" i="7"/>
  <c r="X939" i="7"/>
  <c r="A945" i="7" s="1"/>
  <c r="Y939" i="7"/>
  <c r="X920" i="7"/>
  <c r="A926" i="7" s="1"/>
  <c r="Y920" i="7"/>
  <c r="X910" i="7"/>
  <c r="A916" i="7" s="1"/>
  <c r="Y910" i="7"/>
  <c r="X654" i="7"/>
  <c r="A660" i="7" s="1"/>
  <c r="Y654" i="7"/>
  <c r="X549" i="7"/>
  <c r="A555" i="7" s="1"/>
  <c r="Y549" i="7"/>
  <c r="Y1275" i="7"/>
  <c r="Y1227" i="7"/>
  <c r="Y1111" i="7"/>
  <c r="Y1099" i="7"/>
  <c r="Y1087" i="7"/>
  <c r="Y1067" i="7"/>
  <c r="Y1059" i="7"/>
  <c r="Y1051" i="7"/>
  <c r="Y1043" i="7"/>
  <c r="X1034" i="7"/>
  <c r="A1040" i="7" s="1"/>
  <c r="Y1034" i="7"/>
  <c r="X1015" i="7"/>
  <c r="A1021" i="7" s="1"/>
  <c r="Y1015" i="7"/>
  <c r="X1005" i="7"/>
  <c r="A1011" i="7" s="1"/>
  <c r="X996" i="7"/>
  <c r="A1002" i="7" s="1"/>
  <c r="Y996" i="7"/>
  <c r="X986" i="7"/>
  <c r="A992" i="7" s="1"/>
  <c r="Y986" i="7"/>
  <c r="X967" i="7"/>
  <c r="A973" i="7" s="1"/>
  <c r="Y967" i="7"/>
  <c r="X957" i="7"/>
  <c r="A963" i="7" s="1"/>
  <c r="X948" i="7"/>
  <c r="A954" i="7" s="1"/>
  <c r="Y948" i="7"/>
  <c r="X938" i="7"/>
  <c r="A944" i="7" s="1"/>
  <c r="Y938" i="7"/>
  <c r="X909" i="7"/>
  <c r="A915" i="7" s="1"/>
  <c r="X900" i="7"/>
  <c r="A906" i="7" s="1"/>
  <c r="Y900" i="7"/>
  <c r="X664" i="7"/>
  <c r="A670" i="7" s="1"/>
  <c r="Y664" i="7"/>
  <c r="X1138" i="7"/>
  <c r="A1144" i="7" s="1"/>
  <c r="Y1138" i="7"/>
  <c r="X1122" i="7"/>
  <c r="A1128" i="7" s="1"/>
  <c r="Y1122" i="7"/>
  <c r="X1074" i="7"/>
  <c r="A1080" i="7" s="1"/>
  <c r="Y1074" i="7"/>
  <c r="X1024" i="7"/>
  <c r="A1030" i="7" s="1"/>
  <c r="Y1024" i="7"/>
  <c r="X1014" i="7"/>
  <c r="A1020" i="7" s="1"/>
  <c r="Y1014" i="7"/>
  <c r="X995" i="7"/>
  <c r="A1001" i="7" s="1"/>
  <c r="Y995" i="7"/>
  <c r="X976" i="7"/>
  <c r="A982" i="7" s="1"/>
  <c r="Y976" i="7"/>
  <c r="X966" i="7"/>
  <c r="A972" i="7" s="1"/>
  <c r="Y966" i="7"/>
  <c r="X947" i="7"/>
  <c r="A953" i="7" s="1"/>
  <c r="Y947" i="7"/>
  <c r="X928" i="7"/>
  <c r="A934" i="7" s="1"/>
  <c r="Y928" i="7"/>
  <c r="X918" i="7"/>
  <c r="A924" i="7" s="1"/>
  <c r="Y918" i="7"/>
  <c r="X568" i="7"/>
  <c r="A574" i="7" s="1"/>
  <c r="Y568" i="7"/>
  <c r="Y1261" i="7"/>
  <c r="Y1248" i="7"/>
  <c r="Y1226" i="7"/>
  <c r="Y1213" i="7"/>
  <c r="Y1200" i="7"/>
  <c r="Y1176" i="7"/>
  <c r="Y1152" i="7"/>
  <c r="Y1137" i="7"/>
  <c r="Y1132" i="7"/>
  <c r="Y1121" i="7"/>
  <c r="X1110" i="7"/>
  <c r="A1116" i="7" s="1"/>
  <c r="Y1110" i="7"/>
  <c r="X1098" i="7"/>
  <c r="A1104" i="7" s="1"/>
  <c r="Y1098" i="7"/>
  <c r="X1086" i="7"/>
  <c r="A1092" i="7" s="1"/>
  <c r="Y1086" i="7"/>
  <c r="X1066" i="7"/>
  <c r="A1072" i="7" s="1"/>
  <c r="Y1066" i="7"/>
  <c r="X1058" i="7"/>
  <c r="A1064" i="7" s="1"/>
  <c r="Y1058" i="7"/>
  <c r="X1050" i="7"/>
  <c r="A1056" i="7" s="1"/>
  <c r="Y1050" i="7"/>
  <c r="X1042" i="7"/>
  <c r="A1048" i="7" s="1"/>
  <c r="Y1042" i="7"/>
  <c r="X1023" i="7"/>
  <c r="A1029" i="7" s="1"/>
  <c r="Y1023" i="7"/>
  <c r="X1004" i="7"/>
  <c r="A1010" i="7" s="1"/>
  <c r="Y1004" i="7"/>
  <c r="X994" i="7"/>
  <c r="A1000" i="7" s="1"/>
  <c r="Y994" i="7"/>
  <c r="X975" i="7"/>
  <c r="A981" i="7" s="1"/>
  <c r="Y975" i="7"/>
  <c r="X956" i="7"/>
  <c r="A962" i="7" s="1"/>
  <c r="Y956" i="7"/>
  <c r="X946" i="7"/>
  <c r="A952" i="7" s="1"/>
  <c r="Y946" i="7"/>
  <c r="X927" i="7"/>
  <c r="A933" i="7" s="1"/>
  <c r="Y927" i="7"/>
  <c r="X917" i="7"/>
  <c r="A923" i="7" s="1"/>
  <c r="X908" i="7"/>
  <c r="A914" i="7" s="1"/>
  <c r="Y908" i="7"/>
  <c r="X898" i="7"/>
  <c r="A904" i="7" s="1"/>
  <c r="Y898" i="7"/>
  <c r="Y1239" i="7"/>
  <c r="Y1195" i="7"/>
  <c r="Y1190" i="7"/>
  <c r="Y1171" i="7"/>
  <c r="Y1166" i="7"/>
  <c r="Y1147" i="7"/>
  <c r="Y1142" i="7"/>
  <c r="X1065" i="7"/>
  <c r="A1071" i="7" s="1"/>
  <c r="X1057" i="7"/>
  <c r="A1063" i="7" s="1"/>
  <c r="X1049" i="7"/>
  <c r="A1055" i="7" s="1"/>
  <c r="X1041" i="7"/>
  <c r="A1047" i="7" s="1"/>
  <c r="X1032" i="7"/>
  <c r="A1038" i="7" s="1"/>
  <c r="Y1032" i="7"/>
  <c r="X1022" i="7"/>
  <c r="A1028" i="7" s="1"/>
  <c r="Y1022" i="7"/>
  <c r="X1003" i="7"/>
  <c r="A1009" i="7" s="1"/>
  <c r="Y1003" i="7"/>
  <c r="X993" i="7"/>
  <c r="A999" i="7" s="1"/>
  <c r="X984" i="7"/>
  <c r="A990" i="7" s="1"/>
  <c r="Y984" i="7"/>
  <c r="X974" i="7"/>
  <c r="A980" i="7" s="1"/>
  <c r="Y974" i="7"/>
  <c r="X955" i="7"/>
  <c r="A961" i="7" s="1"/>
  <c r="Y955" i="7"/>
  <c r="X945" i="7"/>
  <c r="A951" i="7" s="1"/>
  <c r="X936" i="7"/>
  <c r="A942" i="7" s="1"/>
  <c r="Y936" i="7"/>
  <c r="X926" i="7"/>
  <c r="A932" i="7" s="1"/>
  <c r="Y926" i="7"/>
  <c r="X888" i="7"/>
  <c r="A894" i="7" s="1"/>
  <c r="Y888" i="7"/>
  <c r="X683" i="7"/>
  <c r="A689" i="7" s="1"/>
  <c r="Y683" i="7"/>
  <c r="X587" i="7"/>
  <c r="A593" i="7" s="1"/>
  <c r="Y587" i="7"/>
  <c r="X1126" i="7"/>
  <c r="A1132" i="7" s="1"/>
  <c r="Y1126" i="7"/>
  <c r="X1031" i="7"/>
  <c r="A1037" i="7" s="1"/>
  <c r="Y1031" i="7"/>
  <c r="X1012" i="7"/>
  <c r="A1018" i="7" s="1"/>
  <c r="Y1012" i="7"/>
  <c r="X1002" i="7"/>
  <c r="A1008" i="7" s="1"/>
  <c r="Y1002" i="7"/>
  <c r="X983" i="7"/>
  <c r="A989" i="7" s="1"/>
  <c r="Y983" i="7"/>
  <c r="X964" i="7"/>
  <c r="A970" i="7" s="1"/>
  <c r="Y964" i="7"/>
  <c r="X954" i="7"/>
  <c r="A960" i="7" s="1"/>
  <c r="Y954" i="7"/>
  <c r="X935" i="7"/>
  <c r="A941" i="7" s="1"/>
  <c r="Y935" i="7"/>
  <c r="X916" i="7"/>
  <c r="A922" i="7" s="1"/>
  <c r="Y916" i="7"/>
  <c r="X906" i="7"/>
  <c r="A912" i="7" s="1"/>
  <c r="Y906" i="7"/>
  <c r="X693" i="7"/>
  <c r="A699" i="7" s="1"/>
  <c r="Y693" i="7"/>
  <c r="X597" i="7"/>
  <c r="A603" i="7" s="1"/>
  <c r="Y597" i="7"/>
  <c r="Y1295" i="7"/>
  <c r="Y1247" i="7"/>
  <c r="Y1199" i="7"/>
  <c r="Y1194" i="7"/>
  <c r="Y1175" i="7"/>
  <c r="Y1170" i="7"/>
  <c r="Y1151" i="7"/>
  <c r="Y1146" i="7"/>
  <c r="X1064" i="7"/>
  <c r="A1070" i="7" s="1"/>
  <c r="Y1064" i="7"/>
  <c r="X1056" i="7"/>
  <c r="A1062" i="7" s="1"/>
  <c r="Y1056" i="7"/>
  <c r="X1048" i="7"/>
  <c r="A1054" i="7" s="1"/>
  <c r="Y1048" i="7"/>
  <c r="X1040" i="7"/>
  <c r="A1046" i="7" s="1"/>
  <c r="Y1040" i="7"/>
  <c r="X1030" i="7"/>
  <c r="A1036" i="7" s="1"/>
  <c r="Y1030" i="7"/>
  <c r="X1011" i="7"/>
  <c r="A1017" i="7" s="1"/>
  <c r="Y1011" i="7"/>
  <c r="X1001" i="7"/>
  <c r="A1007" i="7" s="1"/>
  <c r="X992" i="7"/>
  <c r="A998" i="7" s="1"/>
  <c r="Y992" i="7"/>
  <c r="X982" i="7"/>
  <c r="A988" i="7" s="1"/>
  <c r="Y982" i="7"/>
  <c r="X963" i="7"/>
  <c r="A969" i="7" s="1"/>
  <c r="Y963" i="7"/>
  <c r="X953" i="7"/>
  <c r="A959" i="7" s="1"/>
  <c r="X944" i="7"/>
  <c r="A950" i="7" s="1"/>
  <c r="Y944" i="7"/>
  <c r="X934" i="7"/>
  <c r="A940" i="7" s="1"/>
  <c r="Y934" i="7"/>
  <c r="X905" i="7"/>
  <c r="A911" i="7" s="1"/>
  <c r="X896" i="7"/>
  <c r="A902" i="7" s="1"/>
  <c r="Y896" i="7"/>
  <c r="X1114" i="7"/>
  <c r="A1120" i="7" s="1"/>
  <c r="Y1114" i="7"/>
  <c r="X1102" i="7"/>
  <c r="A1108" i="7" s="1"/>
  <c r="Y1102" i="7"/>
  <c r="X1090" i="7"/>
  <c r="A1096" i="7" s="1"/>
  <c r="Y1090" i="7"/>
  <c r="X1078" i="7"/>
  <c r="A1084" i="7" s="1"/>
  <c r="Y1078" i="7"/>
  <c r="X1039" i="7"/>
  <c r="A1045" i="7" s="1"/>
  <c r="Y1039" i="7"/>
  <c r="X1020" i="7"/>
  <c r="A1026" i="7" s="1"/>
  <c r="Y1020" i="7"/>
  <c r="X1010" i="7"/>
  <c r="A1016" i="7" s="1"/>
  <c r="Y1010" i="7"/>
  <c r="X991" i="7"/>
  <c r="A997" i="7" s="1"/>
  <c r="Y991" i="7"/>
  <c r="X972" i="7"/>
  <c r="A978" i="7" s="1"/>
  <c r="Y972" i="7"/>
  <c r="X962" i="7"/>
  <c r="A968" i="7" s="1"/>
  <c r="Y962" i="7"/>
  <c r="X943" i="7"/>
  <c r="A949" i="7" s="1"/>
  <c r="Y943" i="7"/>
  <c r="X924" i="7"/>
  <c r="A930" i="7" s="1"/>
  <c r="Y924" i="7"/>
  <c r="X914" i="7"/>
  <c r="A920" i="7" s="1"/>
  <c r="Y914" i="7"/>
  <c r="X616" i="7"/>
  <c r="A622" i="7" s="1"/>
  <c r="Y616" i="7"/>
  <c r="X606" i="7"/>
  <c r="A612" i="7" s="1"/>
  <c r="Y606" i="7"/>
  <c r="Y1303" i="7"/>
  <c r="Y1255" i="7"/>
  <c r="Y1207" i="7"/>
  <c r="Y1198" i="7"/>
  <c r="Y1179" i="7"/>
  <c r="Y1174" i="7"/>
  <c r="Y1155" i="7"/>
  <c r="Y1150" i="7"/>
  <c r="X1130" i="7"/>
  <c r="A1136" i="7" s="1"/>
  <c r="Y1130" i="7"/>
  <c r="X1077" i="7"/>
  <c r="A1083" i="7" s="1"/>
  <c r="X1038" i="7"/>
  <c r="A1044" i="7" s="1"/>
  <c r="Y1038" i="7"/>
  <c r="X1019" i="7"/>
  <c r="A1025" i="7" s="1"/>
  <c r="Y1019" i="7"/>
  <c r="X1009" i="7"/>
  <c r="A1015" i="7" s="1"/>
  <c r="X1000" i="7"/>
  <c r="A1006" i="7" s="1"/>
  <c r="Y1000" i="7"/>
  <c r="X990" i="7"/>
  <c r="A996" i="7" s="1"/>
  <c r="Y990" i="7"/>
  <c r="X971" i="7"/>
  <c r="A977" i="7" s="1"/>
  <c r="Y971" i="7"/>
  <c r="X961" i="7"/>
  <c r="A967" i="7" s="1"/>
  <c r="X952" i="7"/>
  <c r="A958" i="7" s="1"/>
  <c r="Y952" i="7"/>
  <c r="X942" i="7"/>
  <c r="A948" i="7" s="1"/>
  <c r="Y942" i="7"/>
  <c r="X923" i="7"/>
  <c r="A929" i="7" s="1"/>
  <c r="Y923" i="7"/>
  <c r="X913" i="7"/>
  <c r="A919" i="7" s="1"/>
  <c r="X904" i="7"/>
  <c r="A910" i="7" s="1"/>
  <c r="Y904" i="7"/>
  <c r="X1070" i="7"/>
  <c r="A1076" i="7" s="1"/>
  <c r="Y1070" i="7"/>
  <c r="X1062" i="7"/>
  <c r="A1068" i="7" s="1"/>
  <c r="Y1062" i="7"/>
  <c r="X1054" i="7"/>
  <c r="A1060" i="7" s="1"/>
  <c r="Y1054" i="7"/>
  <c r="X1046" i="7"/>
  <c r="A1052" i="7" s="1"/>
  <c r="Y1046" i="7"/>
  <c r="X1028" i="7"/>
  <c r="A1034" i="7" s="1"/>
  <c r="Y1028" i="7"/>
  <c r="X1018" i="7"/>
  <c r="A1024" i="7" s="1"/>
  <c r="Y1018" i="7"/>
  <c r="X999" i="7"/>
  <c r="A1005" i="7" s="1"/>
  <c r="Y999" i="7"/>
  <c r="X980" i="7"/>
  <c r="A986" i="7" s="1"/>
  <c r="Y980" i="7"/>
  <c r="X970" i="7"/>
  <c r="A976" i="7" s="1"/>
  <c r="Y970" i="7"/>
  <c r="X951" i="7"/>
  <c r="A957" i="7" s="1"/>
  <c r="Y951" i="7"/>
  <c r="X932" i="7"/>
  <c r="A938" i="7" s="1"/>
  <c r="Y932" i="7"/>
  <c r="X922" i="7"/>
  <c r="A928" i="7" s="1"/>
  <c r="Y922" i="7"/>
  <c r="X635" i="7"/>
  <c r="A641" i="7" s="1"/>
  <c r="Y635" i="7"/>
  <c r="X831" i="7"/>
  <c r="A837" i="7" s="1"/>
  <c r="Y831" i="7"/>
  <c r="X815" i="7"/>
  <c r="A821" i="7" s="1"/>
  <c r="Y815" i="7"/>
  <c r="X799" i="7"/>
  <c r="A805" i="7" s="1"/>
  <c r="Y799" i="7"/>
  <c r="X782" i="7"/>
  <c r="A788" i="7" s="1"/>
  <c r="Y782" i="7"/>
  <c r="X770" i="7"/>
  <c r="A776" i="7" s="1"/>
  <c r="Y770" i="7"/>
  <c r="X758" i="7"/>
  <c r="A764" i="7" s="1"/>
  <c r="Y758" i="7"/>
  <c r="X750" i="7"/>
  <c r="A756" i="7" s="1"/>
  <c r="Y750" i="7"/>
  <c r="X742" i="7"/>
  <c r="A748" i="7" s="1"/>
  <c r="Y742" i="7"/>
  <c r="X734" i="7"/>
  <c r="A740" i="7" s="1"/>
  <c r="Y734" i="7"/>
  <c r="X726" i="7"/>
  <c r="A732" i="7" s="1"/>
  <c r="Y726" i="7"/>
  <c r="X718" i="7"/>
  <c r="A724" i="7" s="1"/>
  <c r="Y718" i="7"/>
  <c r="X710" i="7"/>
  <c r="A716" i="7" s="1"/>
  <c r="Y710" i="7"/>
  <c r="X702" i="7"/>
  <c r="A708" i="7" s="1"/>
  <c r="Y702" i="7"/>
  <c r="X684" i="7"/>
  <c r="A690" i="7" s="1"/>
  <c r="Y684" i="7"/>
  <c r="X674" i="7"/>
  <c r="A680" i="7" s="1"/>
  <c r="Y674" i="7"/>
  <c r="X655" i="7"/>
  <c r="A661" i="7" s="1"/>
  <c r="Y655" i="7"/>
  <c r="X636" i="7"/>
  <c r="A642" i="7" s="1"/>
  <c r="Y636" i="7"/>
  <c r="X626" i="7"/>
  <c r="A632" i="7" s="1"/>
  <c r="Y626" i="7"/>
  <c r="X607" i="7"/>
  <c r="A613" i="7" s="1"/>
  <c r="Y607" i="7"/>
  <c r="X588" i="7"/>
  <c r="A594" i="7" s="1"/>
  <c r="Y588" i="7"/>
  <c r="X578" i="7"/>
  <c r="A584" i="7" s="1"/>
  <c r="Y578" i="7"/>
  <c r="X692" i="7"/>
  <c r="A698" i="7" s="1"/>
  <c r="Y692" i="7"/>
  <c r="X682" i="7"/>
  <c r="A688" i="7" s="1"/>
  <c r="Y682" i="7"/>
  <c r="X663" i="7"/>
  <c r="A669" i="7" s="1"/>
  <c r="Y663" i="7"/>
  <c r="Y653" i="7"/>
  <c r="X644" i="7"/>
  <c r="A650" i="7" s="1"/>
  <c r="Y644" i="7"/>
  <c r="X634" i="7"/>
  <c r="A640" i="7" s="1"/>
  <c r="Y634" i="7"/>
  <c r="X615" i="7"/>
  <c r="A621" i="7" s="1"/>
  <c r="Y615" i="7"/>
  <c r="Y605" i="7"/>
  <c r="X596" i="7"/>
  <c r="A602" i="7" s="1"/>
  <c r="Y596" i="7"/>
  <c r="X586" i="7"/>
  <c r="A592" i="7" s="1"/>
  <c r="Y586" i="7"/>
  <c r="Y557" i="7"/>
  <c r="X548" i="7"/>
  <c r="A554" i="7" s="1"/>
  <c r="Y548" i="7"/>
  <c r="Y884" i="7"/>
  <c r="Y880" i="7"/>
  <c r="Y876" i="7"/>
  <c r="Y872" i="7"/>
  <c r="Y868" i="7"/>
  <c r="Y864" i="7"/>
  <c r="Y860" i="7"/>
  <c r="Y856" i="7"/>
  <c r="Y852" i="7"/>
  <c r="Y848" i="7"/>
  <c r="Y844" i="7"/>
  <c r="Y840" i="7"/>
  <c r="X835" i="7"/>
  <c r="A841" i="7" s="1"/>
  <c r="Y835" i="7"/>
  <c r="X819" i="7"/>
  <c r="A825" i="7" s="1"/>
  <c r="Y819" i="7"/>
  <c r="X803" i="7"/>
  <c r="A809" i="7" s="1"/>
  <c r="Y803" i="7"/>
  <c r="X787" i="7"/>
  <c r="A793" i="7" s="1"/>
  <c r="Y787" i="7"/>
  <c r="X775" i="7"/>
  <c r="A781" i="7" s="1"/>
  <c r="Y775" i="7"/>
  <c r="X763" i="7"/>
  <c r="A769" i="7" s="1"/>
  <c r="Y763" i="7"/>
  <c r="X691" i="7"/>
  <c r="A697" i="7" s="1"/>
  <c r="Y691" i="7"/>
  <c r="Y681" i="7"/>
  <c r="X672" i="7"/>
  <c r="A678" i="7" s="1"/>
  <c r="Y672" i="7"/>
  <c r="X662" i="7"/>
  <c r="A668" i="7" s="1"/>
  <c r="Y662" i="7"/>
  <c r="X643" i="7"/>
  <c r="A649" i="7" s="1"/>
  <c r="Y643" i="7"/>
  <c r="X624" i="7"/>
  <c r="A630" i="7" s="1"/>
  <c r="Y624" i="7"/>
  <c r="X614" i="7"/>
  <c r="A620" i="7" s="1"/>
  <c r="Y614" i="7"/>
  <c r="X595" i="7"/>
  <c r="A601" i="7" s="1"/>
  <c r="Y595" i="7"/>
  <c r="X576" i="7"/>
  <c r="A582" i="7" s="1"/>
  <c r="Y576" i="7"/>
  <c r="X566" i="7"/>
  <c r="A572" i="7" s="1"/>
  <c r="Y566" i="7"/>
  <c r="X786" i="7"/>
  <c r="A792" i="7" s="1"/>
  <c r="Y786" i="7"/>
  <c r="Y780" i="7"/>
  <c r="X774" i="7"/>
  <c r="A780" i="7" s="1"/>
  <c r="Y774" i="7"/>
  <c r="Y768" i="7"/>
  <c r="X762" i="7"/>
  <c r="A768" i="7" s="1"/>
  <c r="Y762" i="7"/>
  <c r="X756" i="7"/>
  <c r="A762" i="7" s="1"/>
  <c r="Y756" i="7"/>
  <c r="X748" i="7"/>
  <c r="A754" i="7" s="1"/>
  <c r="Y748" i="7"/>
  <c r="X740" i="7"/>
  <c r="A746" i="7" s="1"/>
  <c r="Y740" i="7"/>
  <c r="X732" i="7"/>
  <c r="A738" i="7" s="1"/>
  <c r="Y732" i="7"/>
  <c r="X724" i="7"/>
  <c r="A730" i="7" s="1"/>
  <c r="Y724" i="7"/>
  <c r="X716" i="7"/>
  <c r="A722" i="7" s="1"/>
  <c r="Y716" i="7"/>
  <c r="X708" i="7"/>
  <c r="A714" i="7" s="1"/>
  <c r="Y708" i="7"/>
  <c r="X700" i="7"/>
  <c r="A706" i="7" s="1"/>
  <c r="Y700" i="7"/>
  <c r="X690" i="7"/>
  <c r="A696" i="7" s="1"/>
  <c r="Y690" i="7"/>
  <c r="X671" i="7"/>
  <c r="A677" i="7" s="1"/>
  <c r="Y671" i="7"/>
  <c r="X652" i="7"/>
  <c r="A658" i="7" s="1"/>
  <c r="Y652" i="7"/>
  <c r="X642" i="7"/>
  <c r="A648" i="7" s="1"/>
  <c r="Y642" i="7"/>
  <c r="X623" i="7"/>
  <c r="A629" i="7" s="1"/>
  <c r="Y623" i="7"/>
  <c r="X604" i="7"/>
  <c r="A610" i="7" s="1"/>
  <c r="Y604" i="7"/>
  <c r="X594" i="7"/>
  <c r="A600" i="7" s="1"/>
  <c r="Y594" i="7"/>
  <c r="X575" i="7"/>
  <c r="A581" i="7" s="1"/>
  <c r="Y575" i="7"/>
  <c r="X556" i="7"/>
  <c r="A562" i="7" s="1"/>
  <c r="Y556" i="7"/>
  <c r="X755" i="7"/>
  <c r="A761" i="7" s="1"/>
  <c r="Y755" i="7"/>
  <c r="X747" i="7"/>
  <c r="A753" i="7" s="1"/>
  <c r="Y747" i="7"/>
  <c r="X739" i="7"/>
  <c r="A745" i="7" s="1"/>
  <c r="Y739" i="7"/>
  <c r="X731" i="7"/>
  <c r="A737" i="7" s="1"/>
  <c r="Y731" i="7"/>
  <c r="X723" i="7"/>
  <c r="A729" i="7" s="1"/>
  <c r="Y723" i="7"/>
  <c r="X715" i="7"/>
  <c r="A721" i="7" s="1"/>
  <c r="Y715" i="7"/>
  <c r="X707" i="7"/>
  <c r="A713" i="7" s="1"/>
  <c r="Y707" i="7"/>
  <c r="X699" i="7"/>
  <c r="A705" i="7" s="1"/>
  <c r="Y699" i="7"/>
  <c r="Y689" i="7"/>
  <c r="X680" i="7"/>
  <c r="A686" i="7" s="1"/>
  <c r="Y680" i="7"/>
  <c r="X670" i="7"/>
  <c r="A676" i="7" s="1"/>
  <c r="Y670" i="7"/>
  <c r="X651" i="7"/>
  <c r="A657" i="7" s="1"/>
  <c r="Y651" i="7"/>
  <c r="Y641" i="7"/>
  <c r="X632" i="7"/>
  <c r="A638" i="7" s="1"/>
  <c r="Y632" i="7"/>
  <c r="X622" i="7"/>
  <c r="A628" i="7" s="1"/>
  <c r="Y622" i="7"/>
  <c r="X603" i="7"/>
  <c r="A609" i="7" s="1"/>
  <c r="Y603" i="7"/>
  <c r="Y593" i="7"/>
  <c r="X584" i="7"/>
  <c r="A590" i="7" s="1"/>
  <c r="Y584" i="7"/>
  <c r="X574" i="7"/>
  <c r="A580" i="7" s="1"/>
  <c r="Y574" i="7"/>
  <c r="Y545" i="7"/>
  <c r="Y919" i="7"/>
  <c r="Y915" i="7"/>
  <c r="Y911" i="7"/>
  <c r="Y907" i="7"/>
  <c r="Y903" i="7"/>
  <c r="Y899" i="7"/>
  <c r="Y895" i="7"/>
  <c r="Y891" i="7"/>
  <c r="Y887" i="7"/>
  <c r="Y883" i="7"/>
  <c r="Y879" i="7"/>
  <c r="X839" i="7"/>
  <c r="A845" i="7" s="1"/>
  <c r="Y839" i="7"/>
  <c r="X823" i="7"/>
  <c r="A829" i="7" s="1"/>
  <c r="Y823" i="7"/>
  <c r="X807" i="7"/>
  <c r="A813" i="7" s="1"/>
  <c r="Y807" i="7"/>
  <c r="X791" i="7"/>
  <c r="A797" i="7" s="1"/>
  <c r="Y791" i="7"/>
  <c r="X754" i="7"/>
  <c r="A760" i="7" s="1"/>
  <c r="Y754" i="7"/>
  <c r="X746" i="7"/>
  <c r="A752" i="7" s="1"/>
  <c r="Y746" i="7"/>
  <c r="X738" i="7"/>
  <c r="A744" i="7" s="1"/>
  <c r="Y738" i="7"/>
  <c r="X730" i="7"/>
  <c r="A736" i="7" s="1"/>
  <c r="Y730" i="7"/>
  <c r="X722" i="7"/>
  <c r="A728" i="7" s="1"/>
  <c r="Y722" i="7"/>
  <c r="X714" i="7"/>
  <c r="A720" i="7" s="1"/>
  <c r="Y714" i="7"/>
  <c r="X706" i="7"/>
  <c r="A712" i="7" s="1"/>
  <c r="Y706" i="7"/>
  <c r="X698" i="7"/>
  <c r="A704" i="7" s="1"/>
  <c r="Y698" i="7"/>
  <c r="X679" i="7"/>
  <c r="A685" i="7" s="1"/>
  <c r="Y679" i="7"/>
  <c r="X660" i="7"/>
  <c r="A666" i="7" s="1"/>
  <c r="Y660" i="7"/>
  <c r="X650" i="7"/>
  <c r="A656" i="7" s="1"/>
  <c r="Y650" i="7"/>
  <c r="X631" i="7"/>
  <c r="A637" i="7" s="1"/>
  <c r="Y631" i="7"/>
  <c r="X612" i="7"/>
  <c r="A618" i="7" s="1"/>
  <c r="Y612" i="7"/>
  <c r="X602" i="7"/>
  <c r="A608" i="7" s="1"/>
  <c r="Y602" i="7"/>
  <c r="X583" i="7"/>
  <c r="A589" i="7" s="1"/>
  <c r="Y583" i="7"/>
  <c r="X564" i="7"/>
  <c r="A570" i="7" s="1"/>
  <c r="Y564" i="7"/>
  <c r="Y838" i="7"/>
  <c r="Y822" i="7"/>
  <c r="X779" i="7"/>
  <c r="A785" i="7" s="1"/>
  <c r="Y779" i="7"/>
  <c r="X767" i="7"/>
  <c r="A773" i="7" s="1"/>
  <c r="Y767" i="7"/>
  <c r="Y753" i="7"/>
  <c r="Y745" i="7"/>
  <c r="Y737" i="7"/>
  <c r="Y729" i="7"/>
  <c r="Y721" i="7"/>
  <c r="Y713" i="7"/>
  <c r="Y705" i="7"/>
  <c r="X688" i="7"/>
  <c r="A694" i="7" s="1"/>
  <c r="Y688" i="7"/>
  <c r="X678" i="7"/>
  <c r="A684" i="7" s="1"/>
  <c r="Y678" i="7"/>
  <c r="X659" i="7"/>
  <c r="A665" i="7" s="1"/>
  <c r="Y659" i="7"/>
  <c r="X640" i="7"/>
  <c r="A646" i="7" s="1"/>
  <c r="Y640" i="7"/>
  <c r="X630" i="7"/>
  <c r="A636" i="7" s="1"/>
  <c r="Y630" i="7"/>
  <c r="X611" i="7"/>
  <c r="A617" i="7" s="1"/>
  <c r="Y611" i="7"/>
  <c r="X592" i="7"/>
  <c r="A598" i="7" s="1"/>
  <c r="Y592" i="7"/>
  <c r="X582" i="7"/>
  <c r="A588" i="7" s="1"/>
  <c r="Y582" i="7"/>
  <c r="Y784" i="7"/>
  <c r="X778" i="7"/>
  <c r="A784" i="7" s="1"/>
  <c r="Y778" i="7"/>
  <c r="X766" i="7"/>
  <c r="A772" i="7" s="1"/>
  <c r="Y766" i="7"/>
  <c r="X687" i="7"/>
  <c r="A693" i="7" s="1"/>
  <c r="Y687" i="7"/>
  <c r="Y677" i="7"/>
  <c r="X668" i="7"/>
  <c r="A674" i="7" s="1"/>
  <c r="Y668" i="7"/>
  <c r="X658" i="7"/>
  <c r="A664" i="7" s="1"/>
  <c r="Y658" i="7"/>
  <c r="X639" i="7"/>
  <c r="A645" i="7" s="1"/>
  <c r="Y639" i="7"/>
  <c r="Y629" i="7"/>
  <c r="X620" i="7"/>
  <c r="A626" i="7" s="1"/>
  <c r="Y620" i="7"/>
  <c r="X610" i="7"/>
  <c r="A616" i="7" s="1"/>
  <c r="Y610" i="7"/>
  <c r="X591" i="7"/>
  <c r="A597" i="7" s="1"/>
  <c r="Y591" i="7"/>
  <c r="Y581" i="7"/>
  <c r="X572" i="7"/>
  <c r="A578" i="7" s="1"/>
  <c r="Y572" i="7"/>
  <c r="X562" i="7"/>
  <c r="A568" i="7" s="1"/>
  <c r="Y562" i="7"/>
  <c r="Y894" i="7"/>
  <c r="Y890" i="7"/>
  <c r="Y886" i="7"/>
  <c r="Y882" i="7"/>
  <c r="Y878" i="7"/>
  <c r="Y874" i="7"/>
  <c r="Y870" i="7"/>
  <c r="Y866" i="7"/>
  <c r="Y862" i="7"/>
  <c r="Y858" i="7"/>
  <c r="Y854" i="7"/>
  <c r="Y850" i="7"/>
  <c r="Y846" i="7"/>
  <c r="Y842" i="7"/>
  <c r="Y837" i="7"/>
  <c r="Y832" i="7"/>
  <c r="X827" i="7"/>
  <c r="A833" i="7" s="1"/>
  <c r="Y827" i="7"/>
  <c r="Y821" i="7"/>
  <c r="Y816" i="7"/>
  <c r="X811" i="7"/>
  <c r="A817" i="7" s="1"/>
  <c r="Y811" i="7"/>
  <c r="X795" i="7"/>
  <c r="A801" i="7" s="1"/>
  <c r="Y795" i="7"/>
  <c r="X696" i="7"/>
  <c r="A702" i="7" s="1"/>
  <c r="Y696" i="7"/>
  <c r="X686" i="7"/>
  <c r="A692" i="7" s="1"/>
  <c r="Y686" i="7"/>
  <c r="X667" i="7"/>
  <c r="A673" i="7" s="1"/>
  <c r="Y667" i="7"/>
  <c r="Y657" i="7"/>
  <c r="X648" i="7"/>
  <c r="A654" i="7" s="1"/>
  <c r="Y648" i="7"/>
  <c r="X638" i="7"/>
  <c r="A644" i="7" s="1"/>
  <c r="Y638" i="7"/>
  <c r="X619" i="7"/>
  <c r="A625" i="7" s="1"/>
  <c r="Y619" i="7"/>
  <c r="X600" i="7"/>
  <c r="A606" i="7" s="1"/>
  <c r="Y600" i="7"/>
  <c r="X590" i="7"/>
  <c r="A596" i="7" s="1"/>
  <c r="Y590" i="7"/>
  <c r="X571" i="7"/>
  <c r="A577" i="7" s="1"/>
  <c r="Y571" i="7"/>
  <c r="X552" i="7"/>
  <c r="A558" i="7" s="1"/>
  <c r="Y552" i="7"/>
  <c r="Y826" i="7"/>
  <c r="X752" i="7"/>
  <c r="A758" i="7" s="1"/>
  <c r="Y752" i="7"/>
  <c r="X744" i="7"/>
  <c r="A750" i="7" s="1"/>
  <c r="Y744" i="7"/>
  <c r="X736" i="7"/>
  <c r="A742" i="7" s="1"/>
  <c r="Y736" i="7"/>
  <c r="X728" i="7"/>
  <c r="A734" i="7" s="1"/>
  <c r="Y728" i="7"/>
  <c r="X720" i="7"/>
  <c r="A726" i="7" s="1"/>
  <c r="Y720" i="7"/>
  <c r="X712" i="7"/>
  <c r="A718" i="7" s="1"/>
  <c r="Y712" i="7"/>
  <c r="X704" i="7"/>
  <c r="A710" i="7" s="1"/>
  <c r="Y704" i="7"/>
  <c r="X695" i="7"/>
  <c r="A701" i="7" s="1"/>
  <c r="Y695" i="7"/>
  <c r="X676" i="7"/>
  <c r="A682" i="7" s="1"/>
  <c r="Y676" i="7"/>
  <c r="X666" i="7"/>
  <c r="A672" i="7" s="1"/>
  <c r="Y666" i="7"/>
  <c r="X647" i="7"/>
  <c r="A653" i="7" s="1"/>
  <c r="Y647" i="7"/>
  <c r="X628" i="7"/>
  <c r="A634" i="7" s="1"/>
  <c r="Y628" i="7"/>
  <c r="X618" i="7"/>
  <c r="A624" i="7" s="1"/>
  <c r="Y618" i="7"/>
  <c r="X599" i="7"/>
  <c r="A605" i="7" s="1"/>
  <c r="Y599" i="7"/>
  <c r="X580" i="7"/>
  <c r="A586" i="7" s="1"/>
  <c r="Y580" i="7"/>
  <c r="X570" i="7"/>
  <c r="A576" i="7" s="1"/>
  <c r="Y570" i="7"/>
  <c r="X783" i="7"/>
  <c r="A789" i="7" s="1"/>
  <c r="Y783" i="7"/>
  <c r="X771" i="7"/>
  <c r="A777" i="7" s="1"/>
  <c r="Y771" i="7"/>
  <c r="X759" i="7"/>
  <c r="A765" i="7" s="1"/>
  <c r="Y759" i="7"/>
  <c r="X751" i="7"/>
  <c r="A757" i="7" s="1"/>
  <c r="Y751" i="7"/>
  <c r="X743" i="7"/>
  <c r="A749" i="7" s="1"/>
  <c r="Y743" i="7"/>
  <c r="X735" i="7"/>
  <c r="A741" i="7" s="1"/>
  <c r="Y735" i="7"/>
  <c r="X727" i="7"/>
  <c r="A733" i="7" s="1"/>
  <c r="Y727" i="7"/>
  <c r="X719" i="7"/>
  <c r="A725" i="7" s="1"/>
  <c r="Y719" i="7"/>
  <c r="X711" i="7"/>
  <c r="A717" i="7" s="1"/>
  <c r="Y711" i="7"/>
  <c r="X703" i="7"/>
  <c r="A709" i="7" s="1"/>
  <c r="Y703" i="7"/>
  <c r="X694" i="7"/>
  <c r="A700" i="7" s="1"/>
  <c r="Y694" i="7"/>
  <c r="X675" i="7"/>
  <c r="A681" i="7" s="1"/>
  <c r="Y675" i="7"/>
  <c r="Y665" i="7"/>
  <c r="X656" i="7"/>
  <c r="A662" i="7" s="1"/>
  <c r="Y656" i="7"/>
  <c r="X646" i="7"/>
  <c r="A652" i="7" s="1"/>
  <c r="Y646" i="7"/>
  <c r="X627" i="7"/>
  <c r="A633" i="7" s="1"/>
  <c r="Y627" i="7"/>
  <c r="Y617" i="7"/>
  <c r="X608" i="7"/>
  <c r="A614" i="7" s="1"/>
  <c r="Y608" i="7"/>
  <c r="X598" i="7"/>
  <c r="A604" i="7" s="1"/>
  <c r="Y598" i="7"/>
  <c r="X579" i="7"/>
  <c r="A585" i="7" s="1"/>
  <c r="Y579" i="7"/>
  <c r="Y569" i="7"/>
  <c r="X560" i="7"/>
  <c r="A566" i="7" s="1"/>
  <c r="Y560" i="7"/>
  <c r="Y544" i="7"/>
  <c r="Y540" i="7"/>
  <c r="Y536" i="7"/>
  <c r="Y532" i="7"/>
  <c r="Y528" i="7"/>
  <c r="Y524" i="7"/>
  <c r="Y520" i="7"/>
  <c r="Y516" i="7"/>
  <c r="Y512" i="7"/>
  <c r="Y508" i="7"/>
  <c r="Y504" i="7"/>
  <c r="Y567" i="7"/>
  <c r="Y563" i="7"/>
  <c r="Y559" i="7"/>
  <c r="Y555" i="7"/>
  <c r="Y551" i="7"/>
  <c r="Y547" i="7"/>
  <c r="Y543" i="7"/>
  <c r="Y539" i="7"/>
  <c r="Y535" i="7"/>
  <c r="Y531" i="7"/>
  <c r="Y527" i="7"/>
  <c r="Y523" i="7"/>
  <c r="Y519" i="7"/>
  <c r="Y515" i="7"/>
  <c r="Y511" i="7"/>
  <c r="Y507" i="7"/>
  <c r="Y503" i="7"/>
  <c r="Y558" i="7"/>
  <c r="Y554" i="7"/>
  <c r="Y550" i="7"/>
  <c r="Y546" i="7"/>
  <c r="Y542" i="7"/>
  <c r="Y538" i="7"/>
  <c r="Y534" i="7"/>
  <c r="Y530" i="7"/>
  <c r="Y526" i="7"/>
  <c r="Y522" i="7"/>
  <c r="Y518" i="7"/>
  <c r="Y514" i="7"/>
  <c r="Y510" i="7"/>
  <c r="Y506" i="7"/>
  <c r="Y502" i="7"/>
  <c r="Y501" i="7"/>
  <c r="Y500" i="7"/>
  <c r="X497" i="7"/>
  <c r="A503" i="7" s="1"/>
  <c r="X496" i="7"/>
  <c r="A502" i="7" s="1"/>
  <c r="Y498" i="7"/>
  <c r="Y495" i="7"/>
  <c r="Y499" i="7"/>
  <c r="W25" i="7"/>
  <c r="X25" i="7" s="1"/>
  <c r="A31" i="7" s="1"/>
  <c r="W26" i="7"/>
  <c r="X26" i="7" s="1"/>
  <c r="A32" i="7" s="1"/>
  <c r="W27" i="7"/>
  <c r="X27" i="7" s="1"/>
  <c r="A33" i="7" s="1"/>
  <c r="W28" i="7"/>
  <c r="X28" i="7" s="1"/>
  <c r="A34" i="7" s="1"/>
  <c r="W29" i="7"/>
  <c r="W30" i="7"/>
  <c r="X30" i="7" s="1"/>
  <c r="A36" i="7" s="1"/>
  <c r="W31" i="7"/>
  <c r="X31" i="7" s="1"/>
  <c r="A37" i="7" s="1"/>
  <c r="W32" i="7"/>
  <c r="Y32" i="7" s="1"/>
  <c r="W33" i="7"/>
  <c r="Y33" i="7" s="1"/>
  <c r="W34" i="7"/>
  <c r="W35" i="7"/>
  <c r="X35" i="7" s="1"/>
  <c r="A41" i="7" s="1"/>
  <c r="W36" i="7"/>
  <c r="X36" i="7" s="1"/>
  <c r="A42" i="7" s="1"/>
  <c r="W37" i="7"/>
  <c r="X37" i="7" s="1"/>
  <c r="A43" i="7" s="1"/>
  <c r="W38" i="7"/>
  <c r="X38" i="7" s="1"/>
  <c r="A44" i="7" s="1"/>
  <c r="W39" i="7"/>
  <c r="X39" i="7" s="1"/>
  <c r="A45" i="7" s="1"/>
  <c r="W40" i="7"/>
  <c r="X40" i="7" s="1"/>
  <c r="A46" i="7" s="1"/>
  <c r="W41" i="7"/>
  <c r="Y41" i="7" s="1"/>
  <c r="W42" i="7"/>
  <c r="X42" i="7" s="1"/>
  <c r="A48" i="7" s="1"/>
  <c r="W43" i="7"/>
  <c r="X43" i="7" s="1"/>
  <c r="A49" i="7" s="1"/>
  <c r="W44" i="7"/>
  <c r="Y44" i="7" s="1"/>
  <c r="W45" i="7"/>
  <c r="Y45" i="7" s="1"/>
  <c r="W46" i="7"/>
  <c r="W47" i="7"/>
  <c r="Y47" i="7" s="1"/>
  <c r="W48" i="7"/>
  <c r="Y48" i="7" s="1"/>
  <c r="W49" i="7"/>
  <c r="X49" i="7" s="1"/>
  <c r="A55" i="7" s="1"/>
  <c r="W50" i="7"/>
  <c r="Y50" i="7" s="1"/>
  <c r="W51" i="7"/>
  <c r="Y51" i="7" s="1"/>
  <c r="W52" i="7"/>
  <c r="X52" i="7" s="1"/>
  <c r="A58" i="7" s="1"/>
  <c r="W53" i="7"/>
  <c r="Y53" i="7" s="1"/>
  <c r="W54" i="7"/>
  <c r="X54" i="7" s="1"/>
  <c r="A60" i="7" s="1"/>
  <c r="W55" i="7"/>
  <c r="X55" i="7" s="1"/>
  <c r="A61" i="7" s="1"/>
  <c r="W56" i="7"/>
  <c r="Y56" i="7" s="1"/>
  <c r="W57" i="7"/>
  <c r="Y57" i="7" s="1"/>
  <c r="W58" i="7"/>
  <c r="W59" i="7"/>
  <c r="X59" i="7" s="1"/>
  <c r="A65" i="7" s="1"/>
  <c r="W60" i="7"/>
  <c r="X60" i="7" s="1"/>
  <c r="A66" i="7" s="1"/>
  <c r="W61" i="7"/>
  <c r="X61" i="7" s="1"/>
  <c r="A67" i="7" s="1"/>
  <c r="W62" i="7"/>
  <c r="X62" i="7" s="1"/>
  <c r="A68" i="7" s="1"/>
  <c r="W63" i="7"/>
  <c r="X63" i="7" s="1"/>
  <c r="A69" i="7" s="1"/>
  <c r="W64" i="7"/>
  <c r="X64" i="7" s="1"/>
  <c r="A70" i="7" s="1"/>
  <c r="W65" i="7"/>
  <c r="Y65" i="7" s="1"/>
  <c r="W66" i="7"/>
  <c r="X66" i="7" s="1"/>
  <c r="A72" i="7" s="1"/>
  <c r="W67" i="7"/>
  <c r="X67" i="7" s="1"/>
  <c r="A73" i="7" s="1"/>
  <c r="W68" i="7"/>
  <c r="Y68" i="7" s="1"/>
  <c r="W69" i="7"/>
  <c r="X69" i="7" s="1"/>
  <c r="A75" i="7" s="1"/>
  <c r="W70" i="7"/>
  <c r="W71" i="7"/>
  <c r="X71" i="7" s="1"/>
  <c r="A77" i="7" s="1"/>
  <c r="W72" i="7"/>
  <c r="Y72" i="7" s="1"/>
  <c r="W73" i="7"/>
  <c r="X73" i="7" s="1"/>
  <c r="A79" i="7" s="1"/>
  <c r="W74" i="7"/>
  <c r="Y74" i="7" s="1"/>
  <c r="W75" i="7"/>
  <c r="X75" i="7" s="1"/>
  <c r="A81" i="7" s="1"/>
  <c r="W76" i="7"/>
  <c r="X76" i="7" s="1"/>
  <c r="A82" i="7" s="1"/>
  <c r="W77" i="7"/>
  <c r="Y77" i="7" s="1"/>
  <c r="W78" i="7"/>
  <c r="X78" i="7" s="1"/>
  <c r="A84" i="7" s="1"/>
  <c r="W79" i="7"/>
  <c r="X79" i="7" s="1"/>
  <c r="A85" i="7" s="1"/>
  <c r="W80" i="7"/>
  <c r="Y80" i="7" s="1"/>
  <c r="W81" i="7"/>
  <c r="Y81" i="7" s="1"/>
  <c r="W82" i="7"/>
  <c r="W83" i="7"/>
  <c r="X83" i="7" s="1"/>
  <c r="A89" i="7" s="1"/>
  <c r="W84" i="7"/>
  <c r="Y84" i="7" s="1"/>
  <c r="W85" i="7"/>
  <c r="X85" i="7" s="1"/>
  <c r="A91" i="7" s="1"/>
  <c r="W86" i="7"/>
  <c r="X86" i="7" s="1"/>
  <c r="A92" i="7" s="1"/>
  <c r="W87" i="7"/>
  <c r="X87" i="7" s="1"/>
  <c r="A93" i="7" s="1"/>
  <c r="W88" i="7"/>
  <c r="X88" i="7" s="1"/>
  <c r="A94" i="7" s="1"/>
  <c r="W89" i="7"/>
  <c r="W90" i="7"/>
  <c r="X90" i="7" s="1"/>
  <c r="A96" i="7" s="1"/>
  <c r="W91" i="7"/>
  <c r="X91" i="7" s="1"/>
  <c r="A97" i="7" s="1"/>
  <c r="W92" i="7"/>
  <c r="Y92" i="7" s="1"/>
  <c r="W93" i="7"/>
  <c r="X93" i="7" s="1"/>
  <c r="A99" i="7" s="1"/>
  <c r="W94" i="7"/>
  <c r="W95" i="7"/>
  <c r="X95" i="7" s="1"/>
  <c r="A101" i="7" s="1"/>
  <c r="W96" i="7"/>
  <c r="Y96" i="7" s="1"/>
  <c r="W97" i="7"/>
  <c r="X97" i="7" s="1"/>
  <c r="A103" i="7" s="1"/>
  <c r="W98" i="7"/>
  <c r="Y98" i="7" s="1"/>
  <c r="W99" i="7"/>
  <c r="X99" i="7" s="1"/>
  <c r="A105" i="7" s="1"/>
  <c r="W100" i="7"/>
  <c r="X100" i="7" s="1"/>
  <c r="A106" i="7" s="1"/>
  <c r="W101" i="7"/>
  <c r="Y101" i="7" s="1"/>
  <c r="W102" i="7"/>
  <c r="X102" i="7" s="1"/>
  <c r="A108" i="7" s="1"/>
  <c r="W103" i="7"/>
  <c r="X103" i="7" s="1"/>
  <c r="A109" i="7" s="1"/>
  <c r="W104" i="7"/>
  <c r="Y104" i="7" s="1"/>
  <c r="W105" i="7"/>
  <c r="X105" i="7" s="1"/>
  <c r="A111" i="7" s="1"/>
  <c r="W106" i="7"/>
  <c r="W107" i="7"/>
  <c r="X107" i="7" s="1"/>
  <c r="A113" i="7" s="1"/>
  <c r="W108" i="7"/>
  <c r="X108" i="7" s="1"/>
  <c r="A114" i="7" s="1"/>
  <c r="W109" i="7"/>
  <c r="X109" i="7" s="1"/>
  <c r="A115" i="7" s="1"/>
  <c r="W110" i="7"/>
  <c r="Y110" i="7" s="1"/>
  <c r="W111" i="7"/>
  <c r="X111" i="7" s="1"/>
  <c r="A117" i="7" s="1"/>
  <c r="W112" i="7"/>
  <c r="X112" i="7" s="1"/>
  <c r="A118" i="7" s="1"/>
  <c r="W113" i="7"/>
  <c r="W114" i="7"/>
  <c r="X114" i="7" s="1"/>
  <c r="A120" i="7" s="1"/>
  <c r="W115" i="7"/>
  <c r="X115" i="7" s="1"/>
  <c r="A121" i="7" s="1"/>
  <c r="W116" i="7"/>
  <c r="Y116" i="7" s="1"/>
  <c r="W117" i="7"/>
  <c r="X117" i="7" s="1"/>
  <c r="A123" i="7" s="1"/>
  <c r="W118" i="7"/>
  <c r="W119" i="7"/>
  <c r="X119" i="7" s="1"/>
  <c r="A125" i="7" s="1"/>
  <c r="W120" i="7"/>
  <c r="X120" i="7" s="1"/>
  <c r="A126" i="7" s="1"/>
  <c r="W121" i="7"/>
  <c r="X121" i="7" s="1"/>
  <c r="A127" i="7" s="1"/>
  <c r="W122" i="7"/>
  <c r="Y122" i="7" s="1"/>
  <c r="W123" i="7"/>
  <c r="Y123" i="7" s="1"/>
  <c r="W124" i="7"/>
  <c r="X124" i="7" s="1"/>
  <c r="A130" i="7" s="1"/>
  <c r="W125" i="7"/>
  <c r="Y125" i="7" s="1"/>
  <c r="W126" i="7"/>
  <c r="X126" i="7" s="1"/>
  <c r="A132" i="7" s="1"/>
  <c r="W127" i="7"/>
  <c r="X127" i="7" s="1"/>
  <c r="A133" i="7" s="1"/>
  <c r="W128" i="7"/>
  <c r="Y128" i="7" s="1"/>
  <c r="W129" i="7"/>
  <c r="X129" i="7" s="1"/>
  <c r="A135" i="7" s="1"/>
  <c r="W130" i="7"/>
  <c r="W131" i="7"/>
  <c r="Y131" i="7" s="1"/>
  <c r="W132" i="7"/>
  <c r="Y132" i="7" s="1"/>
  <c r="W133" i="7"/>
  <c r="X133" i="7" s="1"/>
  <c r="A139" i="7" s="1"/>
  <c r="W134" i="7"/>
  <c r="X134" i="7" s="1"/>
  <c r="A140" i="7" s="1"/>
  <c r="W135" i="7"/>
  <c r="X135" i="7" s="1"/>
  <c r="A141" i="7" s="1"/>
  <c r="W136" i="7"/>
  <c r="X136" i="7" s="1"/>
  <c r="A142" i="7" s="1"/>
  <c r="W137" i="7"/>
  <c r="Y137" i="7" s="1"/>
  <c r="W138" i="7"/>
  <c r="X138" i="7" s="1"/>
  <c r="A144" i="7" s="1"/>
  <c r="W139" i="7"/>
  <c r="X139" i="7" s="1"/>
  <c r="A145" i="7" s="1"/>
  <c r="W140" i="7"/>
  <c r="Y140" i="7" s="1"/>
  <c r="W141" i="7"/>
  <c r="X141" i="7" s="1"/>
  <c r="A147" i="7" s="1"/>
  <c r="W142" i="7"/>
  <c r="W143" i="7"/>
  <c r="Y143" i="7" s="1"/>
  <c r="W144" i="7"/>
  <c r="Y144" i="7" s="1"/>
  <c r="W145" i="7"/>
  <c r="X145" i="7" s="1"/>
  <c r="A151" i="7" s="1"/>
  <c r="W146" i="7"/>
  <c r="X146" i="7" s="1"/>
  <c r="A152" i="7" s="1"/>
  <c r="W147" i="7"/>
  <c r="Y147" i="7" s="1"/>
  <c r="W148" i="7"/>
  <c r="X148" i="7" s="1"/>
  <c r="A154" i="7" s="1"/>
  <c r="W149" i="7"/>
  <c r="Y149" i="7" s="1"/>
  <c r="W150" i="7"/>
  <c r="X150" i="7" s="1"/>
  <c r="A156" i="7" s="1"/>
  <c r="W151" i="7"/>
  <c r="Y151" i="7" s="1"/>
  <c r="W152" i="7"/>
  <c r="X152" i="7" s="1"/>
  <c r="A158" i="7" s="1"/>
  <c r="W153" i="7"/>
  <c r="X153" i="7" s="1"/>
  <c r="A159" i="7" s="1"/>
  <c r="W154" i="7"/>
  <c r="W155" i="7"/>
  <c r="X155" i="7" s="1"/>
  <c r="A161" i="7" s="1"/>
  <c r="W156" i="7"/>
  <c r="X156" i="7" s="1"/>
  <c r="A162" i="7" s="1"/>
  <c r="W157" i="7"/>
  <c r="X157" i="7" s="1"/>
  <c r="A163" i="7" s="1"/>
  <c r="W158" i="7"/>
  <c r="X158" i="7" s="1"/>
  <c r="A164" i="7" s="1"/>
  <c r="W159" i="7"/>
  <c r="X159" i="7" s="1"/>
  <c r="A165" i="7" s="1"/>
  <c r="W160" i="7"/>
  <c r="X160" i="7" s="1"/>
  <c r="A166" i="7" s="1"/>
  <c r="W161" i="7"/>
  <c r="Y161" i="7" s="1"/>
  <c r="W162" i="7"/>
  <c r="X162" i="7" s="1"/>
  <c r="A168" i="7" s="1"/>
  <c r="W163" i="7"/>
  <c r="X163" i="7" s="1"/>
  <c r="A169" i="7" s="1"/>
  <c r="W164" i="7"/>
  <c r="X164" i="7" s="1"/>
  <c r="A170" i="7" s="1"/>
  <c r="W165" i="7"/>
  <c r="X165" i="7" s="1"/>
  <c r="A171" i="7" s="1"/>
  <c r="W166" i="7"/>
  <c r="W167" i="7"/>
  <c r="Y167" i="7" s="1"/>
  <c r="W168" i="7"/>
  <c r="Y168" i="7" s="1"/>
  <c r="W169" i="7"/>
  <c r="X169" i="7" s="1"/>
  <c r="A175" i="7" s="1"/>
  <c r="W170" i="7"/>
  <c r="X170" i="7" s="1"/>
  <c r="A176" i="7" s="1"/>
  <c r="W171" i="7"/>
  <c r="X171" i="7" s="1"/>
  <c r="A177" i="7" s="1"/>
  <c r="Y171" i="7"/>
  <c r="W172" i="7"/>
  <c r="X172" i="7" s="1"/>
  <c r="A178" i="7" s="1"/>
  <c r="W173" i="7"/>
  <c r="Y173" i="7" s="1"/>
  <c r="W174" i="7"/>
  <c r="X174" i="7" s="1"/>
  <c r="A180" i="7" s="1"/>
  <c r="W175" i="7"/>
  <c r="Y175" i="7" s="1"/>
  <c r="W176" i="7"/>
  <c r="X176" i="7" s="1"/>
  <c r="A182" i="7" s="1"/>
  <c r="W177" i="7"/>
  <c r="X177" i="7" s="1"/>
  <c r="A183" i="7" s="1"/>
  <c r="W178" i="7"/>
  <c r="W179" i="7"/>
  <c r="Y179" i="7" s="1"/>
  <c r="W180" i="7"/>
  <c r="X180" i="7" s="1"/>
  <c r="A186" i="7" s="1"/>
  <c r="W181" i="7"/>
  <c r="X181" i="7" s="1"/>
  <c r="A187" i="7" s="1"/>
  <c r="W182" i="7"/>
  <c r="X182" i="7" s="1"/>
  <c r="A188" i="7" s="1"/>
  <c r="W183" i="7"/>
  <c r="X183" i="7" s="1"/>
  <c r="A189" i="7" s="1"/>
  <c r="W184" i="7"/>
  <c r="X184" i="7" s="1"/>
  <c r="A190" i="7" s="1"/>
  <c r="W185" i="7"/>
  <c r="Y185" i="7" s="1"/>
  <c r="W186" i="7"/>
  <c r="X186" i="7" s="1"/>
  <c r="A192" i="7" s="1"/>
  <c r="W187" i="7"/>
  <c r="X187" i="7" s="1"/>
  <c r="A193" i="7" s="1"/>
  <c r="W188" i="7"/>
  <c r="X188" i="7" s="1"/>
  <c r="A194" i="7" s="1"/>
  <c r="W189" i="7"/>
  <c r="X189" i="7" s="1"/>
  <c r="A195" i="7" s="1"/>
  <c r="Y189" i="7"/>
  <c r="W190" i="7"/>
  <c r="W191" i="7"/>
  <c r="Y191" i="7" s="1"/>
  <c r="W192" i="7"/>
  <c r="X192" i="7" s="1"/>
  <c r="A198" i="7" s="1"/>
  <c r="W193" i="7"/>
  <c r="X193" i="7" s="1"/>
  <c r="A199" i="7" s="1"/>
  <c r="W194" i="7"/>
  <c r="X194" i="7" s="1"/>
  <c r="A200" i="7" s="1"/>
  <c r="W195" i="7"/>
  <c r="Y195" i="7" s="1"/>
  <c r="W196" i="7"/>
  <c r="W197" i="7"/>
  <c r="Y197" i="7" s="1"/>
  <c r="W198" i="7"/>
  <c r="X198" i="7" s="1"/>
  <c r="A204" i="7" s="1"/>
  <c r="W199" i="7"/>
  <c r="Y199" i="7" s="1"/>
  <c r="W200" i="7"/>
  <c r="X200" i="7" s="1"/>
  <c r="A206" i="7" s="1"/>
  <c r="W201" i="7"/>
  <c r="X201" i="7" s="1"/>
  <c r="A207" i="7" s="1"/>
  <c r="W202" i="7"/>
  <c r="W203" i="7"/>
  <c r="X203" i="7" s="1"/>
  <c r="A209" i="7" s="1"/>
  <c r="W204" i="7"/>
  <c r="X204" i="7" s="1"/>
  <c r="A210" i="7" s="1"/>
  <c r="W205" i="7"/>
  <c r="X205" i="7" s="1"/>
  <c r="A211" i="7" s="1"/>
  <c r="W206" i="7"/>
  <c r="X206" i="7" s="1"/>
  <c r="A212" i="7" s="1"/>
  <c r="W207" i="7"/>
  <c r="X207" i="7" s="1"/>
  <c r="A213" i="7" s="1"/>
  <c r="W208" i="7"/>
  <c r="W209" i="7"/>
  <c r="Y209" i="7" s="1"/>
  <c r="W210" i="7"/>
  <c r="X210" i="7" s="1"/>
  <c r="A216" i="7" s="1"/>
  <c r="W211" i="7"/>
  <c r="Y211" i="7" s="1"/>
  <c r="W212" i="7"/>
  <c r="X212" i="7" s="1"/>
  <c r="A218" i="7" s="1"/>
  <c r="W213" i="7"/>
  <c r="X213" i="7" s="1"/>
  <c r="A219" i="7" s="1"/>
  <c r="W214" i="7"/>
  <c r="W215" i="7"/>
  <c r="X215" i="7" s="1"/>
  <c r="A221" i="7" s="1"/>
  <c r="W216" i="7"/>
  <c r="Y216" i="7" s="1"/>
  <c r="W217" i="7"/>
  <c r="X217" i="7" s="1"/>
  <c r="A223" i="7" s="1"/>
  <c r="W218" i="7"/>
  <c r="X218" i="7" s="1"/>
  <c r="A224" i="7" s="1"/>
  <c r="W219" i="7"/>
  <c r="X219" i="7" s="1"/>
  <c r="A225" i="7" s="1"/>
  <c r="W220" i="7"/>
  <c r="W221" i="7"/>
  <c r="Y221" i="7" s="1"/>
  <c r="W222" i="7"/>
  <c r="X222" i="7" s="1"/>
  <c r="A228" i="7" s="1"/>
  <c r="W223" i="7"/>
  <c r="Y223" i="7" s="1"/>
  <c r="W224" i="7"/>
  <c r="X224" i="7" s="1"/>
  <c r="A230" i="7" s="1"/>
  <c r="W225" i="7"/>
  <c r="X225" i="7" s="1"/>
  <c r="A231" i="7" s="1"/>
  <c r="W226" i="7"/>
  <c r="X226" i="7" s="1"/>
  <c r="A232" i="7" s="1"/>
  <c r="W227" i="7"/>
  <c r="X227" i="7" s="1"/>
  <c r="A233" i="7" s="1"/>
  <c r="W228" i="7"/>
  <c r="Y228" i="7" s="1"/>
  <c r="W229" i="7"/>
  <c r="X229" i="7" s="1"/>
  <c r="A235" i="7" s="1"/>
  <c r="W230" i="7"/>
  <c r="X230" i="7" s="1"/>
  <c r="A236" i="7" s="1"/>
  <c r="W231" i="7"/>
  <c r="X231" i="7" s="1"/>
  <c r="A237" i="7" s="1"/>
  <c r="W232" i="7"/>
  <c r="W233" i="7"/>
  <c r="W234" i="7"/>
  <c r="X234" i="7" s="1"/>
  <c r="A240" i="7" s="1"/>
  <c r="W235" i="7"/>
  <c r="Y235" i="7" s="1"/>
  <c r="W236" i="7"/>
  <c r="W237" i="7"/>
  <c r="X237" i="7" s="1"/>
  <c r="A243" i="7" s="1"/>
  <c r="W238" i="7"/>
  <c r="X238" i="7" s="1"/>
  <c r="A244" i="7" s="1"/>
  <c r="W239" i="7"/>
  <c r="X239" i="7" s="1"/>
  <c r="A245" i="7" s="1"/>
  <c r="W240" i="7"/>
  <c r="W241" i="7"/>
  <c r="W242" i="7"/>
  <c r="X242" i="7" s="1"/>
  <c r="A248" i="7" s="1"/>
  <c r="W243" i="7"/>
  <c r="X243" i="7" s="1"/>
  <c r="A249" i="7" s="1"/>
  <c r="W244" i="7"/>
  <c r="W245" i="7"/>
  <c r="Y245" i="7" s="1"/>
  <c r="W246" i="7"/>
  <c r="X246" i="7" s="1"/>
  <c r="A252" i="7" s="1"/>
  <c r="W247" i="7"/>
  <c r="Y247" i="7" s="1"/>
  <c r="W248" i="7"/>
  <c r="Y248" i="7" s="1"/>
  <c r="W249" i="7"/>
  <c r="X249" i="7" s="1"/>
  <c r="A255" i="7" s="1"/>
  <c r="W250" i="7"/>
  <c r="X250" i="7" s="1"/>
  <c r="A256" i="7" s="1"/>
  <c r="W251" i="7"/>
  <c r="Y251" i="7" s="1"/>
  <c r="W252" i="7"/>
  <c r="X252" i="7" s="1"/>
  <c r="A258" i="7" s="1"/>
  <c r="W253" i="7"/>
  <c r="Y253" i="7" s="1"/>
  <c r="W254" i="7"/>
  <c r="Y254" i="7" s="1"/>
  <c r="W255" i="7"/>
  <c r="X255" i="7" s="1"/>
  <c r="A261" i="7" s="1"/>
  <c r="W256" i="7"/>
  <c r="X256" i="7" s="1"/>
  <c r="A262" i="7" s="1"/>
  <c r="W257" i="7"/>
  <c r="W258" i="7"/>
  <c r="X258" i="7" s="1"/>
  <c r="A264" i="7" s="1"/>
  <c r="W259" i="7"/>
  <c r="Y259" i="7" s="1"/>
  <c r="W260" i="7"/>
  <c r="X260" i="7" s="1"/>
  <c r="A266" i="7" s="1"/>
  <c r="W261" i="7"/>
  <c r="Y261" i="7" s="1"/>
  <c r="W262" i="7"/>
  <c r="X262" i="7" s="1"/>
  <c r="A268" i="7" s="1"/>
  <c r="W263" i="7"/>
  <c r="X263" i="7" s="1"/>
  <c r="A269" i="7" s="1"/>
  <c r="W264" i="7"/>
  <c r="Y264" i="7" s="1"/>
  <c r="W265" i="7"/>
  <c r="Y265" i="7" s="1"/>
  <c r="W266" i="7"/>
  <c r="X266" i="7" s="1"/>
  <c r="A272" i="7" s="1"/>
  <c r="W267" i="7"/>
  <c r="X267" i="7" s="1"/>
  <c r="A273" i="7" s="1"/>
  <c r="W268" i="7"/>
  <c r="X268" i="7" s="1"/>
  <c r="A274" i="7" s="1"/>
  <c r="W269" i="7"/>
  <c r="X269" i="7" s="1"/>
  <c r="A275" i="7" s="1"/>
  <c r="W270" i="7"/>
  <c r="W271" i="7"/>
  <c r="X271" i="7" s="1"/>
  <c r="A277" i="7" s="1"/>
  <c r="W272" i="7"/>
  <c r="Y272" i="7" s="1"/>
  <c r="W273" i="7"/>
  <c r="X273" i="7" s="1"/>
  <c r="A279" i="7" s="1"/>
  <c r="W274" i="7"/>
  <c r="X274" i="7" s="1"/>
  <c r="A280" i="7" s="1"/>
  <c r="W275" i="7"/>
  <c r="X275" i="7" s="1"/>
  <c r="A281" i="7" s="1"/>
  <c r="W276" i="7"/>
  <c r="X276" i="7" s="1"/>
  <c r="A282" i="7" s="1"/>
  <c r="W277" i="7"/>
  <c r="Y277" i="7" s="1"/>
  <c r="W278" i="7"/>
  <c r="X278" i="7" s="1"/>
  <c r="A284" i="7" s="1"/>
  <c r="W279" i="7"/>
  <c r="X279" i="7" s="1"/>
  <c r="A285" i="7" s="1"/>
  <c r="W280" i="7"/>
  <c r="Y280" i="7" s="1"/>
  <c r="W281" i="7"/>
  <c r="X281" i="7" s="1"/>
  <c r="A287" i="7" s="1"/>
  <c r="W282" i="7"/>
  <c r="Y282" i="7" s="1"/>
  <c r="W283" i="7"/>
  <c r="X283" i="7" s="1"/>
  <c r="A289" i="7" s="1"/>
  <c r="W284" i="7"/>
  <c r="X284" i="7" s="1"/>
  <c r="A290" i="7" s="1"/>
  <c r="W285" i="7"/>
  <c r="W286" i="7"/>
  <c r="X286" i="7" s="1"/>
  <c r="A292" i="7" s="1"/>
  <c r="W287" i="7"/>
  <c r="X287" i="7" s="1"/>
  <c r="A293" i="7" s="1"/>
  <c r="W288" i="7"/>
  <c r="Y288" i="7" s="1"/>
  <c r="W289" i="7"/>
  <c r="Y289" i="7" s="1"/>
  <c r="W290" i="7"/>
  <c r="X290" i="7" s="1"/>
  <c r="A296" i="7" s="1"/>
  <c r="W291" i="7"/>
  <c r="Y291" i="7" s="1"/>
  <c r="W292" i="7"/>
  <c r="Y292" i="7" s="1"/>
  <c r="W293" i="7"/>
  <c r="X293" i="7" s="1"/>
  <c r="A299" i="7" s="1"/>
  <c r="W294" i="7"/>
  <c r="Y294" i="7" s="1"/>
  <c r="W295" i="7"/>
  <c r="X295" i="7" s="1"/>
  <c r="A301" i="7" s="1"/>
  <c r="W296" i="7"/>
  <c r="X296" i="7" s="1"/>
  <c r="A302" i="7" s="1"/>
  <c r="W297" i="7"/>
  <c r="W298" i="7"/>
  <c r="X298" i="7" s="1"/>
  <c r="A304" i="7" s="1"/>
  <c r="W299" i="7"/>
  <c r="X299" i="7" s="1"/>
  <c r="A305" i="7" s="1"/>
  <c r="W300" i="7"/>
  <c r="Y300" i="7" s="1"/>
  <c r="W301" i="7"/>
  <c r="X301" i="7" s="1"/>
  <c r="A307" i="7" s="1"/>
  <c r="W302" i="7"/>
  <c r="X302" i="7" s="1"/>
  <c r="A308" i="7" s="1"/>
  <c r="W303" i="7"/>
  <c r="X303" i="7" s="1"/>
  <c r="A309" i="7" s="1"/>
  <c r="W304" i="7"/>
  <c r="Y304" i="7" s="1"/>
  <c r="W305" i="7"/>
  <c r="X305" i="7" s="1"/>
  <c r="A311" i="7" s="1"/>
  <c r="W306" i="7"/>
  <c r="Y306" i="7" s="1"/>
  <c r="W307" i="7"/>
  <c r="X307" i="7" s="1"/>
  <c r="A313" i="7" s="1"/>
  <c r="W308" i="7"/>
  <c r="X308" i="7" s="1"/>
  <c r="A314" i="7" s="1"/>
  <c r="W309" i="7"/>
  <c r="W310" i="7"/>
  <c r="X310" i="7" s="1"/>
  <c r="A316" i="7" s="1"/>
  <c r="W311" i="7"/>
  <c r="X311" i="7" s="1"/>
  <c r="A317" i="7" s="1"/>
  <c r="W312" i="7"/>
  <c r="Y312" i="7" s="1"/>
  <c r="W313" i="7"/>
  <c r="Y313" i="7" s="1"/>
  <c r="W314" i="7"/>
  <c r="Y314" i="7" s="1"/>
  <c r="W315" i="7"/>
  <c r="Y315" i="7" s="1"/>
  <c r="W316" i="7"/>
  <c r="Y316" i="7" s="1"/>
  <c r="W317" i="7"/>
  <c r="X317" i="7" s="1"/>
  <c r="A323" i="7" s="1"/>
  <c r="W318" i="7"/>
  <c r="Y318" i="7" s="1"/>
  <c r="W319" i="7"/>
  <c r="X319" i="7" s="1"/>
  <c r="A325" i="7" s="1"/>
  <c r="W320" i="7"/>
  <c r="X320" i="7" s="1"/>
  <c r="A326" i="7" s="1"/>
  <c r="W321" i="7"/>
  <c r="W322" i="7"/>
  <c r="X322" i="7" s="1"/>
  <c r="A328" i="7" s="1"/>
  <c r="W323" i="7"/>
  <c r="X323" i="7" s="1"/>
  <c r="A329" i="7" s="1"/>
  <c r="W324" i="7"/>
  <c r="X324" i="7" s="1"/>
  <c r="A330" i="7" s="1"/>
  <c r="W325" i="7"/>
  <c r="X325" i="7" s="1"/>
  <c r="A331" i="7" s="1"/>
  <c r="W326" i="7"/>
  <c r="X326" i="7" s="1"/>
  <c r="A332" i="7" s="1"/>
  <c r="W327" i="7"/>
  <c r="X327" i="7" s="1"/>
  <c r="A333" i="7" s="1"/>
  <c r="W328" i="7"/>
  <c r="Y328" i="7" s="1"/>
  <c r="W329" i="7"/>
  <c r="X329" i="7" s="1"/>
  <c r="A335" i="7" s="1"/>
  <c r="W330" i="7"/>
  <c r="Y330" i="7" s="1"/>
  <c r="W331" i="7"/>
  <c r="X331" i="7" s="1"/>
  <c r="A337" i="7" s="1"/>
  <c r="W332" i="7"/>
  <c r="X332" i="7" s="1"/>
  <c r="A338" i="7" s="1"/>
  <c r="W333" i="7"/>
  <c r="W334" i="7"/>
  <c r="X334" i="7" s="1"/>
  <c r="A340" i="7" s="1"/>
  <c r="W335" i="7"/>
  <c r="X335" i="7" s="1"/>
  <c r="A341" i="7" s="1"/>
  <c r="W336" i="7"/>
  <c r="Y336" i="7" s="1"/>
  <c r="W337" i="7"/>
  <c r="Y337" i="7" s="1"/>
  <c r="W338" i="7"/>
  <c r="X338" i="7" s="1"/>
  <c r="A344" i="7" s="1"/>
  <c r="W339" i="7"/>
  <c r="X339" i="7" s="1"/>
  <c r="A345" i="7" s="1"/>
  <c r="W340" i="7"/>
  <c r="Y340" i="7" s="1"/>
  <c r="W341" i="7"/>
  <c r="Y341" i="7" s="1"/>
  <c r="W342" i="7"/>
  <c r="Y342" i="7" s="1"/>
  <c r="W343" i="7"/>
  <c r="X343" i="7" s="1"/>
  <c r="A349" i="7" s="1"/>
  <c r="W344" i="7"/>
  <c r="X344" i="7" s="1"/>
  <c r="A350" i="7" s="1"/>
  <c r="W345" i="7"/>
  <c r="W346" i="7"/>
  <c r="X346" i="7" s="1"/>
  <c r="A352" i="7" s="1"/>
  <c r="W347" i="7"/>
  <c r="X347" i="7" s="1"/>
  <c r="A353" i="7" s="1"/>
  <c r="W348" i="7"/>
  <c r="X348" i="7" s="1"/>
  <c r="A354" i="7" s="1"/>
  <c r="W349" i="7"/>
  <c r="X349" i="7" s="1"/>
  <c r="A355" i="7" s="1"/>
  <c r="W350" i="7"/>
  <c r="X350" i="7" s="1"/>
  <c r="A356" i="7" s="1"/>
  <c r="W351" i="7"/>
  <c r="X351" i="7" s="1"/>
  <c r="A357" i="7" s="1"/>
  <c r="W352" i="7"/>
  <c r="Y352" i="7" s="1"/>
  <c r="W353" i="7"/>
  <c r="Y353" i="7" s="1"/>
  <c r="W354" i="7"/>
  <c r="Y354" i="7" s="1"/>
  <c r="W355" i="7"/>
  <c r="X355" i="7" s="1"/>
  <c r="A361" i="7" s="1"/>
  <c r="W356" i="7"/>
  <c r="X356" i="7" s="1"/>
  <c r="A362" i="7" s="1"/>
  <c r="W357" i="7"/>
  <c r="W358" i="7"/>
  <c r="X358" i="7" s="1"/>
  <c r="A364" i="7" s="1"/>
  <c r="W359" i="7"/>
  <c r="X359" i="7" s="1"/>
  <c r="A365" i="7" s="1"/>
  <c r="W360" i="7"/>
  <c r="X360" i="7" s="1"/>
  <c r="A366" i="7" s="1"/>
  <c r="W361" i="7"/>
  <c r="X361" i="7" s="1"/>
  <c r="A367" i="7" s="1"/>
  <c r="W362" i="7"/>
  <c r="Y362" i="7" s="1"/>
  <c r="W363" i="7"/>
  <c r="Y363" i="7" s="1"/>
  <c r="W364" i="7"/>
  <c r="Y364" i="7" s="1"/>
  <c r="W365" i="7"/>
  <c r="Y365" i="7" s="1"/>
  <c r="W366" i="7"/>
  <c r="Y366" i="7" s="1"/>
  <c r="W367" i="7"/>
  <c r="X367" i="7" s="1"/>
  <c r="A373" i="7" s="1"/>
  <c r="W368" i="7"/>
  <c r="X368" i="7" s="1"/>
  <c r="A374" i="7" s="1"/>
  <c r="W369" i="7"/>
  <c r="W370" i="7"/>
  <c r="W371" i="7"/>
  <c r="X371" i="7" s="1"/>
  <c r="A377" i="7" s="1"/>
  <c r="W372" i="7"/>
  <c r="Y372" i="7" s="1"/>
  <c r="W373" i="7"/>
  <c r="X373" i="7" s="1"/>
  <c r="A379" i="7" s="1"/>
  <c r="W374" i="7"/>
  <c r="Y374" i="7" s="1"/>
  <c r="W375" i="7"/>
  <c r="X375" i="7" s="1"/>
  <c r="A381" i="7" s="1"/>
  <c r="W376" i="7"/>
  <c r="Y376" i="7" s="1"/>
  <c r="W377" i="7"/>
  <c r="Y377" i="7" s="1"/>
  <c r="W378" i="7"/>
  <c r="Y378" i="7" s="1"/>
  <c r="W379" i="7"/>
  <c r="X379" i="7" s="1"/>
  <c r="A385" i="7" s="1"/>
  <c r="W380" i="7"/>
  <c r="Y380" i="7" s="1"/>
  <c r="W381" i="7"/>
  <c r="X381" i="7" s="1"/>
  <c r="A387" i="7" s="1"/>
  <c r="W382" i="7"/>
  <c r="W383" i="7"/>
  <c r="X383" i="7" s="1"/>
  <c r="A389" i="7" s="1"/>
  <c r="W384" i="7"/>
  <c r="X384" i="7" s="1"/>
  <c r="A390" i="7" s="1"/>
  <c r="W385" i="7"/>
  <c r="X385" i="7" s="1"/>
  <c r="A391" i="7" s="1"/>
  <c r="W386" i="7"/>
  <c r="Y386" i="7" s="1"/>
  <c r="W387" i="7"/>
  <c r="X387" i="7" s="1"/>
  <c r="A393" i="7" s="1"/>
  <c r="W388" i="7"/>
  <c r="Y388" i="7" s="1"/>
  <c r="W389" i="7"/>
  <c r="Y389" i="7" s="1"/>
  <c r="W390" i="7"/>
  <c r="Y390" i="7" s="1"/>
  <c r="W391" i="7"/>
  <c r="X391" i="7" s="1"/>
  <c r="A397" i="7" s="1"/>
  <c r="W392" i="7"/>
  <c r="X392" i="7" s="1"/>
  <c r="A398" i="7" s="1"/>
  <c r="W393" i="7"/>
  <c r="X393" i="7" s="1"/>
  <c r="A399" i="7" s="1"/>
  <c r="W394" i="7"/>
  <c r="W395" i="7"/>
  <c r="X395" i="7" s="1"/>
  <c r="A401" i="7" s="1"/>
  <c r="W396" i="7"/>
  <c r="X396" i="7" s="1"/>
  <c r="A402" i="7" s="1"/>
  <c r="W397" i="7"/>
  <c r="Y397" i="7" s="1"/>
  <c r="W398" i="7"/>
  <c r="X398" i="7" s="1"/>
  <c r="A404" i="7" s="1"/>
  <c r="W399" i="7"/>
  <c r="X399" i="7" s="1"/>
  <c r="A405" i="7" s="1"/>
  <c r="W400" i="7"/>
  <c r="Y400" i="7" s="1"/>
  <c r="W401" i="7"/>
  <c r="Y401" i="7" s="1"/>
  <c r="W402" i="7"/>
  <c r="Y402" i="7" s="1"/>
  <c r="W403" i="7"/>
  <c r="X403" i="7" s="1"/>
  <c r="A409" i="7" s="1"/>
  <c r="W404" i="7"/>
  <c r="Y404" i="7" s="1"/>
  <c r="W405" i="7"/>
  <c r="X405" i="7" s="1"/>
  <c r="A411" i="7" s="1"/>
  <c r="W406" i="7"/>
  <c r="W407" i="7"/>
  <c r="X407" i="7" s="1"/>
  <c r="A413" i="7" s="1"/>
  <c r="W408" i="7"/>
  <c r="X408" i="7" s="1"/>
  <c r="A414" i="7" s="1"/>
  <c r="W409" i="7"/>
  <c r="Y409" i="7" s="1"/>
  <c r="W410" i="7"/>
  <c r="Y410" i="7" s="1"/>
  <c r="W411" i="7"/>
  <c r="X411" i="7" s="1"/>
  <c r="A417" i="7" s="1"/>
  <c r="W412" i="7"/>
  <c r="Y412" i="7" s="1"/>
  <c r="W413" i="7"/>
  <c r="Y413" i="7" s="1"/>
  <c r="W414" i="7"/>
  <c r="Y414" i="7" s="1"/>
  <c r="W415" i="7"/>
  <c r="X415" i="7" s="1"/>
  <c r="A421" i="7" s="1"/>
  <c r="W416" i="7"/>
  <c r="X416" i="7" s="1"/>
  <c r="A422" i="7" s="1"/>
  <c r="W417" i="7"/>
  <c r="X417" i="7" s="1"/>
  <c r="A423" i="7" s="1"/>
  <c r="W418" i="7"/>
  <c r="W419" i="7"/>
  <c r="X419" i="7" s="1"/>
  <c r="A425" i="7" s="1"/>
  <c r="W420" i="7"/>
  <c r="X420" i="7" s="1"/>
  <c r="A426" i="7" s="1"/>
  <c r="W421" i="7"/>
  <c r="Y421" i="7" s="1"/>
  <c r="W422" i="7"/>
  <c r="Y422" i="7" s="1"/>
  <c r="W423" i="7"/>
  <c r="X423" i="7" s="1"/>
  <c r="A429" i="7" s="1"/>
  <c r="W424" i="7"/>
  <c r="Y424" i="7" s="1"/>
  <c r="W425" i="7"/>
  <c r="Y425" i="7" s="1"/>
  <c r="W426" i="7"/>
  <c r="Y426" i="7" s="1"/>
  <c r="W427" i="7"/>
  <c r="X427" i="7" s="1"/>
  <c r="A433" i="7" s="1"/>
  <c r="W428" i="7"/>
  <c r="Y428" i="7" s="1"/>
  <c r="W429" i="7"/>
  <c r="X429" i="7" s="1"/>
  <c r="A435" i="7" s="1"/>
  <c r="W430" i="7"/>
  <c r="W431" i="7"/>
  <c r="X431" i="7" s="1"/>
  <c r="A437" i="7" s="1"/>
  <c r="W432" i="7"/>
  <c r="X432" i="7" s="1"/>
  <c r="A438" i="7" s="1"/>
  <c r="W433" i="7"/>
  <c r="X433" i="7" s="1"/>
  <c r="A439" i="7" s="1"/>
  <c r="W434" i="7"/>
  <c r="Y434" i="7" s="1"/>
  <c r="W435" i="7"/>
  <c r="X435" i="7" s="1"/>
  <c r="A441" i="7" s="1"/>
  <c r="W436" i="7"/>
  <c r="Y436" i="7" s="1"/>
  <c r="W437" i="7"/>
  <c r="Y437" i="7" s="1"/>
  <c r="W438" i="7"/>
  <c r="Y438" i="7" s="1"/>
  <c r="W439" i="7"/>
  <c r="X439" i="7" s="1"/>
  <c r="A445" i="7" s="1"/>
  <c r="W440" i="7"/>
  <c r="X440" i="7" s="1"/>
  <c r="A446" i="7" s="1"/>
  <c r="W441" i="7"/>
  <c r="X441" i="7" s="1"/>
  <c r="A447" i="7" s="1"/>
  <c r="W442" i="7"/>
  <c r="W443" i="7"/>
  <c r="Y443" i="7" s="1"/>
  <c r="W444" i="7"/>
  <c r="Y444" i="7" s="1"/>
  <c r="W445" i="7"/>
  <c r="Y445" i="7" s="1"/>
  <c r="W446" i="7"/>
  <c r="Y446" i="7" s="1"/>
  <c r="W447" i="7"/>
  <c r="X447" i="7" s="1"/>
  <c r="A453" i="7" s="1"/>
  <c r="W448" i="7"/>
  <c r="Y448" i="7" s="1"/>
  <c r="W449" i="7"/>
  <c r="Y449" i="7" s="1"/>
  <c r="W450" i="7"/>
  <c r="X450" i="7" s="1"/>
  <c r="A456" i="7" s="1"/>
  <c r="W451" i="7"/>
  <c r="X451" i="7" s="1"/>
  <c r="A457" i="7" s="1"/>
  <c r="W452" i="7"/>
  <c r="Y452" i="7" s="1"/>
  <c r="W453" i="7"/>
  <c r="X453" i="7" s="1"/>
  <c r="A459" i="7" s="1"/>
  <c r="W454" i="7"/>
  <c r="W455" i="7"/>
  <c r="X455" i="7" s="1"/>
  <c r="A461" i="7" s="1"/>
  <c r="W456" i="7"/>
  <c r="X456" i="7" s="1"/>
  <c r="A462" i="7" s="1"/>
  <c r="W457" i="7"/>
  <c r="X457" i="7" s="1"/>
  <c r="A463" i="7" s="1"/>
  <c r="W458" i="7"/>
  <c r="Y458" i="7" s="1"/>
  <c r="W459" i="7"/>
  <c r="X459" i="7" s="1"/>
  <c r="A465" i="7" s="1"/>
  <c r="W460" i="7"/>
  <c r="Y460" i="7" s="1"/>
  <c r="W461" i="7"/>
  <c r="Y461" i="7" s="1"/>
  <c r="W462" i="7"/>
  <c r="Y462" i="7" s="1"/>
  <c r="W463" i="7"/>
  <c r="X463" i="7" s="1"/>
  <c r="A469" i="7" s="1"/>
  <c r="W464" i="7"/>
  <c r="X464" i="7" s="1"/>
  <c r="A470" i="7" s="1"/>
  <c r="W465" i="7"/>
  <c r="X465" i="7" s="1"/>
  <c r="A471" i="7" s="1"/>
  <c r="W466" i="7"/>
  <c r="W467" i="7"/>
  <c r="X467" i="7" s="1"/>
  <c r="A473" i="7" s="1"/>
  <c r="W468" i="7"/>
  <c r="Y468" i="7" s="1"/>
  <c r="W469" i="7"/>
  <c r="X469" i="7" s="1"/>
  <c r="A475" i="7" s="1"/>
  <c r="W470" i="7"/>
  <c r="Y470" i="7" s="1"/>
  <c r="W471" i="7"/>
  <c r="X471" i="7" s="1"/>
  <c r="A477" i="7" s="1"/>
  <c r="W472" i="7"/>
  <c r="X472" i="7" s="1"/>
  <c r="A478" i="7" s="1"/>
  <c r="W473" i="7"/>
  <c r="X473" i="7" s="1"/>
  <c r="A479" i="7" s="1"/>
  <c r="W474" i="7"/>
  <c r="X474" i="7" s="1"/>
  <c r="A480" i="7" s="1"/>
  <c r="W475" i="7"/>
  <c r="Y475" i="7" s="1"/>
  <c r="W476" i="7"/>
  <c r="Y476" i="7" s="1"/>
  <c r="W477" i="7"/>
  <c r="X477" i="7" s="1"/>
  <c r="A483" i="7" s="1"/>
  <c r="W478" i="7"/>
  <c r="Y478" i="7" s="1"/>
  <c r="W479" i="7"/>
  <c r="Y479" i="7" s="1"/>
  <c r="W480" i="7"/>
  <c r="X480" i="7" s="1"/>
  <c r="A486" i="7" s="1"/>
  <c r="W481" i="7"/>
  <c r="X481" i="7" s="1"/>
  <c r="A487" i="7" s="1"/>
  <c r="W482" i="7"/>
  <c r="X482" i="7" s="1"/>
  <c r="A488" i="7" s="1"/>
  <c r="W483" i="7"/>
  <c r="Y483" i="7" s="1"/>
  <c r="W484" i="7"/>
  <c r="Y484" i="7" s="1"/>
  <c r="W485" i="7"/>
  <c r="X485" i="7" s="1"/>
  <c r="A491" i="7" s="1"/>
  <c r="W486" i="7"/>
  <c r="Y486" i="7" s="1"/>
  <c r="W487" i="7"/>
  <c r="Y487" i="7" s="1"/>
  <c r="W488" i="7"/>
  <c r="X488" i="7" s="1"/>
  <c r="A494" i="7" s="1"/>
  <c r="W489" i="7"/>
  <c r="X489" i="7" s="1"/>
  <c r="A495" i="7" s="1"/>
  <c r="W490" i="7"/>
  <c r="Y490" i="7" s="1"/>
  <c r="W491" i="7"/>
  <c r="Y491" i="7" s="1"/>
  <c r="W492" i="7"/>
  <c r="X492" i="7" s="1"/>
  <c r="A498" i="7" s="1"/>
  <c r="W493" i="7"/>
  <c r="Y493" i="7" s="1"/>
  <c r="W494" i="7"/>
  <c r="X494" i="7" s="1"/>
  <c r="A500" i="7" s="1"/>
  <c r="A506" i="7" l="1"/>
  <c r="Y165" i="7"/>
  <c r="Y431" i="7"/>
  <c r="Y347" i="7"/>
  <c r="Y324" i="7"/>
  <c r="X147" i="7"/>
  <c r="A153" i="7" s="1"/>
  <c r="Y415" i="7"/>
  <c r="X479" i="7"/>
  <c r="A485" i="7" s="1"/>
  <c r="X468" i="7"/>
  <c r="A474" i="7" s="1"/>
  <c r="X251" i="7"/>
  <c r="A257" i="7" s="1"/>
  <c r="Y203" i="7"/>
  <c r="Y433" i="7"/>
  <c r="Y485" i="7"/>
  <c r="X452" i="7"/>
  <c r="A458" i="7" s="1"/>
  <c r="Y263" i="7"/>
  <c r="Y429" i="7"/>
  <c r="Y416" i="7"/>
  <c r="Y230" i="7"/>
  <c r="Y63" i="7"/>
  <c r="Y62" i="7"/>
  <c r="X50" i="7"/>
  <c r="A56" i="7" s="1"/>
  <c r="X68" i="7"/>
  <c r="A74" i="7" s="1"/>
  <c r="Y375" i="7"/>
  <c r="X365" i="7"/>
  <c r="A371" i="7" s="1"/>
  <c r="X175" i="7"/>
  <c r="A181" i="7" s="1"/>
  <c r="Y108" i="7"/>
  <c r="X426" i="7"/>
  <c r="A432" i="7" s="1"/>
  <c r="X261" i="7"/>
  <c r="A267" i="7" s="1"/>
  <c r="Y467" i="7"/>
  <c r="Y456" i="7"/>
  <c r="Y393" i="7"/>
  <c r="X372" i="7"/>
  <c r="A378" i="7" s="1"/>
  <c r="X362" i="7"/>
  <c r="A368" i="7" s="1"/>
  <c r="Y250" i="7"/>
  <c r="Y303" i="7"/>
  <c r="Y35" i="7"/>
  <c r="Y474" i="7"/>
  <c r="X376" i="7"/>
  <c r="A382" i="7" s="1"/>
  <c r="X245" i="7"/>
  <c r="A251" i="7" s="1"/>
  <c r="X167" i="7"/>
  <c r="A173" i="7" s="1"/>
  <c r="X493" i="7"/>
  <c r="A499" i="7" s="1"/>
  <c r="X448" i="7"/>
  <c r="A454" i="7" s="1"/>
  <c r="X438" i="7"/>
  <c r="A444" i="7" s="1"/>
  <c r="X421" i="7"/>
  <c r="A427" i="7" s="1"/>
  <c r="X401" i="7"/>
  <c r="A407" i="7" s="1"/>
  <c r="Y391" i="7"/>
  <c r="Y350" i="7"/>
  <c r="X228" i="7"/>
  <c r="A234" i="7" s="1"/>
  <c r="Y206" i="7"/>
  <c r="Y174" i="7"/>
  <c r="Y156" i="7"/>
  <c r="X137" i="7"/>
  <c r="A143" i="7" s="1"/>
  <c r="X80" i="7"/>
  <c r="A86" i="7" s="1"/>
  <c r="Y60" i="7"/>
  <c r="Y275" i="7"/>
  <c r="Y255" i="7"/>
  <c r="Y246" i="7"/>
  <c r="Y215" i="7"/>
  <c r="X446" i="7"/>
  <c r="A452" i="7" s="1"/>
  <c r="X436" i="7"/>
  <c r="A442" i="7" s="1"/>
  <c r="X428" i="7"/>
  <c r="A434" i="7" s="1"/>
  <c r="Y368" i="7"/>
  <c r="Y326" i="7"/>
  <c r="Y295" i="7"/>
  <c r="X235" i="7"/>
  <c r="A241" i="7" s="1"/>
  <c r="X144" i="7"/>
  <c r="A150" i="7" s="1"/>
  <c r="Y325" i="7"/>
  <c r="X315" i="7"/>
  <c r="A321" i="7" s="1"/>
  <c r="X294" i="7"/>
  <c r="A300" i="7" s="1"/>
  <c r="X143" i="7"/>
  <c r="A149" i="7" s="1"/>
  <c r="X161" i="7"/>
  <c r="A167" i="7" s="1"/>
  <c r="X151" i="7"/>
  <c r="A157" i="7" s="1"/>
  <c r="Y120" i="7"/>
  <c r="X486" i="7"/>
  <c r="A492" i="7" s="1"/>
  <c r="X460" i="7"/>
  <c r="A466" i="7" s="1"/>
  <c r="Y344" i="7"/>
  <c r="X292" i="7"/>
  <c r="A298" i="7" s="1"/>
  <c r="X168" i="7"/>
  <c r="A174" i="7" s="1"/>
  <c r="X48" i="7"/>
  <c r="A54" i="7" s="1"/>
  <c r="X458" i="7"/>
  <c r="A464" i="7" s="1"/>
  <c r="Y441" i="7"/>
  <c r="Y408" i="7"/>
  <c r="X400" i="7"/>
  <c r="A406" i="7" s="1"/>
  <c r="Y274" i="7"/>
  <c r="X116" i="7"/>
  <c r="A122" i="7" s="1"/>
  <c r="Y95" i="7"/>
  <c r="X47" i="7"/>
  <c r="A53" i="7" s="1"/>
  <c r="X424" i="7"/>
  <c r="A430" i="7" s="1"/>
  <c r="Y464" i="7"/>
  <c r="Y373" i="7"/>
  <c r="Y356" i="7"/>
  <c r="X312" i="7"/>
  <c r="A318" i="7" s="1"/>
  <c r="Y273" i="7"/>
  <c r="X264" i="7"/>
  <c r="A270" i="7" s="1"/>
  <c r="X248" i="7"/>
  <c r="A254" i="7" s="1"/>
  <c r="X199" i="7"/>
  <c r="A205" i="7" s="1"/>
  <c r="Y135" i="7"/>
  <c r="X104" i="7"/>
  <c r="A110" i="7" s="1"/>
  <c r="Y71" i="7"/>
  <c r="X470" i="7"/>
  <c r="A476" i="7" s="1"/>
  <c r="X390" i="7"/>
  <c r="A396" i="7" s="1"/>
  <c r="X380" i="7"/>
  <c r="A386" i="7" s="1"/>
  <c r="Y348" i="7"/>
  <c r="Y339" i="7"/>
  <c r="Y238" i="7"/>
  <c r="Y187" i="7"/>
  <c r="Y396" i="7"/>
  <c r="Y69" i="7"/>
  <c r="X51" i="7"/>
  <c r="A57" i="7" s="1"/>
  <c r="Y43" i="7"/>
  <c r="X476" i="7"/>
  <c r="A482" i="7" s="1"/>
  <c r="X462" i="7"/>
  <c r="A468" i="7" s="1"/>
  <c r="X404" i="7"/>
  <c r="A410" i="7" s="1"/>
  <c r="X388" i="7"/>
  <c r="A394" i="7" s="1"/>
  <c r="X378" i="7"/>
  <c r="A384" i="7" s="1"/>
  <c r="X337" i="7"/>
  <c r="A343" i="7" s="1"/>
  <c r="Y227" i="7"/>
  <c r="Y186" i="7"/>
  <c r="Y141" i="7"/>
  <c r="X132" i="7"/>
  <c r="A138" i="7" s="1"/>
  <c r="Y420" i="7"/>
  <c r="X491" i="7"/>
  <c r="A497" i="7" s="1"/>
  <c r="X483" i="7"/>
  <c r="A489" i="7" s="1"/>
  <c r="X444" i="7"/>
  <c r="A450" i="7" s="1"/>
  <c r="X352" i="7"/>
  <c r="A358" i="7" s="1"/>
  <c r="X336" i="7"/>
  <c r="A342" i="7" s="1"/>
  <c r="X316" i="7"/>
  <c r="A322" i="7" s="1"/>
  <c r="Y307" i="7"/>
  <c r="Y269" i="7"/>
  <c r="Y31" i="7"/>
  <c r="X490" i="7"/>
  <c r="A496" i="7" s="1"/>
  <c r="X478" i="7"/>
  <c r="A484" i="7" s="1"/>
  <c r="Y459" i="7"/>
  <c r="X366" i="7"/>
  <c r="A372" i="7" s="1"/>
  <c r="X330" i="7"/>
  <c r="A336" i="7" s="1"/>
  <c r="X291" i="7"/>
  <c r="A297" i="7" s="1"/>
  <c r="X247" i="7"/>
  <c r="A253" i="7" s="1"/>
  <c r="Y204" i="7"/>
  <c r="X195" i="7"/>
  <c r="A201" i="7" s="1"/>
  <c r="Y177" i="7"/>
  <c r="X123" i="7"/>
  <c r="A129" i="7" s="1"/>
  <c r="Y115" i="7"/>
  <c r="Y107" i="7"/>
  <c r="X98" i="7"/>
  <c r="A104" i="7" s="1"/>
  <c r="X81" i="7"/>
  <c r="A87" i="7" s="1"/>
  <c r="X57" i="7"/>
  <c r="A63" i="7" s="1"/>
  <c r="Y129" i="7"/>
  <c r="X443" i="7"/>
  <c r="A449" i="7" s="1"/>
  <c r="Y435" i="7"/>
  <c r="Y423" i="7"/>
  <c r="X314" i="7"/>
  <c r="A320" i="7" s="1"/>
  <c r="X289" i="7"/>
  <c r="A295" i="7" s="1"/>
  <c r="X265" i="7"/>
  <c r="A271" i="7" s="1"/>
  <c r="X211" i="7"/>
  <c r="A217" i="7" s="1"/>
  <c r="Y38" i="7"/>
  <c r="Y392" i="7"/>
  <c r="Y349" i="7"/>
  <c r="Y279" i="7"/>
  <c r="Y159" i="7"/>
  <c r="Y481" i="7"/>
  <c r="Y457" i="7"/>
  <c r="Y327" i="7"/>
  <c r="X475" i="7"/>
  <c r="A481" i="7" s="1"/>
  <c r="Y463" i="7"/>
  <c r="X434" i="7"/>
  <c r="A440" i="7" s="1"/>
  <c r="X422" i="7"/>
  <c r="A428" i="7" s="1"/>
  <c r="Y385" i="7"/>
  <c r="X313" i="7"/>
  <c r="A319" i="7" s="1"/>
  <c r="X288" i="7"/>
  <c r="A294" i="7" s="1"/>
  <c r="X259" i="7"/>
  <c r="A265" i="7" s="1"/>
  <c r="Y218" i="7"/>
  <c r="Y183" i="7"/>
  <c r="Y111" i="7"/>
  <c r="X341" i="7"/>
  <c r="A347" i="7" s="1"/>
  <c r="Y335" i="7"/>
  <c r="Y119" i="7"/>
  <c r="Y103" i="7"/>
  <c r="X84" i="7"/>
  <c r="A90" i="7" s="1"/>
  <c r="Y36" i="7"/>
  <c r="Y28" i="7"/>
  <c r="Y405" i="7"/>
  <c r="X340" i="7"/>
  <c r="A346" i="7" s="1"/>
  <c r="Y234" i="7"/>
  <c r="X216" i="7"/>
  <c r="A222" i="7" s="1"/>
  <c r="X125" i="7"/>
  <c r="A131" i="7" s="1"/>
  <c r="Y83" i="7"/>
  <c r="Y473" i="7"/>
  <c r="Y432" i="7"/>
  <c r="X484" i="7"/>
  <c r="A490" i="7" s="1"/>
  <c r="X445" i="7"/>
  <c r="A451" i="7" s="1"/>
  <c r="X425" i="7"/>
  <c r="A431" i="7" s="1"/>
  <c r="Y411" i="7"/>
  <c r="X389" i="7"/>
  <c r="A395" i="7" s="1"/>
  <c r="Y381" i="7"/>
  <c r="X374" i="7"/>
  <c r="A380" i="7" s="1"/>
  <c r="Y359" i="7"/>
  <c r="Y351" i="7"/>
  <c r="Y283" i="7"/>
  <c r="Y268" i="7"/>
  <c r="Y262" i="7"/>
  <c r="Y239" i="7"/>
  <c r="X223" i="7"/>
  <c r="A229" i="7" s="1"/>
  <c r="Y155" i="7"/>
  <c r="X131" i="7"/>
  <c r="A137" i="7" s="1"/>
  <c r="Y90" i="7"/>
  <c r="X72" i="7"/>
  <c r="A78" i="7" s="1"/>
  <c r="Y427" i="7"/>
  <c r="X409" i="7"/>
  <c r="A415" i="7" s="1"/>
  <c r="X397" i="7"/>
  <c r="A403" i="7" s="1"/>
  <c r="X386" i="7"/>
  <c r="A392" i="7" s="1"/>
  <c r="X363" i="7"/>
  <c r="A369" i="7" s="1"/>
  <c r="X304" i="7"/>
  <c r="A310" i="7" s="1"/>
  <c r="X300" i="7"/>
  <c r="A306" i="7" s="1"/>
  <c r="X280" i="7"/>
  <c r="A286" i="7" s="1"/>
  <c r="Y222" i="7"/>
  <c r="Y210" i="7"/>
  <c r="Y198" i="7"/>
  <c r="X191" i="7"/>
  <c r="A197" i="7" s="1"/>
  <c r="X185" i="7"/>
  <c r="A191" i="7" s="1"/>
  <c r="X179" i="7"/>
  <c r="A185" i="7" s="1"/>
  <c r="X173" i="7"/>
  <c r="A179" i="7" s="1"/>
  <c r="Y150" i="7"/>
  <c r="Y114" i="7"/>
  <c r="Y102" i="7"/>
  <c r="X96" i="7"/>
  <c r="A102" i="7" s="1"/>
  <c r="Y79" i="7"/>
  <c r="Y67" i="7"/>
  <c r="X56" i="7"/>
  <c r="A62" i="7" s="1"/>
  <c r="X45" i="7"/>
  <c r="A51" i="7" s="1"/>
  <c r="X33" i="7"/>
  <c r="A39" i="7" s="1"/>
  <c r="Y27" i="7"/>
  <c r="X328" i="7"/>
  <c r="A334" i="7" s="1"/>
  <c r="Y299" i="7"/>
  <c r="Y256" i="7"/>
  <c r="X221" i="7"/>
  <c r="A227" i="7" s="1"/>
  <c r="X209" i="7"/>
  <c r="A215" i="7" s="1"/>
  <c r="X101" i="7"/>
  <c r="A107" i="7" s="1"/>
  <c r="Y78" i="7"/>
  <c r="Y66" i="7"/>
  <c r="Y55" i="7"/>
  <c r="X44" i="7"/>
  <c r="A50" i="7" s="1"/>
  <c r="X32" i="7"/>
  <c r="A38" i="7" s="1"/>
  <c r="Y26" i="7"/>
  <c r="Y455" i="7"/>
  <c r="X65" i="7"/>
  <c r="A71" i="7" s="1"/>
  <c r="Y54" i="7"/>
  <c r="X487" i="7"/>
  <c r="A493" i="7" s="1"/>
  <c r="Y471" i="7"/>
  <c r="Y465" i="7"/>
  <c r="Y447" i="7"/>
  <c r="X412" i="7"/>
  <c r="A418" i="7" s="1"/>
  <c r="Y395" i="7"/>
  <c r="Y384" i="7"/>
  <c r="Y361" i="7"/>
  <c r="Y302" i="7"/>
  <c r="Y278" i="7"/>
  <c r="Y249" i="7"/>
  <c r="Y231" i="7"/>
  <c r="Y225" i="7"/>
  <c r="Y219" i="7"/>
  <c r="Y213" i="7"/>
  <c r="Y207" i="7"/>
  <c r="Y201" i="7"/>
  <c r="Y153" i="7"/>
  <c r="Y117" i="7"/>
  <c r="Y105" i="7"/>
  <c r="Y99" i="7"/>
  <c r="Y87" i="7"/>
  <c r="Y59" i="7"/>
  <c r="Y419" i="7"/>
  <c r="Y399" i="7"/>
  <c r="X377" i="7"/>
  <c r="A383" i="7" s="1"/>
  <c r="Y355" i="7"/>
  <c r="Y338" i="7"/>
  <c r="Y308" i="7"/>
  <c r="Y296" i="7"/>
  <c r="Y290" i="7"/>
  <c r="Y284" i="7"/>
  <c r="Y260" i="7"/>
  <c r="Y243" i="7"/>
  <c r="Y237" i="7"/>
  <c r="Y182" i="7"/>
  <c r="Y170" i="7"/>
  <c r="Y93" i="7"/>
  <c r="Y75" i="7"/>
  <c r="X53" i="7"/>
  <c r="A59" i="7" s="1"/>
  <c r="Y42" i="7"/>
  <c r="Y343" i="7"/>
  <c r="Y332" i="7"/>
  <c r="Y320" i="7"/>
  <c r="X272" i="7"/>
  <c r="A278" i="7" s="1"/>
  <c r="X254" i="7"/>
  <c r="A260" i="7" s="1"/>
  <c r="Y194" i="7"/>
  <c r="Y158" i="7"/>
  <c r="X140" i="7"/>
  <c r="A146" i="7" s="1"/>
  <c r="X128" i="7"/>
  <c r="A134" i="7" s="1"/>
  <c r="X122" i="7"/>
  <c r="A128" i="7" s="1"/>
  <c r="X110" i="7"/>
  <c r="A116" i="7" s="1"/>
  <c r="Y30" i="7"/>
  <c r="Y440" i="7"/>
  <c r="Y360" i="7"/>
  <c r="Y301" i="7"/>
  <c r="Y163" i="7"/>
  <c r="Y86" i="7"/>
  <c r="Y398" i="7"/>
  <c r="X410" i="7"/>
  <c r="A416" i="7" s="1"/>
  <c r="Y387" i="7"/>
  <c r="Y371" i="7"/>
  <c r="X364" i="7"/>
  <c r="A370" i="7" s="1"/>
  <c r="X353" i="7"/>
  <c r="A359" i="7" s="1"/>
  <c r="X342" i="7"/>
  <c r="A348" i="7" s="1"/>
  <c r="Y331" i="7"/>
  <c r="Y319" i="7"/>
  <c r="X253" i="7"/>
  <c r="A259" i="7" s="1"/>
  <c r="Y242" i="7"/>
  <c r="Y180" i="7"/>
  <c r="Y139" i="7"/>
  <c r="Y127" i="7"/>
  <c r="X92" i="7"/>
  <c r="A98" i="7" s="1"/>
  <c r="X74" i="7"/>
  <c r="A80" i="7" s="1"/>
  <c r="Y40" i="7"/>
  <c r="Y162" i="7"/>
  <c r="Y138" i="7"/>
  <c r="Y126" i="7"/>
  <c r="Y91" i="7"/>
  <c r="Y39" i="7"/>
  <c r="X321" i="7"/>
  <c r="A327" i="7" s="1"/>
  <c r="Y321" i="7"/>
  <c r="X285" i="7"/>
  <c r="A291" i="7" s="1"/>
  <c r="Y285" i="7"/>
  <c r="Y267" i="7"/>
  <c r="X70" i="7"/>
  <c r="A76" i="7" s="1"/>
  <c r="Y70" i="7"/>
  <c r="Y233" i="7"/>
  <c r="X233" i="7"/>
  <c r="A239" i="7" s="1"/>
  <c r="X142" i="7"/>
  <c r="A148" i="7" s="1"/>
  <c r="Y142" i="7"/>
  <c r="X394" i="7"/>
  <c r="A400" i="7" s="1"/>
  <c r="Y394" i="7"/>
  <c r="X232" i="7"/>
  <c r="A238" i="7" s="1"/>
  <c r="Y232" i="7"/>
  <c r="Y488" i="7"/>
  <c r="X461" i="7"/>
  <c r="A467" i="7" s="1"/>
  <c r="Y451" i="7"/>
  <c r="X437" i="7"/>
  <c r="A443" i="7" s="1"/>
  <c r="Y383" i="7"/>
  <c r="Y379" i="7"/>
  <c r="X333" i="7"/>
  <c r="A339" i="7" s="1"/>
  <c r="Y333" i="7"/>
  <c r="Y311" i="7"/>
  <c r="X306" i="7"/>
  <c r="A312" i="7" s="1"/>
  <c r="X297" i="7"/>
  <c r="A303" i="7" s="1"/>
  <c r="Y297" i="7"/>
  <c r="Y89" i="7"/>
  <c r="X89" i="7"/>
  <c r="A95" i="7" s="1"/>
  <c r="X34" i="7"/>
  <c r="A40" i="7" s="1"/>
  <c r="Y34" i="7"/>
  <c r="Y29" i="7"/>
  <c r="X29" i="7"/>
  <c r="A35" i="7" s="1"/>
  <c r="X430" i="7"/>
  <c r="A436" i="7" s="1"/>
  <c r="Y430" i="7"/>
  <c r="X257" i="7"/>
  <c r="A263" i="7" s="1"/>
  <c r="Y257" i="7"/>
  <c r="X454" i="7"/>
  <c r="A460" i="7" s="1"/>
  <c r="Y454" i="7"/>
  <c r="X354" i="7"/>
  <c r="A360" i="7" s="1"/>
  <c r="X270" i="7"/>
  <c r="A276" i="7" s="1"/>
  <c r="Y270" i="7"/>
  <c r="X442" i="7"/>
  <c r="A448" i="7" s="1"/>
  <c r="Y442" i="7"/>
  <c r="Y480" i="7"/>
  <c r="Y450" i="7"/>
  <c r="X382" i="7"/>
  <c r="A388" i="7" s="1"/>
  <c r="Y382" i="7"/>
  <c r="X345" i="7"/>
  <c r="A351" i="7" s="1"/>
  <c r="Y345" i="7"/>
  <c r="Y236" i="7"/>
  <c r="X236" i="7"/>
  <c r="A242" i="7" s="1"/>
  <c r="Y492" i="7"/>
  <c r="Y453" i="7"/>
  <c r="X418" i="7"/>
  <c r="A424" i="7" s="1"/>
  <c r="Y418" i="7"/>
  <c r="X414" i="7"/>
  <c r="A420" i="7" s="1"/>
  <c r="Y407" i="7"/>
  <c r="Y403" i="7"/>
  <c r="Y323" i="7"/>
  <c r="X318" i="7"/>
  <c r="A324" i="7" s="1"/>
  <c r="X309" i="7"/>
  <c r="A315" i="7" s="1"/>
  <c r="Y309" i="7"/>
  <c r="Y287" i="7"/>
  <c r="X282" i="7"/>
  <c r="A288" i="7" s="1"/>
  <c r="Y113" i="7"/>
  <c r="X113" i="7"/>
  <c r="A119" i="7" s="1"/>
  <c r="Y494" i="7"/>
  <c r="Y482" i="7"/>
  <c r="X357" i="7"/>
  <c r="A363" i="7" s="1"/>
  <c r="Y357" i="7"/>
  <c r="X240" i="7"/>
  <c r="A246" i="7" s="1"/>
  <c r="Y240" i="7"/>
  <c r="Y472" i="7"/>
  <c r="Y489" i="7"/>
  <c r="Y477" i="7"/>
  <c r="Y469" i="7"/>
  <c r="X449" i="7"/>
  <c r="A455" i="7" s="1"/>
  <c r="Y439" i="7"/>
  <c r="Y417" i="7"/>
  <c r="X413" i="7"/>
  <c r="A419" i="7" s="1"/>
  <c r="X370" i="7"/>
  <c r="A376" i="7" s="1"/>
  <c r="Y370" i="7"/>
  <c r="X466" i="7"/>
  <c r="A472" i="7" s="1"/>
  <c r="Y466" i="7"/>
  <c r="X406" i="7"/>
  <c r="A412" i="7" s="1"/>
  <c r="Y406" i="7"/>
  <c r="X402" i="7"/>
  <c r="A408" i="7" s="1"/>
  <c r="X369" i="7"/>
  <c r="A375" i="7" s="1"/>
  <c r="Y369" i="7"/>
  <c r="X277" i="7"/>
  <c r="A283" i="7" s="1"/>
  <c r="X202" i="7"/>
  <c r="A208" i="7" s="1"/>
  <c r="Y202" i="7"/>
  <c r="X220" i="7"/>
  <c r="A226" i="7" s="1"/>
  <c r="Y220" i="7"/>
  <c r="X166" i="7"/>
  <c r="A172" i="7" s="1"/>
  <c r="Y166" i="7"/>
  <c r="X118" i="7"/>
  <c r="A124" i="7" s="1"/>
  <c r="Y118" i="7"/>
  <c r="X94" i="7"/>
  <c r="A100" i="7" s="1"/>
  <c r="Y94" i="7"/>
  <c r="X197" i="7"/>
  <c r="A203" i="7" s="1"/>
  <c r="Y358" i="7"/>
  <c r="Y346" i="7"/>
  <c r="Y334" i="7"/>
  <c r="Y322" i="7"/>
  <c r="Y310" i="7"/>
  <c r="Y298" i="7"/>
  <c r="Y286" i="7"/>
  <c r="Y266" i="7"/>
  <c r="X214" i="7"/>
  <c r="A220" i="7" s="1"/>
  <c r="Y214" i="7"/>
  <c r="Y192" i="7"/>
  <c r="Y329" i="7"/>
  <c r="Y317" i="7"/>
  <c r="Y305" i="7"/>
  <c r="Y293" i="7"/>
  <c r="Y281" i="7"/>
  <c r="Y276" i="7"/>
  <c r="Y271" i="7"/>
  <c r="Y258" i="7"/>
  <c r="Y252" i="7"/>
  <c r="X178" i="7"/>
  <c r="A184" i="7" s="1"/>
  <c r="Y178" i="7"/>
  <c r="X46" i="7"/>
  <c r="A52" i="7" s="1"/>
  <c r="Y46" i="7"/>
  <c r="X41" i="7"/>
  <c r="A47" i="7" s="1"/>
  <c r="Y226" i="7"/>
  <c r="X196" i="7"/>
  <c r="A202" i="7" s="1"/>
  <c r="Y196" i="7"/>
  <c r="X130" i="7"/>
  <c r="A136" i="7" s="1"/>
  <c r="Y130" i="7"/>
  <c r="X106" i="7"/>
  <c r="A112" i="7" s="1"/>
  <c r="Y106" i="7"/>
  <c r="Y367" i="7"/>
  <c r="X241" i="7"/>
  <c r="A247" i="7" s="1"/>
  <c r="Y241" i="7"/>
  <c r="X154" i="7"/>
  <c r="A160" i="7" s="1"/>
  <c r="Y154" i="7"/>
  <c r="X82" i="7"/>
  <c r="A88" i="7" s="1"/>
  <c r="Y82" i="7"/>
  <c r="X77" i="7"/>
  <c r="A83" i="7" s="1"/>
  <c r="X149" i="7"/>
  <c r="A155" i="7" s="1"/>
  <c r="X208" i="7"/>
  <c r="A214" i="7" s="1"/>
  <c r="Y208" i="7"/>
  <c r="X58" i="7"/>
  <c r="A64" i="7" s="1"/>
  <c r="Y58" i="7"/>
  <c r="X244" i="7"/>
  <c r="A250" i="7" s="1"/>
  <c r="Y244" i="7"/>
  <c r="X190" i="7"/>
  <c r="A196" i="7" s="1"/>
  <c r="Y190" i="7"/>
  <c r="Y146" i="7"/>
  <c r="Y134" i="7"/>
  <c r="Y184" i="7"/>
  <c r="Y172" i="7"/>
  <c r="Y160" i="7"/>
  <c r="Y148" i="7"/>
  <c r="Y136" i="7"/>
  <c r="Y124" i="7"/>
  <c r="Y112" i="7"/>
  <c r="Y100" i="7"/>
  <c r="Y88" i="7"/>
  <c r="Y76" i="7"/>
  <c r="Y64" i="7"/>
  <c r="Y52" i="7"/>
  <c r="Y229" i="7"/>
  <c r="Y217" i="7"/>
  <c r="Y205" i="7"/>
  <c r="Y193" i="7"/>
  <c r="Y181" i="7"/>
  <c r="Y169" i="7"/>
  <c r="Y157" i="7"/>
  <c r="Y145" i="7"/>
  <c r="Y133" i="7"/>
  <c r="Y121" i="7"/>
  <c r="Y109" i="7"/>
  <c r="Y97" i="7"/>
  <c r="Y85" i="7"/>
  <c r="Y73" i="7"/>
  <c r="Y61" i="7"/>
  <c r="Y49" i="7"/>
  <c r="Y37" i="7"/>
  <c r="Y25" i="7"/>
  <c r="Y224" i="7"/>
  <c r="Y212" i="7"/>
  <c r="Y200" i="7"/>
  <c r="Y188" i="7"/>
  <c r="Y176" i="7"/>
  <c r="Y164" i="7"/>
  <c r="Y152" i="7"/>
  <c r="W5" i="7" l="1"/>
  <c r="W6" i="7"/>
  <c r="W7" i="7"/>
  <c r="W8" i="7"/>
  <c r="W9" i="7"/>
  <c r="W10" i="7"/>
  <c r="W11" i="7"/>
  <c r="W12" i="7"/>
  <c r="X12" i="7" s="1"/>
  <c r="A18" i="7" s="1"/>
  <c r="W13" i="7"/>
  <c r="Y13" i="7" s="1"/>
  <c r="W14" i="7"/>
  <c r="Y14" i="7" s="1"/>
  <c r="W15" i="7"/>
  <c r="Y15" i="7" s="1"/>
  <c r="W16" i="7"/>
  <c r="X16" i="7" s="1"/>
  <c r="W17" i="7"/>
  <c r="X17" i="7" s="1"/>
  <c r="A23" i="7" s="1"/>
  <c r="W18" i="7"/>
  <c r="X18" i="7" s="1"/>
  <c r="A24" i="7" s="1"/>
  <c r="W19" i="7"/>
  <c r="Y19" i="7" s="1"/>
  <c r="W20" i="7"/>
  <c r="Y20" i="7" s="1"/>
  <c r="W21" i="7"/>
  <c r="Y21" i="7" s="1"/>
  <c r="W22" i="7"/>
  <c r="Y22" i="7" s="1"/>
  <c r="W23" i="7"/>
  <c r="Y23" i="7" s="1"/>
  <c r="W24" i="7"/>
  <c r="X24" i="7" s="1"/>
  <c r="A30" i="7" s="1"/>
  <c r="W4" i="7"/>
  <c r="Y3" i="7"/>
  <c r="W3" i="7"/>
  <c r="A22" i="7" l="1"/>
  <c r="X11" i="7"/>
  <c r="A17" i="7" s="1"/>
  <c r="Y11" i="7"/>
  <c r="X10" i="7"/>
  <c r="A16" i="7" s="1"/>
  <c r="Y10" i="7"/>
  <c r="X9" i="7"/>
  <c r="A15" i="7" s="1"/>
  <c r="Y9" i="7"/>
  <c r="X5" i="7"/>
  <c r="Y5" i="7"/>
  <c r="X4" i="7"/>
  <c r="Y4" i="7"/>
  <c r="X8" i="7"/>
  <c r="A14" i="7" s="1"/>
  <c r="Y8" i="7"/>
  <c r="Y7" i="7"/>
  <c r="X7" i="7"/>
  <c r="X6" i="7"/>
  <c r="A12" i="7" s="1"/>
  <c r="Y6" i="7"/>
  <c r="X22" i="7"/>
  <c r="A28" i="7" s="1"/>
  <c r="X15" i="7"/>
  <c r="A21" i="7" s="1"/>
  <c r="X21" i="7"/>
  <c r="A27" i="7" s="1"/>
  <c r="X20" i="7"/>
  <c r="A26" i="7" s="1"/>
  <c r="Y18" i="7"/>
  <c r="X19" i="7"/>
  <c r="A25" i="7" s="1"/>
  <c r="Y17" i="7"/>
  <c r="Y24" i="7"/>
  <c r="Y16" i="7"/>
  <c r="Y12" i="7"/>
  <c r="X3" i="7"/>
  <c r="X13" i="7"/>
  <c r="A19" i="7" s="1"/>
  <c r="X14" i="7"/>
  <c r="A20" i="7" s="1"/>
  <c r="X23" i="7"/>
  <c r="A29" i="7" s="1"/>
  <c r="F6562" i="7" l="1"/>
  <c r="F9289" i="7"/>
  <c r="F8520" i="7"/>
  <c r="F7738" i="7"/>
  <c r="F9658" i="7"/>
  <c r="F7739" i="7"/>
  <c r="F9454" i="7"/>
  <c r="F9837" i="7"/>
  <c r="F9036" i="7"/>
  <c r="F9643" i="7"/>
  <c r="F7426" i="7"/>
  <c r="F9442" i="7"/>
  <c r="F9825" i="7"/>
  <c r="F8964" i="7"/>
  <c r="F9631" i="7"/>
  <c r="F6573" i="7"/>
  <c r="F9478" i="7"/>
  <c r="F58" i="7"/>
  <c r="F202" i="7"/>
  <c r="F346" i="7"/>
  <c r="F490" i="7"/>
  <c r="F634" i="7"/>
  <c r="F778" i="7"/>
  <c r="F922" i="7"/>
  <c r="F47" i="7"/>
  <c r="F191" i="7"/>
  <c r="F335" i="7"/>
  <c r="F479" i="7"/>
  <c r="F623" i="7"/>
  <c r="F767" i="7"/>
  <c r="F911" i="7"/>
  <c r="F36" i="7"/>
  <c r="F180" i="7"/>
  <c r="F324" i="7"/>
  <c r="F468" i="7"/>
  <c r="F612" i="7"/>
  <c r="F756" i="7"/>
  <c r="F900" i="7"/>
  <c r="F61" i="7"/>
  <c r="F205" i="7"/>
  <c r="F349" i="7"/>
  <c r="F493" i="7"/>
  <c r="F637" i="7"/>
  <c r="F781" i="7"/>
  <c r="F925" i="7"/>
  <c r="F86" i="7"/>
  <c r="F230" i="7"/>
  <c r="F374" i="7"/>
  <c r="F518" i="7"/>
  <c r="F662" i="7"/>
  <c r="F806" i="7"/>
  <c r="F950" i="7"/>
  <c r="F75" i="7"/>
  <c r="F219" i="7"/>
  <c r="F363" i="7"/>
  <c r="F507" i="7"/>
  <c r="F651" i="7"/>
  <c r="F795" i="7"/>
  <c r="F939" i="7"/>
  <c r="F64" i="7"/>
  <c r="F208" i="7"/>
  <c r="F352" i="7"/>
  <c r="F496" i="7"/>
  <c r="F640" i="7"/>
  <c r="F784" i="7"/>
  <c r="F928" i="7"/>
  <c r="F113" i="7"/>
  <c r="F9895" i="7"/>
  <c r="F9847" i="7"/>
  <c r="F9991" i="7"/>
  <c r="F9943" i="7"/>
  <c r="F9610" i="7"/>
  <c r="F9982" i="7"/>
  <c r="F9406" i="7"/>
  <c r="F9789" i="7"/>
  <c r="F8748" i="7"/>
  <c r="F9595" i="7"/>
  <c r="F9970" i="7"/>
  <c r="F9394" i="7"/>
  <c r="F9777" i="7"/>
  <c r="F8676" i="7"/>
  <c r="F9583" i="7"/>
  <c r="F9999" i="7"/>
  <c r="F9430" i="7"/>
  <c r="F70" i="7"/>
  <c r="F214" i="7"/>
  <c r="F358" i="7"/>
  <c r="F502" i="7"/>
  <c r="F646" i="7"/>
  <c r="F790" i="7"/>
  <c r="F934" i="7"/>
  <c r="F59" i="7"/>
  <c r="F203" i="7"/>
  <c r="F347" i="7"/>
  <c r="F491" i="7"/>
  <c r="F635" i="7"/>
  <c r="F779" i="7"/>
  <c r="F923" i="7"/>
  <c r="F48" i="7"/>
  <c r="F192" i="7"/>
  <c r="F336" i="7"/>
  <c r="F480" i="7"/>
  <c r="F624" i="7"/>
  <c r="F768" i="7"/>
  <c r="F912" i="7"/>
  <c r="F73" i="7"/>
  <c r="F217" i="7"/>
  <c r="F361" i="7"/>
  <c r="F505" i="7"/>
  <c r="F649" i="7"/>
  <c r="F793" i="7"/>
  <c r="F937" i="7"/>
  <c r="F98" i="7"/>
  <c r="F242" i="7"/>
  <c r="F386" i="7"/>
  <c r="F530" i="7"/>
  <c r="F674" i="7"/>
  <c r="F818" i="7"/>
  <c r="F962" i="7"/>
  <c r="F87" i="7"/>
  <c r="F231" i="7"/>
  <c r="F375" i="7"/>
  <c r="F519" i="7"/>
  <c r="F663" i="7"/>
  <c r="F807" i="7"/>
  <c r="F951" i="7"/>
  <c r="F76" i="7"/>
  <c r="F220" i="7"/>
  <c r="F364" i="7"/>
  <c r="F508" i="7"/>
  <c r="F652" i="7"/>
  <c r="F796" i="7"/>
  <c r="F940" i="7"/>
  <c r="F125" i="7"/>
  <c r="F269" i="7"/>
  <c r="F413" i="7"/>
  <c r="F557" i="7"/>
  <c r="F701" i="7"/>
  <c r="F845" i="7"/>
  <c r="F30" i="7"/>
  <c r="F174" i="7"/>
  <c r="F318" i="7"/>
  <c r="F462" i="7"/>
  <c r="F606" i="7"/>
  <c r="F750" i="7"/>
  <c r="F894" i="7"/>
  <c r="F67" i="7"/>
  <c r="F9849" i="7"/>
  <c r="F9559" i="7"/>
  <c r="F9705" i="7"/>
  <c r="F9655" i="7"/>
  <c r="F9562" i="7"/>
  <c r="F9934" i="7"/>
  <c r="F9358" i="7"/>
  <c r="F9741" i="7"/>
  <c r="F8460" i="7"/>
  <c r="F9547" i="7"/>
  <c r="F9922" i="7"/>
  <c r="F9340" i="7"/>
  <c r="F9729" i="7"/>
  <c r="F8388" i="7"/>
  <c r="F9535" i="7"/>
  <c r="F9958" i="7"/>
  <c r="F9382" i="7"/>
  <c r="F82" i="7"/>
  <c r="F226" i="7"/>
  <c r="F370" i="7"/>
  <c r="F514" i="7"/>
  <c r="F658" i="7"/>
  <c r="F802" i="7"/>
  <c r="F946" i="7"/>
  <c r="F71" i="7"/>
  <c r="F215" i="7"/>
  <c r="F359" i="7"/>
  <c r="F503" i="7"/>
  <c r="F647" i="7"/>
  <c r="F791" i="7"/>
  <c r="F935" i="7"/>
  <c r="F60" i="7"/>
  <c r="F204" i="7"/>
  <c r="F348" i="7"/>
  <c r="F492" i="7"/>
  <c r="F636" i="7"/>
  <c r="F780" i="7"/>
  <c r="F924" i="7"/>
  <c r="F85" i="7"/>
  <c r="F229" i="7"/>
  <c r="F373" i="7"/>
  <c r="F517" i="7"/>
  <c r="F661" i="7"/>
  <c r="F805" i="7"/>
  <c r="F949" i="7"/>
  <c r="F110" i="7"/>
  <c r="F254" i="7"/>
  <c r="F398" i="7"/>
  <c r="F542" i="7"/>
  <c r="F686" i="7"/>
  <c r="F830" i="7"/>
  <c r="F974" i="7"/>
  <c r="F99" i="7"/>
  <c r="F243" i="7"/>
  <c r="F387" i="7"/>
  <c r="F531" i="7"/>
  <c r="F675" i="7"/>
  <c r="F819" i="7"/>
  <c r="F963" i="7"/>
  <c r="F88" i="7"/>
  <c r="F232" i="7"/>
  <c r="F376" i="7"/>
  <c r="F520" i="7"/>
  <c r="F664" i="7"/>
  <c r="F808" i="7"/>
  <c r="F952" i="7"/>
  <c r="F137" i="7"/>
  <c r="F281" i="7"/>
  <c r="F425" i="7"/>
  <c r="F569" i="7"/>
  <c r="F713" i="7"/>
  <c r="F857" i="7"/>
  <c r="F42" i="7"/>
  <c r="F186" i="7"/>
  <c r="F330" i="7"/>
  <c r="F474" i="7"/>
  <c r="F618" i="7"/>
  <c r="F762" i="7"/>
  <c r="F906" i="7"/>
  <c r="F79" i="7"/>
  <c r="F223" i="7"/>
  <c r="F367" i="7"/>
  <c r="F511" i="7"/>
  <c r="F655" i="7"/>
  <c r="F799" i="7"/>
  <c r="F9801" i="7"/>
  <c r="F9096" i="7"/>
  <c r="F9417" i="7"/>
  <c r="F9367" i="7"/>
  <c r="F9514" i="7"/>
  <c r="F9886" i="7"/>
  <c r="F9268" i="7"/>
  <c r="F9693" i="7"/>
  <c r="F8029" i="7"/>
  <c r="F9499" i="7"/>
  <c r="F9874" i="7"/>
  <c r="F9244" i="7"/>
  <c r="F9681" i="7"/>
  <c r="F7955" i="7"/>
  <c r="F9487" i="7"/>
  <c r="F9910" i="7"/>
  <c r="F9316" i="7"/>
  <c r="F94" i="7"/>
  <c r="F238" i="7"/>
  <c r="F382" i="7"/>
  <c r="F526" i="7"/>
  <c r="F670" i="7"/>
  <c r="F814" i="7"/>
  <c r="F958" i="7"/>
  <c r="F83" i="7"/>
  <c r="F227" i="7"/>
  <c r="F371" i="7"/>
  <c r="F515" i="7"/>
  <c r="F659" i="7"/>
  <c r="F803" i="7"/>
  <c r="F947" i="7"/>
  <c r="F72" i="7"/>
  <c r="F216" i="7"/>
  <c r="F360" i="7"/>
  <c r="F504" i="7"/>
  <c r="F648" i="7"/>
  <c r="F792" i="7"/>
  <c r="F936" i="7"/>
  <c r="F97" i="7"/>
  <c r="F241" i="7"/>
  <c r="F385" i="7"/>
  <c r="F529" i="7"/>
  <c r="F673" i="7"/>
  <c r="F817" i="7"/>
  <c r="F961" i="7"/>
  <c r="F122" i="7"/>
  <c r="F266" i="7"/>
  <c r="F410" i="7"/>
  <c r="F554" i="7"/>
  <c r="F698" i="7"/>
  <c r="F842" i="7"/>
  <c r="F986" i="7"/>
  <c r="F111" i="7"/>
  <c r="F255" i="7"/>
  <c r="F399" i="7"/>
  <c r="F543" i="7"/>
  <c r="F687" i="7"/>
  <c r="F831" i="7"/>
  <c r="F975" i="7"/>
  <c r="F100" i="7"/>
  <c r="F244" i="7"/>
  <c r="F388" i="7"/>
  <c r="F9607" i="7"/>
  <c r="F9799" i="7"/>
  <c r="F8172" i="7"/>
  <c r="F7653" i="7"/>
  <c r="F9466" i="7"/>
  <c r="F9838" i="7"/>
  <c r="F9037" i="7"/>
  <c r="F9645" i="7"/>
  <c r="F7437" i="7"/>
  <c r="F9451" i="7"/>
  <c r="F9826" i="7"/>
  <c r="F8965" i="7"/>
  <c r="F9633" i="7"/>
  <c r="F6994" i="7"/>
  <c r="F9439" i="7"/>
  <c r="F9862" i="7"/>
  <c r="F9181" i="7"/>
  <c r="F106" i="7"/>
  <c r="F250" i="7"/>
  <c r="F394" i="7"/>
  <c r="F538" i="7"/>
  <c r="F682" i="7"/>
  <c r="F826" i="7"/>
  <c r="F970" i="7"/>
  <c r="F95" i="7"/>
  <c r="F239" i="7"/>
  <c r="F383" i="7"/>
  <c r="F527" i="7"/>
  <c r="F671" i="7"/>
  <c r="F815" i="7"/>
  <c r="F959" i="7"/>
  <c r="F84" i="7"/>
  <c r="F228" i="7"/>
  <c r="F372" i="7"/>
  <c r="F516" i="7"/>
  <c r="F660" i="7"/>
  <c r="F804" i="7"/>
  <c r="F948" i="7"/>
  <c r="F109" i="7"/>
  <c r="F253" i="7"/>
  <c r="F397" i="7"/>
  <c r="F541" i="7"/>
  <c r="F685" i="7"/>
  <c r="F829" i="7"/>
  <c r="F973" i="7"/>
  <c r="F134" i="7"/>
  <c r="F278" i="7"/>
  <c r="F422" i="7"/>
  <c r="F566" i="7"/>
  <c r="F710" i="7"/>
  <c r="F854" i="7"/>
  <c r="F998" i="7"/>
  <c r="F123" i="7"/>
  <c r="F267" i="7"/>
  <c r="F411" i="7"/>
  <c r="F555" i="7"/>
  <c r="F699" i="7"/>
  <c r="F843" i="7"/>
  <c r="F987" i="7"/>
  <c r="F112" i="7"/>
  <c r="F256" i="7"/>
  <c r="F400" i="7"/>
  <c r="F544" i="7"/>
  <c r="F688" i="7"/>
  <c r="F832" i="7"/>
  <c r="F17" i="7"/>
  <c r="F161" i="7"/>
  <c r="F305" i="7"/>
  <c r="F449" i="7"/>
  <c r="F593" i="7"/>
  <c r="F737" i="7"/>
  <c r="F881" i="7"/>
  <c r="F66" i="7"/>
  <c r="F210" i="7"/>
  <c r="F354" i="7"/>
  <c r="F498" i="7"/>
  <c r="F642" i="7"/>
  <c r="F786" i="7"/>
  <c r="F930" i="7"/>
  <c r="F103" i="7"/>
  <c r="F247" i="7"/>
  <c r="F391" i="7"/>
  <c r="F535" i="7"/>
  <c r="F679" i="7"/>
  <c r="F823" i="7"/>
  <c r="F9561" i="7"/>
  <c r="F9511" i="7"/>
  <c r="F9984" i="7"/>
  <c r="F9993" i="7"/>
  <c r="F9418" i="7"/>
  <c r="F9790" i="7"/>
  <c r="F8749" i="7"/>
  <c r="F9597" i="7"/>
  <c r="F9979" i="7"/>
  <c r="F9403" i="7"/>
  <c r="F9778" i="7"/>
  <c r="F8677" i="7"/>
  <c r="F9585" i="7"/>
  <c r="F9967" i="7"/>
  <c r="F9391" i="7"/>
  <c r="F9814" i="7"/>
  <c r="F8893" i="7"/>
  <c r="F118" i="7"/>
  <c r="F262" i="7"/>
  <c r="F406" i="7"/>
  <c r="F550" i="7"/>
  <c r="F694" i="7"/>
  <c r="F838" i="7"/>
  <c r="F982" i="7"/>
  <c r="F107" i="7"/>
  <c r="F251" i="7"/>
  <c r="F395" i="7"/>
  <c r="F539" i="7"/>
  <c r="F683" i="7"/>
  <c r="F827" i="7"/>
  <c r="F971" i="7"/>
  <c r="F96" i="7"/>
  <c r="F240" i="7"/>
  <c r="F384" i="7"/>
  <c r="F528" i="7"/>
  <c r="F672" i="7"/>
  <c r="F816" i="7"/>
  <c r="F960" i="7"/>
  <c r="F121" i="7"/>
  <c r="F265" i="7"/>
  <c r="F409" i="7"/>
  <c r="F553" i="7"/>
  <c r="F697" i="7"/>
  <c r="F841" i="7"/>
  <c r="F985" i="7"/>
  <c r="F146" i="7"/>
  <c r="F290" i="7"/>
  <c r="F434" i="7"/>
  <c r="F578" i="7"/>
  <c r="F722" i="7"/>
  <c r="F866" i="7"/>
  <c r="F1010" i="7"/>
  <c r="F135" i="7"/>
  <c r="F279" i="7"/>
  <c r="F423" i="7"/>
  <c r="F567" i="7"/>
  <c r="F711" i="7"/>
  <c r="F855" i="7"/>
  <c r="F999" i="7"/>
  <c r="F124" i="7"/>
  <c r="F268" i="7"/>
  <c r="F412" i="7"/>
  <c r="F556" i="7"/>
  <c r="F700" i="7"/>
  <c r="F844" i="7"/>
  <c r="F29" i="7"/>
  <c r="F173" i="7"/>
  <c r="F317" i="7"/>
  <c r="F461" i="7"/>
  <c r="F605" i="7"/>
  <c r="F749" i="7"/>
  <c r="F893" i="7"/>
  <c r="F78" i="7"/>
  <c r="F222" i="7"/>
  <c r="F366" i="7"/>
  <c r="F510" i="7"/>
  <c r="F654" i="7"/>
  <c r="F798" i="7"/>
  <c r="F942" i="7"/>
  <c r="F9513" i="7"/>
  <c r="F8808" i="7"/>
  <c r="F9703" i="7"/>
  <c r="F9946" i="7"/>
  <c r="F9370" i="7"/>
  <c r="F9742" i="7"/>
  <c r="F8461" i="7"/>
  <c r="F9549" i="7"/>
  <c r="F9931" i="7"/>
  <c r="F9355" i="7"/>
  <c r="F9730" i="7"/>
  <c r="F8389" i="7"/>
  <c r="F9537" i="7"/>
  <c r="F9919" i="7"/>
  <c r="F9334" i="7"/>
  <c r="F9766" i="7"/>
  <c r="F8605" i="7"/>
  <c r="F130" i="7"/>
  <c r="F274" i="7"/>
  <c r="F418" i="7"/>
  <c r="F562" i="7"/>
  <c r="F706" i="7"/>
  <c r="F850" i="7"/>
  <c r="F994" i="7"/>
  <c r="F119" i="7"/>
  <c r="F263" i="7"/>
  <c r="F407" i="7"/>
  <c r="F551" i="7"/>
  <c r="F695" i="7"/>
  <c r="F839" i="7"/>
  <c r="F983" i="7"/>
  <c r="F108" i="7"/>
  <c r="F252" i="7"/>
  <c r="F396" i="7"/>
  <c r="F540" i="7"/>
  <c r="F684" i="7"/>
  <c r="F828" i="7"/>
  <c r="F972" i="7"/>
  <c r="F133" i="7"/>
  <c r="F277" i="7"/>
  <c r="F421" i="7"/>
  <c r="F565" i="7"/>
  <c r="F709" i="7"/>
  <c r="F853" i="7"/>
  <c r="F14" i="7"/>
  <c r="F158" i="7"/>
  <c r="F302" i="7"/>
  <c r="F446" i="7"/>
  <c r="F590" i="7"/>
  <c r="F734" i="7"/>
  <c r="F878" i="7"/>
  <c r="F1022" i="7"/>
  <c r="F147" i="7"/>
  <c r="F291" i="7"/>
  <c r="F435" i="7"/>
  <c r="F579" i="7"/>
  <c r="F723" i="7"/>
  <c r="F867" i="7"/>
  <c r="F1011" i="7"/>
  <c r="F136" i="7"/>
  <c r="F280" i="7"/>
  <c r="F424" i="7"/>
  <c r="F568" i="7"/>
  <c r="F712" i="7"/>
  <c r="F856" i="7"/>
  <c r="F41" i="7"/>
  <c r="F185" i="7"/>
  <c r="F329" i="7"/>
  <c r="F473" i="7"/>
  <c r="F617" i="7"/>
  <c r="F761" i="7"/>
  <c r="F905" i="7"/>
  <c r="F90" i="7"/>
  <c r="F234" i="7"/>
  <c r="F378" i="7"/>
  <c r="F522" i="7"/>
  <c r="F666" i="7"/>
  <c r="F810" i="7"/>
  <c r="F954" i="7"/>
  <c r="F127" i="7"/>
  <c r="F271" i="7"/>
  <c r="F415" i="7"/>
  <c r="F559" i="7"/>
  <c r="F703" i="7"/>
  <c r="F847" i="7"/>
  <c r="F9286" i="7"/>
  <c r="F9753" i="7"/>
  <c r="F9415" i="7"/>
  <c r="F9898" i="7"/>
  <c r="F9292" i="7"/>
  <c r="F9694" i="7"/>
  <c r="F8100" i="7"/>
  <c r="F9501" i="7"/>
  <c r="F9883" i="7"/>
  <c r="F9262" i="7"/>
  <c r="F9108" i="7"/>
  <c r="F9465" i="7"/>
  <c r="F8101" i="7"/>
  <c r="F9850" i="7"/>
  <c r="F9109" i="7"/>
  <c r="F9646" i="7"/>
  <c r="F7652" i="7"/>
  <c r="F9453" i="7"/>
  <c r="F9835" i="7"/>
  <c r="F9024" i="7"/>
  <c r="F9634" i="7"/>
  <c r="F7005" i="7"/>
  <c r="F9441" i="7"/>
  <c r="F9823" i="7"/>
  <c r="F8952" i="7"/>
  <c r="F9670" i="7"/>
  <c r="F7883" i="7"/>
  <c r="F154" i="7"/>
  <c r="F298" i="7"/>
  <c r="F442" i="7"/>
  <c r="F586" i="7"/>
  <c r="F730" i="7"/>
  <c r="F874" i="7"/>
  <c r="F1018" i="7"/>
  <c r="F143" i="7"/>
  <c r="F287" i="7"/>
  <c r="F431" i="7"/>
  <c r="F575" i="7"/>
  <c r="F719" i="7"/>
  <c r="F863" i="7"/>
  <c r="F1007" i="7"/>
  <c r="F132" i="7"/>
  <c r="F276" i="7"/>
  <c r="F420" i="7"/>
  <c r="F564" i="7"/>
  <c r="F708" i="7"/>
  <c r="F852" i="7"/>
  <c r="F13" i="7"/>
  <c r="F157" i="7"/>
  <c r="F301" i="7"/>
  <c r="F445" i="7"/>
  <c r="F589" i="7"/>
  <c r="F733" i="7"/>
  <c r="F877" i="7"/>
  <c r="F38" i="7"/>
  <c r="F182" i="7"/>
  <c r="F326" i="7"/>
  <c r="F470" i="7"/>
  <c r="F614" i="7"/>
  <c r="F758" i="7"/>
  <c r="F902" i="7"/>
  <c r="F27" i="7"/>
  <c r="F171" i="7"/>
  <c r="F315" i="7"/>
  <c r="F459" i="7"/>
  <c r="F603" i="7"/>
  <c r="F747" i="7"/>
  <c r="F891" i="7"/>
  <c r="F9609" i="7"/>
  <c r="F9463" i="7"/>
  <c r="F9369" i="7"/>
  <c r="F9706" i="7"/>
  <c r="F8173" i="7"/>
  <c r="F9502" i="7"/>
  <c r="F9885" i="7"/>
  <c r="F9265" i="7"/>
  <c r="F9691" i="7"/>
  <c r="F8028" i="7"/>
  <c r="F9490" i="7"/>
  <c r="F9873" i="7"/>
  <c r="F9241" i="7"/>
  <c r="F9679" i="7"/>
  <c r="F7884" i="7"/>
  <c r="F9526" i="7"/>
  <c r="F46" i="7"/>
  <c r="F190" i="7"/>
  <c r="F334" i="7"/>
  <c r="F478" i="7"/>
  <c r="F622" i="7"/>
  <c r="F766" i="7"/>
  <c r="F910" i="7"/>
  <c r="F35" i="7"/>
  <c r="F179" i="7"/>
  <c r="F323" i="7"/>
  <c r="F467" i="7"/>
  <c r="F611" i="7"/>
  <c r="F755" i="7"/>
  <c r="F899" i="7"/>
  <c r="F24" i="7"/>
  <c r="F168" i="7"/>
  <c r="F312" i="7"/>
  <c r="F456" i="7"/>
  <c r="F600" i="7"/>
  <c r="F744" i="7"/>
  <c r="F888" i="7"/>
  <c r="F49" i="7"/>
  <c r="F193" i="7"/>
  <c r="F337" i="7"/>
  <c r="F481" i="7"/>
  <c r="F625" i="7"/>
  <c r="F769" i="7"/>
  <c r="F913" i="7"/>
  <c r="F74" i="7"/>
  <c r="F218" i="7"/>
  <c r="F362" i="7"/>
  <c r="F506" i="7"/>
  <c r="F650" i="7"/>
  <c r="F794" i="7"/>
  <c r="F938" i="7"/>
  <c r="F63" i="7"/>
  <c r="F207" i="7"/>
  <c r="F351" i="7"/>
  <c r="F495" i="7"/>
  <c r="F639" i="7"/>
  <c r="F783" i="7"/>
  <c r="F927" i="7"/>
  <c r="F52" i="7"/>
  <c r="F196" i="7"/>
  <c r="F340" i="7"/>
  <c r="F484" i="7"/>
  <c r="F628" i="7"/>
  <c r="F772" i="7"/>
  <c r="F916" i="7"/>
  <c r="F101" i="7"/>
  <c r="F245" i="7"/>
  <c r="F389" i="7"/>
  <c r="F533" i="7"/>
  <c r="F677" i="7"/>
  <c r="F821" i="7"/>
  <c r="F965" i="7"/>
  <c r="F150" i="7"/>
  <c r="F294" i="7"/>
  <c r="F438" i="7"/>
  <c r="F582" i="7"/>
  <c r="F726" i="7"/>
  <c r="F870" i="7"/>
  <c r="F43" i="7"/>
  <c r="F187" i="7"/>
  <c r="F331" i="7"/>
  <c r="F475" i="7"/>
  <c r="F619" i="7"/>
  <c r="F763" i="7"/>
  <c r="F8820" i="7"/>
  <c r="F9981" i="7"/>
  <c r="F9969" i="7"/>
  <c r="F9622" i="7"/>
  <c r="F454" i="7"/>
  <c r="F11" i="7"/>
  <c r="F587" i="7"/>
  <c r="F144" i="7"/>
  <c r="F720" i="7"/>
  <c r="F313" i="7"/>
  <c r="F889" i="7"/>
  <c r="F482" i="7"/>
  <c r="F39" i="7"/>
  <c r="F615" i="7"/>
  <c r="F148" i="7"/>
  <c r="F532" i="7"/>
  <c r="F880" i="7"/>
  <c r="F233" i="7"/>
  <c r="F521" i="7"/>
  <c r="F809" i="7"/>
  <c r="F138" i="7"/>
  <c r="F426" i="7"/>
  <c r="F714" i="7"/>
  <c r="F31" i="7"/>
  <c r="F283" i="7"/>
  <c r="F487" i="7"/>
  <c r="F715" i="7"/>
  <c r="F907" i="7"/>
  <c r="F80" i="7"/>
  <c r="F224" i="7"/>
  <c r="F368" i="7"/>
  <c r="F512" i="7"/>
  <c r="F656" i="7"/>
  <c r="F800" i="7"/>
  <c r="F944" i="7"/>
  <c r="F129" i="7"/>
  <c r="F273" i="7"/>
  <c r="F417" i="7"/>
  <c r="F561" i="7"/>
  <c r="F705" i="7"/>
  <c r="F849" i="7"/>
  <c r="F976" i="7"/>
  <c r="F1141" i="7"/>
  <c r="F1285" i="7"/>
  <c r="F1429" i="7"/>
  <c r="F1573" i="7"/>
  <c r="F1717" i="7"/>
  <c r="F1861" i="7"/>
  <c r="F977" i="7"/>
  <c r="F1142" i="7"/>
  <c r="F1286" i="7"/>
  <c r="F1430" i="7"/>
  <c r="F1574" i="7"/>
  <c r="F1718" i="7"/>
  <c r="F1862" i="7"/>
  <c r="F1035" i="7"/>
  <c r="F1179" i="7"/>
  <c r="F1323" i="7"/>
  <c r="F1467" i="7"/>
  <c r="F1611" i="7"/>
  <c r="F1755" i="7"/>
  <c r="F1899" i="7"/>
  <c r="F1084" i="7"/>
  <c r="F1228" i="7"/>
  <c r="F1372" i="7"/>
  <c r="F1516" i="7"/>
  <c r="F1660" i="7"/>
  <c r="F1804" i="7"/>
  <c r="F1005" i="7"/>
  <c r="F1157" i="7"/>
  <c r="F1301" i="7"/>
  <c r="F1445" i="7"/>
  <c r="F1589" i="7"/>
  <c r="F1733" i="7"/>
  <c r="F1877" i="7"/>
  <c r="F1062" i="7"/>
  <c r="F1206" i="7"/>
  <c r="F1350" i="7"/>
  <c r="F1494" i="7"/>
  <c r="F1638" i="7"/>
  <c r="F1782" i="7"/>
  <c r="F1926" i="7"/>
  <c r="F1075" i="7"/>
  <c r="F1219" i="7"/>
  <c r="F1363" i="7"/>
  <c r="F9897" i="7"/>
  <c r="F9933" i="7"/>
  <c r="F9921" i="7"/>
  <c r="F9574" i="7"/>
  <c r="F466" i="7"/>
  <c r="F23" i="7"/>
  <c r="F599" i="7"/>
  <c r="F156" i="7"/>
  <c r="F732" i="7"/>
  <c r="F325" i="7"/>
  <c r="F901" i="7"/>
  <c r="F494" i="7"/>
  <c r="F51" i="7"/>
  <c r="F627" i="7"/>
  <c r="F160" i="7"/>
  <c r="F580" i="7"/>
  <c r="F892" i="7"/>
  <c r="F257" i="7"/>
  <c r="F545" i="7"/>
  <c r="F833" i="7"/>
  <c r="F162" i="7"/>
  <c r="F450" i="7"/>
  <c r="F738" i="7"/>
  <c r="F55" i="7"/>
  <c r="F295" i="7"/>
  <c r="F499" i="7"/>
  <c r="F727" i="7"/>
  <c r="F919" i="7"/>
  <c r="F92" i="7"/>
  <c r="F236" i="7"/>
  <c r="F380" i="7"/>
  <c r="F524" i="7"/>
  <c r="F668" i="7"/>
  <c r="F812" i="7"/>
  <c r="F956" i="7"/>
  <c r="F141" i="7"/>
  <c r="F285" i="7"/>
  <c r="F429" i="7"/>
  <c r="F573" i="7"/>
  <c r="F717" i="7"/>
  <c r="F861" i="7"/>
  <c r="F1001" i="7"/>
  <c r="F1153" i="7"/>
  <c r="F1297" i="7"/>
  <c r="F1441" i="7"/>
  <c r="F1585" i="7"/>
  <c r="F1729" i="7"/>
  <c r="F1873" i="7"/>
  <c r="F1002" i="7"/>
  <c r="F1154" i="7"/>
  <c r="F1298" i="7"/>
  <c r="F1442" i="7"/>
  <c r="F1586" i="7"/>
  <c r="F1730" i="7"/>
  <c r="F1874" i="7"/>
  <c r="F1047" i="7"/>
  <c r="F1191" i="7"/>
  <c r="F1335" i="7"/>
  <c r="F1479" i="7"/>
  <c r="F1623" i="7"/>
  <c r="F1767" i="7"/>
  <c r="F1911" i="7"/>
  <c r="F1096" i="7"/>
  <c r="F1240" i="7"/>
  <c r="F1384" i="7"/>
  <c r="F1528" i="7"/>
  <c r="F1672" i="7"/>
  <c r="F1816" i="7"/>
  <c r="F1025" i="7"/>
  <c r="F1169" i="7"/>
  <c r="F1313" i="7"/>
  <c r="F1457" i="7"/>
  <c r="F1601" i="7"/>
  <c r="F1745" i="7"/>
  <c r="F1889" i="7"/>
  <c r="F1074" i="7"/>
  <c r="F8532" i="7"/>
  <c r="F9405" i="7"/>
  <c r="F9489" i="7"/>
  <c r="F8316" i="7"/>
  <c r="F574" i="7"/>
  <c r="F131" i="7"/>
  <c r="F707" i="7"/>
  <c r="F264" i="7"/>
  <c r="F840" i="7"/>
  <c r="F433" i="7"/>
  <c r="F26" i="7"/>
  <c r="F602" i="7"/>
  <c r="F159" i="7"/>
  <c r="F735" i="7"/>
  <c r="F172" i="7"/>
  <c r="F592" i="7"/>
  <c r="F904" i="7"/>
  <c r="F293" i="7"/>
  <c r="F581" i="7"/>
  <c r="F869" i="7"/>
  <c r="F198" i="7"/>
  <c r="F486" i="7"/>
  <c r="F774" i="7"/>
  <c r="F91" i="7"/>
  <c r="F307" i="7"/>
  <c r="F523" i="7"/>
  <c r="F739" i="7"/>
  <c r="F931" i="7"/>
  <c r="F104" i="7"/>
  <c r="F248" i="7"/>
  <c r="F392" i="7"/>
  <c r="F536" i="7"/>
  <c r="F680" i="7"/>
  <c r="F824" i="7"/>
  <c r="F968" i="7"/>
  <c r="F153" i="7"/>
  <c r="F297" i="7"/>
  <c r="F441" i="7"/>
  <c r="F585" i="7"/>
  <c r="F729" i="7"/>
  <c r="F873" i="7"/>
  <c r="F1017" i="7"/>
  <c r="F1165" i="7"/>
  <c r="F1309" i="7"/>
  <c r="F1453" i="7"/>
  <c r="F1597" i="7"/>
  <c r="F1741" i="7"/>
  <c r="F1885" i="7"/>
  <c r="F1020" i="7"/>
  <c r="F1166" i="7"/>
  <c r="F1310" i="7"/>
  <c r="F1454" i="7"/>
  <c r="F1598" i="7"/>
  <c r="F1742" i="7"/>
  <c r="F1886" i="7"/>
  <c r="F1059" i="7"/>
  <c r="F1203" i="7"/>
  <c r="F1347" i="7"/>
  <c r="F1491" i="7"/>
  <c r="F1635" i="7"/>
  <c r="F1779" i="7"/>
  <c r="F1923" i="7"/>
  <c r="F1108" i="7"/>
  <c r="F1252" i="7"/>
  <c r="F1396" i="7"/>
  <c r="F1540" i="7"/>
  <c r="F1684" i="7"/>
  <c r="F1828" i="7"/>
  <c r="F1037" i="7"/>
  <c r="F1181" i="7"/>
  <c r="F1325" i="7"/>
  <c r="F1469" i="7"/>
  <c r="F1613" i="7"/>
  <c r="F1757" i="7"/>
  <c r="F1901" i="7"/>
  <c r="F1086" i="7"/>
  <c r="F1230" i="7"/>
  <c r="F1374" i="7"/>
  <c r="F1518" i="7"/>
  <c r="F1662" i="7"/>
  <c r="F1806" i="7"/>
  <c r="F1950" i="7"/>
  <c r="F1099" i="7"/>
  <c r="F1243" i="7"/>
  <c r="F1387" i="7"/>
  <c r="F1531" i="7"/>
  <c r="F9751" i="7"/>
  <c r="F9357" i="7"/>
  <c r="F9393" i="7"/>
  <c r="F22" i="7"/>
  <c r="F598" i="7"/>
  <c r="F155" i="7"/>
  <c r="F731" i="7"/>
  <c r="F288" i="7"/>
  <c r="F864" i="7"/>
  <c r="F457" i="7"/>
  <c r="F50" i="7"/>
  <c r="F626" i="7"/>
  <c r="F183" i="7"/>
  <c r="F759" i="7"/>
  <c r="F184" i="7"/>
  <c r="F604" i="7"/>
  <c r="F964" i="7"/>
  <c r="F341" i="7"/>
  <c r="F629" i="7"/>
  <c r="F917" i="7"/>
  <c r="F246" i="7"/>
  <c r="F534" i="7"/>
  <c r="F822" i="7"/>
  <c r="F115" i="7"/>
  <c r="F319" i="7"/>
  <c r="F547" i="7"/>
  <c r="F751" i="7"/>
  <c r="F943" i="7"/>
  <c r="F116" i="7"/>
  <c r="F260" i="7"/>
  <c r="F404" i="7"/>
  <c r="F548" i="7"/>
  <c r="F692" i="7"/>
  <c r="F836" i="7"/>
  <c r="F21" i="7"/>
  <c r="F165" i="7"/>
  <c r="F309" i="7"/>
  <c r="F453" i="7"/>
  <c r="F597" i="7"/>
  <c r="F741" i="7"/>
  <c r="F885" i="7"/>
  <c r="F1033" i="7"/>
  <c r="F1177" i="7"/>
  <c r="F1321" i="7"/>
  <c r="F1465" i="7"/>
  <c r="F1609" i="7"/>
  <c r="F1753" i="7"/>
  <c r="F1897" i="7"/>
  <c r="F1034" i="7"/>
  <c r="F1178" i="7"/>
  <c r="F1322" i="7"/>
  <c r="F1466" i="7"/>
  <c r="F1610" i="7"/>
  <c r="F1754" i="7"/>
  <c r="F1898" i="7"/>
  <c r="F1071" i="7"/>
  <c r="F1215" i="7"/>
  <c r="F1359" i="7"/>
  <c r="F1503" i="7"/>
  <c r="F1647" i="7"/>
  <c r="F1791" i="7"/>
  <c r="F1935" i="7"/>
  <c r="F1120" i="7"/>
  <c r="F1264" i="7"/>
  <c r="F1408" i="7"/>
  <c r="F1552" i="7"/>
  <c r="F1696" i="7"/>
  <c r="F1840" i="7"/>
  <c r="F1049" i="7"/>
  <c r="F1193" i="7"/>
  <c r="F1337" i="7"/>
  <c r="F1481" i="7"/>
  <c r="F1625" i="7"/>
  <c r="F1769" i="7"/>
  <c r="F1913" i="7"/>
  <c r="F1098" i="7"/>
  <c r="F9945" i="7"/>
  <c r="F9787" i="7"/>
  <c r="F9337" i="7"/>
  <c r="F34" i="7"/>
  <c r="F610" i="7"/>
  <c r="F167" i="7"/>
  <c r="F743" i="7"/>
  <c r="F300" i="7"/>
  <c r="F876" i="7"/>
  <c r="F469" i="7"/>
  <c r="F62" i="7"/>
  <c r="F638" i="7"/>
  <c r="F195" i="7"/>
  <c r="F771" i="7"/>
  <c r="F292" i="7"/>
  <c r="F616" i="7"/>
  <c r="F53" i="7"/>
  <c r="F353" i="7"/>
  <c r="F641" i="7"/>
  <c r="F929" i="7"/>
  <c r="F258" i="7"/>
  <c r="F546" i="7"/>
  <c r="F834" i="7"/>
  <c r="F139" i="7"/>
  <c r="F343" i="7"/>
  <c r="F571" i="7"/>
  <c r="F775" i="7"/>
  <c r="F955" i="7"/>
  <c r="F128" i="7"/>
  <c r="F272" i="7"/>
  <c r="F416" i="7"/>
  <c r="F560" i="7"/>
  <c r="F704" i="7"/>
  <c r="F848" i="7"/>
  <c r="F33" i="7"/>
  <c r="F177" i="7"/>
  <c r="F321" i="7"/>
  <c r="F465" i="7"/>
  <c r="F609" i="7"/>
  <c r="F753" i="7"/>
  <c r="F897" i="7"/>
  <c r="F1045" i="7"/>
  <c r="F1189" i="7"/>
  <c r="F1333" i="7"/>
  <c r="F1477" i="7"/>
  <c r="F1621" i="7"/>
  <c r="F1765" i="7"/>
  <c r="F1909" i="7"/>
  <c r="F1046" i="7"/>
  <c r="F1190" i="7"/>
  <c r="F1334" i="7"/>
  <c r="F1478" i="7"/>
  <c r="F1622" i="7"/>
  <c r="F1766" i="7"/>
  <c r="F1910" i="7"/>
  <c r="F1083" i="7"/>
  <c r="F1227" i="7"/>
  <c r="F1371" i="7"/>
  <c r="F1515" i="7"/>
  <c r="F9657" i="7"/>
  <c r="F9739" i="7"/>
  <c r="F9871" i="7"/>
  <c r="F142" i="7"/>
  <c r="F718" i="7"/>
  <c r="F275" i="7"/>
  <c r="F851" i="7"/>
  <c r="F408" i="7"/>
  <c r="F984" i="7"/>
  <c r="F577" i="7"/>
  <c r="F170" i="7"/>
  <c r="F746" i="7"/>
  <c r="F303" i="7"/>
  <c r="F879" i="7"/>
  <c r="F304" i="7"/>
  <c r="F676" i="7"/>
  <c r="F65" i="7"/>
  <c r="F365" i="7"/>
  <c r="F653" i="7"/>
  <c r="F941" i="7"/>
  <c r="F270" i="7"/>
  <c r="F558" i="7"/>
  <c r="F846" i="7"/>
  <c r="F151" i="7"/>
  <c r="F355" i="7"/>
  <c r="F583" i="7"/>
  <c r="F787" i="7"/>
  <c r="F967" i="7"/>
  <c r="F140" i="7"/>
  <c r="F284" i="7"/>
  <c r="F428" i="7"/>
  <c r="F572" i="7"/>
  <c r="F716" i="7"/>
  <c r="F860" i="7"/>
  <c r="F45" i="7"/>
  <c r="F189" i="7"/>
  <c r="F333" i="7"/>
  <c r="F477" i="7"/>
  <c r="F621" i="7"/>
  <c r="F765" i="7"/>
  <c r="F909" i="7"/>
  <c r="F1057" i="7"/>
  <c r="F1201" i="7"/>
  <c r="F1345" i="7"/>
  <c r="F1489" i="7"/>
  <c r="F1633" i="7"/>
  <c r="F1777" i="7"/>
  <c r="F1921" i="7"/>
  <c r="F1058" i="7"/>
  <c r="F1202" i="7"/>
  <c r="F1346" i="7"/>
  <c r="F1490" i="7"/>
  <c r="F1634" i="7"/>
  <c r="F1778" i="7"/>
  <c r="F1922" i="7"/>
  <c r="F1095" i="7"/>
  <c r="F1239" i="7"/>
  <c r="F1383" i="7"/>
  <c r="F1527" i="7"/>
  <c r="F1671" i="7"/>
  <c r="F1815" i="7"/>
  <c r="F988" i="7"/>
  <c r="F1144" i="7"/>
  <c r="F1288" i="7"/>
  <c r="F1432" i="7"/>
  <c r="F1576" i="7"/>
  <c r="F1720" i="7"/>
  <c r="F1864" i="7"/>
  <c r="F1073" i="7"/>
  <c r="F1217" i="7"/>
  <c r="F1361" i="7"/>
  <c r="F1505" i="7"/>
  <c r="F1649" i="7"/>
  <c r="F9802" i="7"/>
  <c r="F8736" i="7"/>
  <c r="F9775" i="7"/>
  <c r="F166" i="7"/>
  <c r="F742" i="7"/>
  <c r="F299" i="7"/>
  <c r="F875" i="7"/>
  <c r="F432" i="7"/>
  <c r="F25" i="7"/>
  <c r="F601" i="7"/>
  <c r="F194" i="7"/>
  <c r="F770" i="7"/>
  <c r="F327" i="7"/>
  <c r="F903" i="7"/>
  <c r="F316" i="7"/>
  <c r="F724" i="7"/>
  <c r="F77" i="7"/>
  <c r="F377" i="7"/>
  <c r="F665" i="7"/>
  <c r="F953" i="7"/>
  <c r="F282" i="7"/>
  <c r="F570" i="7"/>
  <c r="F858" i="7"/>
  <c r="F163" i="7"/>
  <c r="F379" i="7"/>
  <c r="F595" i="7"/>
  <c r="F811" i="7"/>
  <c r="F979" i="7"/>
  <c r="F152" i="7"/>
  <c r="F296" i="7"/>
  <c r="F440" i="7"/>
  <c r="F8821" i="7"/>
  <c r="F9682" i="7"/>
  <c r="F9238" i="7"/>
  <c r="F286" i="7"/>
  <c r="F862" i="7"/>
  <c r="F419" i="7"/>
  <c r="F995" i="7"/>
  <c r="F552" i="7"/>
  <c r="F145" i="7"/>
  <c r="F721" i="7"/>
  <c r="F314" i="7"/>
  <c r="F890" i="7"/>
  <c r="F447" i="7"/>
  <c r="F1023" i="7"/>
  <c r="F436" i="7"/>
  <c r="F748" i="7"/>
  <c r="F149" i="7"/>
  <c r="F437" i="7"/>
  <c r="F725" i="7"/>
  <c r="F54" i="7"/>
  <c r="F342" i="7"/>
  <c r="F630" i="7"/>
  <c r="F918" i="7"/>
  <c r="F199" i="7"/>
  <c r="F427" i="7"/>
  <c r="F631" i="7"/>
  <c r="F859" i="7"/>
  <c r="F32" i="7"/>
  <c r="F176" i="7"/>
  <c r="F320" i="7"/>
  <c r="F464" i="7"/>
  <c r="F608" i="7"/>
  <c r="F752" i="7"/>
  <c r="F896" i="7"/>
  <c r="F81" i="7"/>
  <c r="F225" i="7"/>
  <c r="F369" i="7"/>
  <c r="F513" i="7"/>
  <c r="F657" i="7"/>
  <c r="F801" i="7"/>
  <c r="F945" i="7"/>
  <c r="F1093" i="7"/>
  <c r="F1237" i="7"/>
  <c r="F1381" i="7"/>
  <c r="F1525" i="7"/>
  <c r="F1669" i="7"/>
  <c r="F1813" i="7"/>
  <c r="F1957" i="7"/>
  <c r="F1094" i="7"/>
  <c r="F1238" i="7"/>
  <c r="F1382" i="7"/>
  <c r="F1526" i="7"/>
  <c r="F1670" i="7"/>
  <c r="F1814" i="7"/>
  <c r="F1958" i="7"/>
  <c r="F1131" i="7"/>
  <c r="F1275" i="7"/>
  <c r="F1419" i="7"/>
  <c r="F1563" i="7"/>
  <c r="F1707" i="7"/>
  <c r="F1851" i="7"/>
  <c r="F1036" i="7"/>
  <c r="F1180" i="7"/>
  <c r="F1324" i="7"/>
  <c r="F1468" i="7"/>
  <c r="F1612" i="7"/>
  <c r="F1756" i="7"/>
  <c r="F1900" i="7"/>
  <c r="F1109" i="7"/>
  <c r="F1253" i="7"/>
  <c r="F1397" i="7"/>
  <c r="F1541" i="7"/>
  <c r="F1685" i="7"/>
  <c r="F8533" i="7"/>
  <c r="F9586" i="7"/>
  <c r="F8664" i="7"/>
  <c r="F310" i="7"/>
  <c r="F886" i="7"/>
  <c r="F443" i="7"/>
  <c r="F1019" i="7"/>
  <c r="F576" i="7"/>
  <c r="F169" i="7"/>
  <c r="F745" i="7"/>
  <c r="F338" i="7"/>
  <c r="F914" i="7"/>
  <c r="F471" i="7"/>
  <c r="F16" i="7"/>
  <c r="F448" i="7"/>
  <c r="F760" i="7"/>
  <c r="F197" i="7"/>
  <c r="F485" i="7"/>
  <c r="F773" i="7"/>
  <c r="F102" i="7"/>
  <c r="F390" i="7"/>
  <c r="F678" i="7"/>
  <c r="F966" i="7"/>
  <c r="F211" i="7"/>
  <c r="F439" i="7"/>
  <c r="F643" i="7"/>
  <c r="F871" i="7"/>
  <c r="F44" i="7"/>
  <c r="F188" i="7"/>
  <c r="F332" i="7"/>
  <c r="F476" i="7"/>
  <c r="F620" i="7"/>
  <c r="F764" i="7"/>
  <c r="F908" i="7"/>
  <c r="F93" i="7"/>
  <c r="F237" i="7"/>
  <c r="F381" i="7"/>
  <c r="F525" i="7"/>
  <c r="F669" i="7"/>
  <c r="F813" i="7"/>
  <c r="F957" i="7"/>
  <c r="F1105" i="7"/>
  <c r="F1249" i="7"/>
  <c r="F1393" i="7"/>
  <c r="F1537" i="7"/>
  <c r="F1681" i="7"/>
  <c r="F1825" i="7"/>
  <c r="F1969" i="7"/>
  <c r="F1106" i="7"/>
  <c r="F1250" i="7"/>
  <c r="F1394" i="7"/>
  <c r="F1538" i="7"/>
  <c r="F1682" i="7"/>
  <c r="F1826" i="7"/>
  <c r="F980" i="7"/>
  <c r="F1143" i="7"/>
  <c r="F1287" i="7"/>
  <c r="F1431" i="7"/>
  <c r="F1575" i="7"/>
  <c r="F1719" i="7"/>
  <c r="F1863" i="7"/>
  <c r="F1048" i="7"/>
  <c r="F1192" i="7"/>
  <c r="F1336" i="7"/>
  <c r="F1480" i="7"/>
  <c r="F1624" i="7"/>
  <c r="F1768" i="7"/>
  <c r="F1912" i="7"/>
  <c r="F1121" i="7"/>
  <c r="F1265" i="7"/>
  <c r="F1409" i="7"/>
  <c r="F1553" i="7"/>
  <c r="F1697" i="7"/>
  <c r="F9550" i="7"/>
  <c r="F7956" i="7"/>
  <c r="F9718" i="7"/>
  <c r="F430" i="7"/>
  <c r="F1006" i="7"/>
  <c r="F563" i="7"/>
  <c r="F120" i="7"/>
  <c r="F696" i="7"/>
  <c r="F289" i="7"/>
  <c r="F865" i="7"/>
  <c r="F458" i="7"/>
  <c r="F15" i="7"/>
  <c r="F591" i="7"/>
  <c r="F40" i="7"/>
  <c r="F472" i="7"/>
  <c r="F868" i="7"/>
  <c r="F221" i="7"/>
  <c r="F509" i="7"/>
  <c r="F797" i="7"/>
  <c r="F126" i="7"/>
  <c r="F414" i="7"/>
  <c r="F702" i="7"/>
  <c r="F19" i="7"/>
  <c r="F259" i="7"/>
  <c r="F463" i="7"/>
  <c r="F691" i="7"/>
  <c r="F895" i="7"/>
  <c r="F68" i="7"/>
  <c r="F212" i="7"/>
  <c r="F356" i="7"/>
  <c r="F500" i="7"/>
  <c r="F644" i="7"/>
  <c r="F788" i="7"/>
  <c r="F932" i="7"/>
  <c r="F117" i="7"/>
  <c r="F261" i="7"/>
  <c r="F405" i="7"/>
  <c r="F549" i="7"/>
  <c r="F693" i="7"/>
  <c r="F837" i="7"/>
  <c r="F981" i="7"/>
  <c r="F1129" i="7"/>
  <c r="F1273" i="7"/>
  <c r="F1417" i="7"/>
  <c r="F1561" i="7"/>
  <c r="F1705" i="7"/>
  <c r="F1849" i="7"/>
  <c r="F1993" i="7"/>
  <c r="F1130" i="7"/>
  <c r="F1274" i="7"/>
  <c r="F1418" i="7"/>
  <c r="F1562" i="7"/>
  <c r="F1706" i="7"/>
  <c r="F1850" i="7"/>
  <c r="F1021" i="7"/>
  <c r="F1167" i="7"/>
  <c r="F1311" i="7"/>
  <c r="F1455" i="7"/>
  <c r="F1599" i="7"/>
  <c r="F1743" i="7"/>
  <c r="F1887" i="7"/>
  <c r="F1072" i="7"/>
  <c r="F1216" i="7"/>
  <c r="F1360" i="7"/>
  <c r="F1504" i="7"/>
  <c r="F1648" i="7"/>
  <c r="F1792" i="7"/>
  <c r="F989" i="7"/>
  <c r="F1145" i="7"/>
  <c r="F1289" i="7"/>
  <c r="F1433" i="7"/>
  <c r="F1577" i="7"/>
  <c r="F1721" i="7"/>
  <c r="F9754" i="7"/>
  <c r="F887" i="7"/>
  <c r="F339" i="7"/>
  <c r="F689" i="7"/>
  <c r="F403" i="7"/>
  <c r="F452" i="7"/>
  <c r="F69" i="7"/>
  <c r="F645" i="7"/>
  <c r="F1225" i="7"/>
  <c r="F1801" i="7"/>
  <c r="F1370" i="7"/>
  <c r="F1946" i="7"/>
  <c r="F1551" i="7"/>
  <c r="F1024" i="7"/>
  <c r="F1456" i="7"/>
  <c r="F1888" i="7"/>
  <c r="F1385" i="7"/>
  <c r="F1805" i="7"/>
  <c r="F1038" i="7"/>
  <c r="F1254" i="7"/>
  <c r="F1422" i="7"/>
  <c r="F1590" i="7"/>
  <c r="F1758" i="7"/>
  <c r="F1938" i="7"/>
  <c r="F1123" i="7"/>
  <c r="F1291" i="7"/>
  <c r="F1459" i="7"/>
  <c r="F1615" i="7"/>
  <c r="F1759" i="7"/>
  <c r="F1903" i="7"/>
  <c r="F1028" i="7"/>
  <c r="F1172" i="7"/>
  <c r="F1316" i="7"/>
  <c r="F1460" i="7"/>
  <c r="F1604" i="7"/>
  <c r="F1748" i="7"/>
  <c r="F1892" i="7"/>
  <c r="F1101" i="7"/>
  <c r="F1245" i="7"/>
  <c r="F1389" i="7"/>
  <c r="F1533" i="7"/>
  <c r="F1677" i="7"/>
  <c r="F1821" i="7"/>
  <c r="F1030" i="7"/>
  <c r="F1174" i="7"/>
  <c r="F1318" i="7"/>
  <c r="F1462" i="7"/>
  <c r="F1606" i="7"/>
  <c r="F1750" i="7"/>
  <c r="F1894" i="7"/>
  <c r="F1116" i="7"/>
  <c r="F1260" i="7"/>
  <c r="F1404" i="7"/>
  <c r="F1548" i="7"/>
  <c r="F1692" i="7"/>
  <c r="F1836" i="7"/>
  <c r="F1583" i="7"/>
  <c r="F2070" i="7"/>
  <c r="F2214" i="7"/>
  <c r="F2358" i="7"/>
  <c r="F2502" i="7"/>
  <c r="F2646" i="7"/>
  <c r="F2790" i="7"/>
  <c r="F2934" i="7"/>
  <c r="F1997" i="7"/>
  <c r="F2143" i="7"/>
  <c r="F2287" i="7"/>
  <c r="F2431" i="7"/>
  <c r="F2575" i="7"/>
  <c r="F2719" i="7"/>
  <c r="F2863" i="7"/>
  <c r="F2012" i="7"/>
  <c r="F2156" i="7"/>
  <c r="F2300" i="7"/>
  <c r="F2444" i="7"/>
  <c r="F2588" i="7"/>
  <c r="F2732" i="7"/>
  <c r="F2876" i="7"/>
  <c r="F2000" i="7"/>
  <c r="F2145" i="7"/>
  <c r="F2289" i="7"/>
  <c r="F2433" i="7"/>
  <c r="F2577" i="7"/>
  <c r="F2721" i="7"/>
  <c r="F2865" i="7"/>
  <c r="F2014" i="7"/>
  <c r="F9598" i="7"/>
  <c r="F12" i="7"/>
  <c r="F483" i="7"/>
  <c r="F785" i="7"/>
  <c r="F451" i="7"/>
  <c r="F488" i="7"/>
  <c r="F105" i="7"/>
  <c r="F681" i="7"/>
  <c r="F1261" i="7"/>
  <c r="F1837" i="7"/>
  <c r="F1406" i="7"/>
  <c r="F1003" i="7"/>
  <c r="F1587" i="7"/>
  <c r="F1060" i="7"/>
  <c r="F1492" i="7"/>
  <c r="F1924" i="7"/>
  <c r="F1421" i="7"/>
  <c r="F1817" i="7"/>
  <c r="F1050" i="7"/>
  <c r="F1266" i="7"/>
  <c r="F1434" i="7"/>
  <c r="F1602" i="7"/>
  <c r="F1770" i="7"/>
  <c r="F1962" i="7"/>
  <c r="F1135" i="7"/>
  <c r="F1303" i="7"/>
  <c r="F1471" i="7"/>
  <c r="F1627" i="7"/>
  <c r="F1771" i="7"/>
  <c r="F1915" i="7"/>
  <c r="F1040" i="7"/>
  <c r="F1184" i="7"/>
  <c r="F1328" i="7"/>
  <c r="F1472" i="7"/>
  <c r="F1616" i="7"/>
  <c r="F1760" i="7"/>
  <c r="F1904" i="7"/>
  <c r="F1113" i="7"/>
  <c r="F1257" i="7"/>
  <c r="F1401" i="7"/>
  <c r="F1545" i="7"/>
  <c r="F1689" i="7"/>
  <c r="F1833" i="7"/>
  <c r="F1042" i="7"/>
  <c r="F1186" i="7"/>
  <c r="F1330" i="7"/>
  <c r="F1474" i="7"/>
  <c r="F1618" i="7"/>
  <c r="F1762" i="7"/>
  <c r="F1906" i="7"/>
  <c r="F1128" i="7"/>
  <c r="F1272" i="7"/>
  <c r="F1416" i="7"/>
  <c r="F1560" i="7"/>
  <c r="F1704" i="7"/>
  <c r="F1848" i="7"/>
  <c r="F1727" i="7"/>
  <c r="F2082" i="7"/>
  <c r="F2226" i="7"/>
  <c r="F2370" i="7"/>
  <c r="F2514" i="7"/>
  <c r="F2658" i="7"/>
  <c r="F2802" i="7"/>
  <c r="F2946" i="7"/>
  <c r="F2010" i="7"/>
  <c r="F2155" i="7"/>
  <c r="F2299" i="7"/>
  <c r="F2443" i="7"/>
  <c r="F2587" i="7"/>
  <c r="F2731" i="7"/>
  <c r="F1031" i="7"/>
  <c r="F2024" i="7"/>
  <c r="F2168" i="7"/>
  <c r="F2312" i="7"/>
  <c r="F2456" i="7"/>
  <c r="F2600" i="7"/>
  <c r="F2744" i="7"/>
  <c r="F2888" i="7"/>
  <c r="F2013" i="7"/>
  <c r="F2157" i="7"/>
  <c r="F2301" i="7"/>
  <c r="F2445" i="7"/>
  <c r="F2589" i="7"/>
  <c r="F2733" i="7"/>
  <c r="F1055" i="7"/>
  <c r="F8448" i="7"/>
  <c r="F444" i="7"/>
  <c r="F915" i="7"/>
  <c r="F18" i="7"/>
  <c r="F607" i="7"/>
  <c r="F584" i="7"/>
  <c r="F201" i="7"/>
  <c r="F777" i="7"/>
  <c r="F1357" i="7"/>
  <c r="F1933" i="7"/>
  <c r="F1502" i="7"/>
  <c r="F1107" i="7"/>
  <c r="F1659" i="7"/>
  <c r="F1132" i="7"/>
  <c r="F1564" i="7"/>
  <c r="F1061" i="7"/>
  <c r="F1493" i="7"/>
  <c r="F1829" i="7"/>
  <c r="F1110" i="7"/>
  <c r="F1278" i="7"/>
  <c r="F1446" i="7"/>
  <c r="F1614" i="7"/>
  <c r="F1794" i="7"/>
  <c r="F1974" i="7"/>
  <c r="F1147" i="7"/>
  <c r="F1315" i="7"/>
  <c r="F1483" i="7"/>
  <c r="F1639" i="7"/>
  <c r="F1783" i="7"/>
  <c r="F1927" i="7"/>
  <c r="F1052" i="7"/>
  <c r="F1196" i="7"/>
  <c r="F1340" i="7"/>
  <c r="F1484" i="7"/>
  <c r="F1628" i="7"/>
  <c r="F1772" i="7"/>
  <c r="F1916" i="7"/>
  <c r="F1125" i="7"/>
  <c r="F1269" i="7"/>
  <c r="F1413" i="7"/>
  <c r="F1557" i="7"/>
  <c r="F1701" i="7"/>
  <c r="F1845" i="7"/>
  <c r="F1054" i="7"/>
  <c r="F1198" i="7"/>
  <c r="F1342" i="7"/>
  <c r="F1486" i="7"/>
  <c r="F1630" i="7"/>
  <c r="F1774" i="7"/>
  <c r="F1918" i="7"/>
  <c r="F1140" i="7"/>
  <c r="F1284" i="7"/>
  <c r="F1428" i="7"/>
  <c r="F1572" i="7"/>
  <c r="F1716" i="7"/>
  <c r="F1860" i="7"/>
  <c r="F1871" i="7"/>
  <c r="F2094" i="7"/>
  <c r="F2238" i="7"/>
  <c r="F2382" i="7"/>
  <c r="F2526" i="7"/>
  <c r="F2670" i="7"/>
  <c r="F2814" i="7"/>
  <c r="F1015" i="7"/>
  <c r="F2023" i="7"/>
  <c r="F2167" i="7"/>
  <c r="F2311" i="7"/>
  <c r="F2455" i="7"/>
  <c r="F2599" i="7"/>
  <c r="F2743" i="7"/>
  <c r="F1175" i="7"/>
  <c r="F2036" i="7"/>
  <c r="F2180" i="7"/>
  <c r="F2324" i="7"/>
  <c r="F2468" i="7"/>
  <c r="F2612" i="7"/>
  <c r="F2756" i="7"/>
  <c r="F1043" i="7"/>
  <c r="F2025" i="7"/>
  <c r="F2169" i="7"/>
  <c r="F2313" i="7"/>
  <c r="F2457" i="7"/>
  <c r="F2601" i="7"/>
  <c r="F2745" i="7"/>
  <c r="F1199" i="7"/>
  <c r="F2038" i="7"/>
  <c r="F9538" i="7"/>
  <c r="F588" i="7"/>
  <c r="F28" i="7"/>
  <c r="F114" i="7"/>
  <c r="F667" i="7"/>
  <c r="F596" i="7"/>
  <c r="F213" i="7"/>
  <c r="F789" i="7"/>
  <c r="F1369" i="7"/>
  <c r="F1945" i="7"/>
  <c r="F1514" i="7"/>
  <c r="F1119" i="7"/>
  <c r="F1683" i="7"/>
  <c r="F1156" i="7"/>
  <c r="F1588" i="7"/>
  <c r="F1085" i="7"/>
  <c r="F1517" i="7"/>
  <c r="F1841" i="7"/>
  <c r="F1122" i="7"/>
  <c r="F1290" i="7"/>
  <c r="F1458" i="7"/>
  <c r="F1626" i="7"/>
  <c r="F1818" i="7"/>
  <c r="F1986" i="7"/>
  <c r="F1159" i="7"/>
  <c r="F1327" i="7"/>
  <c r="F1495" i="7"/>
  <c r="F1651" i="7"/>
  <c r="F1795" i="7"/>
  <c r="F1939" i="7"/>
  <c r="F1064" i="7"/>
  <c r="F1208" i="7"/>
  <c r="F1352" i="7"/>
  <c r="F1496" i="7"/>
  <c r="F1640" i="7"/>
  <c r="F1784" i="7"/>
  <c r="F1928" i="7"/>
  <c r="F1137" i="7"/>
  <c r="F1281" i="7"/>
  <c r="F1425" i="7"/>
  <c r="F1569" i="7"/>
  <c r="F1713" i="7"/>
  <c r="F1857" i="7"/>
  <c r="F1066" i="7"/>
  <c r="F1210" i="7"/>
  <c r="F1354" i="7"/>
  <c r="F1498" i="7"/>
  <c r="F1642" i="7"/>
  <c r="F1786" i="7"/>
  <c r="F1000" i="7"/>
  <c r="F1152" i="7"/>
  <c r="F1296" i="7"/>
  <c r="F1440" i="7"/>
  <c r="F1584" i="7"/>
  <c r="F1728" i="7"/>
  <c r="F1872" i="7"/>
  <c r="F1943" i="7"/>
  <c r="F2106" i="7"/>
  <c r="F2250" i="7"/>
  <c r="F2394" i="7"/>
  <c r="F2538" i="7"/>
  <c r="F2682" i="7"/>
  <c r="F2826" i="7"/>
  <c r="F1163" i="7"/>
  <c r="F2035" i="7"/>
  <c r="F2179" i="7"/>
  <c r="F2323" i="7"/>
  <c r="F2467" i="7"/>
  <c r="F2611" i="7"/>
  <c r="F2755" i="7"/>
  <c r="F1319" i="7"/>
  <c r="F2048" i="7"/>
  <c r="F2192" i="7"/>
  <c r="F2336" i="7"/>
  <c r="F2480" i="7"/>
  <c r="F2624" i="7"/>
  <c r="F2768" i="7"/>
  <c r="F1187" i="7"/>
  <c r="F2037" i="7"/>
  <c r="F2181" i="7"/>
  <c r="F2325" i="7"/>
  <c r="F2469" i="7"/>
  <c r="F2613" i="7"/>
  <c r="F2757" i="7"/>
  <c r="F1343" i="7"/>
  <c r="F9727" i="7"/>
  <c r="F37" i="7"/>
  <c r="F328" i="7"/>
  <c r="F306" i="7"/>
  <c r="F835" i="7"/>
  <c r="F632" i="7"/>
  <c r="F249" i="7"/>
  <c r="F825" i="7"/>
  <c r="F1405" i="7"/>
  <c r="F1981" i="7"/>
  <c r="F1550" i="7"/>
  <c r="F1155" i="7"/>
  <c r="F1695" i="7"/>
  <c r="F1168" i="7"/>
  <c r="F1600" i="7"/>
  <c r="F1097" i="7"/>
  <c r="F1529" i="7"/>
  <c r="F1853" i="7"/>
  <c r="F1134" i="7"/>
  <c r="F1302" i="7"/>
  <c r="F1470" i="7"/>
  <c r="F1650" i="7"/>
  <c r="F1830" i="7"/>
  <c r="F991" i="7"/>
  <c r="F1171" i="7"/>
  <c r="F1339" i="7"/>
  <c r="F1507" i="7"/>
  <c r="F1663" i="7"/>
  <c r="F1807" i="7"/>
  <c r="F1951" i="7"/>
  <c r="F1076" i="7"/>
  <c r="F1220" i="7"/>
  <c r="F1364" i="7"/>
  <c r="F1508" i="7"/>
  <c r="F1652" i="7"/>
  <c r="F1796" i="7"/>
  <c r="F993" i="7"/>
  <c r="F1149" i="7"/>
  <c r="F1293" i="7"/>
  <c r="F1437" i="7"/>
  <c r="F1581" i="7"/>
  <c r="F1725" i="7"/>
  <c r="F1869" i="7"/>
  <c r="F1078" i="7"/>
  <c r="F1222" i="7"/>
  <c r="F1366" i="7"/>
  <c r="F1510" i="7"/>
  <c r="F1654" i="7"/>
  <c r="F1798" i="7"/>
  <c r="F1016" i="7"/>
  <c r="F1164" i="7"/>
  <c r="F1308" i="7"/>
  <c r="F1452" i="7"/>
  <c r="F1596" i="7"/>
  <c r="F1740" i="7"/>
  <c r="F1884" i="7"/>
  <c r="F1965" i="7"/>
  <c r="F2118" i="7"/>
  <c r="F2262" i="7"/>
  <c r="F2406" i="7"/>
  <c r="F2550" i="7"/>
  <c r="F2694" i="7"/>
  <c r="F2838" i="7"/>
  <c r="F1307" i="7"/>
  <c r="F2047" i="7"/>
  <c r="F2191" i="7"/>
  <c r="F2335" i="7"/>
  <c r="F2479" i="7"/>
  <c r="F2623" i="7"/>
  <c r="F2767" i="7"/>
  <c r="F1463" i="7"/>
  <c r="F2060" i="7"/>
  <c r="F2204" i="7"/>
  <c r="F2348" i="7"/>
  <c r="F2492" i="7"/>
  <c r="F2636" i="7"/>
  <c r="F2780" i="7"/>
  <c r="F1331" i="7"/>
  <c r="F8317" i="7"/>
  <c r="F181" i="7"/>
  <c r="F460" i="7"/>
  <c r="F402" i="7"/>
  <c r="F883" i="7"/>
  <c r="F728" i="7"/>
  <c r="F345" i="7"/>
  <c r="F921" i="7"/>
  <c r="F1501" i="7"/>
  <c r="F1070" i="7"/>
  <c r="F1646" i="7"/>
  <c r="F1251" i="7"/>
  <c r="F1731" i="7"/>
  <c r="F1204" i="7"/>
  <c r="F1636" i="7"/>
  <c r="F1133" i="7"/>
  <c r="F1565" i="7"/>
  <c r="F1865" i="7"/>
  <c r="F1146" i="7"/>
  <c r="F1314" i="7"/>
  <c r="F1482" i="7"/>
  <c r="F1674" i="7"/>
  <c r="F1842" i="7"/>
  <c r="F1009" i="7"/>
  <c r="F1183" i="7"/>
  <c r="F1351" i="7"/>
  <c r="F1519" i="7"/>
  <c r="F1675" i="7"/>
  <c r="F1819" i="7"/>
  <c r="F1963" i="7"/>
  <c r="F1088" i="7"/>
  <c r="F1232" i="7"/>
  <c r="F1376" i="7"/>
  <c r="F1520" i="7"/>
  <c r="F1664" i="7"/>
  <c r="F1808" i="7"/>
  <c r="F1013" i="7"/>
  <c r="F1161" i="7"/>
  <c r="F1305" i="7"/>
  <c r="F1449" i="7"/>
  <c r="F1593" i="7"/>
  <c r="F1737" i="7"/>
  <c r="F1881" i="7"/>
  <c r="F1090" i="7"/>
  <c r="F1234" i="7"/>
  <c r="F1378" i="7"/>
  <c r="F1522" i="7"/>
  <c r="F1666" i="7"/>
  <c r="F1810" i="7"/>
  <c r="F1032" i="7"/>
  <c r="F1176" i="7"/>
  <c r="F1320" i="7"/>
  <c r="F1464" i="7"/>
  <c r="F1608" i="7"/>
  <c r="F1752" i="7"/>
  <c r="F1896" i="7"/>
  <c r="F1980" i="7"/>
  <c r="F2130" i="7"/>
  <c r="F2274" i="7"/>
  <c r="F2418" i="7"/>
  <c r="F2562" i="7"/>
  <c r="F2706" i="7"/>
  <c r="F2850" i="7"/>
  <c r="F1451" i="7"/>
  <c r="F2059" i="7"/>
  <c r="F2203" i="7"/>
  <c r="F2347" i="7"/>
  <c r="F2491" i="7"/>
  <c r="F2635" i="7"/>
  <c r="F2779" i="7"/>
  <c r="F1607" i="7"/>
  <c r="F2072" i="7"/>
  <c r="F2216" i="7"/>
  <c r="F2360" i="7"/>
  <c r="F2504" i="7"/>
  <c r="F2648" i="7"/>
  <c r="F2792" i="7"/>
  <c r="F1475" i="7"/>
  <c r="F2061" i="7"/>
  <c r="F2205" i="7"/>
  <c r="F2349" i="7"/>
  <c r="F2493" i="7"/>
  <c r="F2637" i="7"/>
  <c r="F2781" i="7"/>
  <c r="F1631" i="7"/>
  <c r="F178" i="7"/>
  <c r="F613" i="7"/>
  <c r="F736" i="7"/>
  <c r="F594" i="7"/>
  <c r="F20" i="7"/>
  <c r="F740" i="7"/>
  <c r="F357" i="7"/>
  <c r="F933" i="7"/>
  <c r="F1513" i="7"/>
  <c r="F1082" i="7"/>
  <c r="F1658" i="7"/>
  <c r="F1263" i="7"/>
  <c r="F1803" i="7"/>
  <c r="F1276" i="7"/>
  <c r="F1708" i="7"/>
  <c r="F1205" i="7"/>
  <c r="F1637" i="7"/>
  <c r="F1925" i="7"/>
  <c r="F1158" i="7"/>
  <c r="F1326" i="7"/>
  <c r="F1506" i="7"/>
  <c r="F1686" i="7"/>
  <c r="F1854" i="7"/>
  <c r="F1027" i="7"/>
  <c r="F1195" i="7"/>
  <c r="F1375" i="7"/>
  <c r="F1543" i="7"/>
  <c r="F1687" i="7"/>
  <c r="F1831" i="7"/>
  <c r="F1975" i="7"/>
  <c r="F1100" i="7"/>
  <c r="F1244" i="7"/>
  <c r="F1388" i="7"/>
  <c r="F1532" i="7"/>
  <c r="F1676" i="7"/>
  <c r="F1820" i="7"/>
  <c r="F1029" i="7"/>
  <c r="F1173" i="7"/>
  <c r="F1317" i="7"/>
  <c r="F1461" i="7"/>
  <c r="F1605" i="7"/>
  <c r="F1749" i="7"/>
  <c r="F1893" i="7"/>
  <c r="F1102" i="7"/>
  <c r="F1246" i="7"/>
  <c r="F1390" i="7"/>
  <c r="F1534" i="7"/>
  <c r="F1678" i="7"/>
  <c r="F1822" i="7"/>
  <c r="F1044" i="7"/>
  <c r="F1188" i="7"/>
  <c r="F1332" i="7"/>
  <c r="F1476" i="7"/>
  <c r="F1620" i="7"/>
  <c r="F1764" i="7"/>
  <c r="F1908" i="7"/>
  <c r="F1996" i="7"/>
  <c r="F2142" i="7"/>
  <c r="F2286" i="7"/>
  <c r="F2430" i="7"/>
  <c r="F2574" i="7"/>
  <c r="F2718" i="7"/>
  <c r="F2862" i="7"/>
  <c r="F1595" i="7"/>
  <c r="F2071" i="7"/>
  <c r="F2215" i="7"/>
  <c r="F2359" i="7"/>
  <c r="F2503" i="7"/>
  <c r="F2647" i="7"/>
  <c r="F2791" i="7"/>
  <c r="F1751" i="7"/>
  <c r="F2084" i="7"/>
  <c r="F2228" i="7"/>
  <c r="F2372" i="7"/>
  <c r="F2516" i="7"/>
  <c r="F2660" i="7"/>
  <c r="F2804" i="7"/>
  <c r="F1619" i="7"/>
  <c r="F322" i="7"/>
  <c r="F757" i="7"/>
  <c r="F820" i="7"/>
  <c r="F690" i="7"/>
  <c r="F56" i="7"/>
  <c r="F776" i="7"/>
  <c r="F393" i="7"/>
  <c r="F969" i="7"/>
  <c r="F1549" i="7"/>
  <c r="F1118" i="7"/>
  <c r="F1694" i="7"/>
  <c r="F1299" i="7"/>
  <c r="F1827" i="7"/>
  <c r="F1300" i="7"/>
  <c r="F1732" i="7"/>
  <c r="F1229" i="7"/>
  <c r="F1661" i="7"/>
  <c r="F1937" i="7"/>
  <c r="F1170" i="7"/>
  <c r="F1338" i="7"/>
  <c r="F1530" i="7"/>
  <c r="F1698" i="7"/>
  <c r="F1866" i="7"/>
  <c r="F1039" i="7"/>
  <c r="F1207" i="7"/>
  <c r="F1399" i="7"/>
  <c r="F1555" i="7"/>
  <c r="F1699" i="7"/>
  <c r="F1843" i="7"/>
  <c r="F1987" i="7"/>
  <c r="F1112" i="7"/>
  <c r="F1256" i="7"/>
  <c r="F1400" i="7"/>
  <c r="F1544" i="7"/>
  <c r="F1688" i="7"/>
  <c r="F1832" i="7"/>
  <c r="F1041" i="7"/>
  <c r="F1185" i="7"/>
  <c r="F1329" i="7"/>
  <c r="F1473" i="7"/>
  <c r="F1617" i="7"/>
  <c r="F1761" i="7"/>
  <c r="F1905" i="7"/>
  <c r="F1114" i="7"/>
  <c r="F1258" i="7"/>
  <c r="F1402" i="7"/>
  <c r="F1546" i="7"/>
  <c r="F1690" i="7"/>
  <c r="F1834" i="7"/>
  <c r="F1056" i="7"/>
  <c r="F1200" i="7"/>
  <c r="F1344" i="7"/>
  <c r="F1488" i="7"/>
  <c r="F1632" i="7"/>
  <c r="F1776" i="7"/>
  <c r="F1920" i="7"/>
  <c r="F2009" i="7"/>
  <c r="F2154" i="7"/>
  <c r="F2298" i="7"/>
  <c r="F2442" i="7"/>
  <c r="F2586" i="7"/>
  <c r="F2730" i="7"/>
  <c r="F2874" i="7"/>
  <c r="F1739" i="7"/>
  <c r="F2083" i="7"/>
  <c r="F2227" i="7"/>
  <c r="F2371" i="7"/>
  <c r="F2515" i="7"/>
  <c r="F2659" i="7"/>
  <c r="F2803" i="7"/>
  <c r="F1895" i="7"/>
  <c r="F2096" i="7"/>
  <c r="F2240" i="7"/>
  <c r="F2384" i="7"/>
  <c r="F2528" i="7"/>
  <c r="F2672" i="7"/>
  <c r="F754" i="7"/>
  <c r="F206" i="7"/>
  <c r="F89" i="7"/>
  <c r="F882" i="7"/>
  <c r="F164" i="7"/>
  <c r="F872" i="7"/>
  <c r="F489" i="7"/>
  <c r="F1069" i="7"/>
  <c r="F1645" i="7"/>
  <c r="F1214" i="7"/>
  <c r="F1790" i="7"/>
  <c r="F1395" i="7"/>
  <c r="F1839" i="7"/>
  <c r="F1312" i="7"/>
  <c r="F1744" i="7"/>
  <c r="F1241" i="7"/>
  <c r="F1673" i="7"/>
  <c r="F1949" i="7"/>
  <c r="F1182" i="7"/>
  <c r="F1362" i="7"/>
  <c r="F1542" i="7"/>
  <c r="F1710" i="7"/>
  <c r="F1878" i="7"/>
  <c r="F1051" i="7"/>
  <c r="F1231" i="7"/>
  <c r="F1411" i="7"/>
  <c r="F1567" i="7"/>
  <c r="F1711" i="7"/>
  <c r="F1855" i="7"/>
  <c r="F1999" i="7"/>
  <c r="F1124" i="7"/>
  <c r="F1268" i="7"/>
  <c r="F1412" i="7"/>
  <c r="F1556" i="7"/>
  <c r="F1700" i="7"/>
  <c r="F1844" i="7"/>
  <c r="F1053" i="7"/>
  <c r="F1197" i="7"/>
  <c r="F1341" i="7"/>
  <c r="F1485" i="7"/>
  <c r="F1629" i="7"/>
  <c r="F1773" i="7"/>
  <c r="F1917" i="7"/>
  <c r="F1126" i="7"/>
  <c r="F1270" i="7"/>
  <c r="F1414" i="7"/>
  <c r="F1558" i="7"/>
  <c r="F1702" i="7"/>
  <c r="F1846" i="7"/>
  <c r="F1068" i="7"/>
  <c r="F1212" i="7"/>
  <c r="F1356" i="7"/>
  <c r="F1500" i="7"/>
  <c r="F1644" i="7"/>
  <c r="F1788" i="7"/>
  <c r="F997" i="7"/>
  <c r="F2022" i="7"/>
  <c r="F2166" i="7"/>
  <c r="F2310" i="7"/>
  <c r="F2454" i="7"/>
  <c r="F2598" i="7"/>
  <c r="F2742" i="7"/>
  <c r="F2886" i="7"/>
  <c r="F1883" i="7"/>
  <c r="F2095" i="7"/>
  <c r="F2239" i="7"/>
  <c r="F2383" i="7"/>
  <c r="F2527" i="7"/>
  <c r="F2671" i="7"/>
  <c r="F2815" i="7"/>
  <c r="F1948" i="7"/>
  <c r="F2108" i="7"/>
  <c r="F2252" i="7"/>
  <c r="F2396" i="7"/>
  <c r="F2540" i="7"/>
  <c r="F2684" i="7"/>
  <c r="F2828" i="7"/>
  <c r="F1907" i="7"/>
  <c r="F455" i="7"/>
  <c r="F926" i="7"/>
  <c r="F497" i="7"/>
  <c r="F235" i="7"/>
  <c r="F344" i="7"/>
  <c r="F57" i="7"/>
  <c r="F633" i="7"/>
  <c r="F1213" i="7"/>
  <c r="F1789" i="7"/>
  <c r="F1358" i="7"/>
  <c r="F1934" i="7"/>
  <c r="F1539" i="7"/>
  <c r="F1004" i="7"/>
  <c r="F1444" i="7"/>
  <c r="F1876" i="7"/>
  <c r="F1373" i="7"/>
  <c r="F1793" i="7"/>
  <c r="F1026" i="7"/>
  <c r="F1242" i="7"/>
  <c r="F1410" i="7"/>
  <c r="F1578" i="7"/>
  <c r="F1746" i="7"/>
  <c r="F1914" i="7"/>
  <c r="F1111" i="7"/>
  <c r="F1279" i="7"/>
  <c r="F1447" i="7"/>
  <c r="F1603" i="7"/>
  <c r="F1747" i="7"/>
  <c r="F1891" i="7"/>
  <c r="F1012" i="7"/>
  <c r="F1160" i="7"/>
  <c r="F1304" i="7"/>
  <c r="F1448" i="7"/>
  <c r="F1592" i="7"/>
  <c r="F1736" i="7"/>
  <c r="F1880" i="7"/>
  <c r="F1089" i="7"/>
  <c r="F1233" i="7"/>
  <c r="F1377" i="7"/>
  <c r="F1521" i="7"/>
  <c r="F1665" i="7"/>
  <c r="F1809" i="7"/>
  <c r="F1014" i="7"/>
  <c r="F1162" i="7"/>
  <c r="F1306" i="7"/>
  <c r="F1450" i="7"/>
  <c r="F1594" i="7"/>
  <c r="F1738" i="7"/>
  <c r="F1882" i="7"/>
  <c r="F1104" i="7"/>
  <c r="F1248" i="7"/>
  <c r="F1392" i="7"/>
  <c r="F1536" i="7"/>
  <c r="F1680" i="7"/>
  <c r="F1824" i="7"/>
  <c r="F1439" i="7"/>
  <c r="F2058" i="7"/>
  <c r="F2202" i="7"/>
  <c r="F2346" i="7"/>
  <c r="F2490" i="7"/>
  <c r="F2634" i="7"/>
  <c r="F2778" i="7"/>
  <c r="F2922" i="7"/>
  <c r="F1982" i="7"/>
  <c r="F2131" i="7"/>
  <c r="F2275" i="7"/>
  <c r="F2419" i="7"/>
  <c r="F2563" i="7"/>
  <c r="F2707" i="7"/>
  <c r="F2851" i="7"/>
  <c r="F1998" i="7"/>
  <c r="F2144" i="7"/>
  <c r="F2288" i="7"/>
  <c r="F898" i="7"/>
  <c r="F501" i="7"/>
  <c r="F1875" i="7"/>
  <c r="F1194" i="7"/>
  <c r="F1255" i="7"/>
  <c r="F1136" i="7"/>
  <c r="F1065" i="7"/>
  <c r="F1929" i="7"/>
  <c r="F1858" i="7"/>
  <c r="F1800" i="7"/>
  <c r="F2610" i="7"/>
  <c r="F2395" i="7"/>
  <c r="F2264" i="7"/>
  <c r="F2840" i="7"/>
  <c r="F2121" i="7"/>
  <c r="F2385" i="7"/>
  <c r="F2649" i="7"/>
  <c r="F2853" i="7"/>
  <c r="F2086" i="7"/>
  <c r="F2230" i="7"/>
  <c r="F2374" i="7"/>
  <c r="F2518" i="7"/>
  <c r="F2662" i="7"/>
  <c r="F2806" i="7"/>
  <c r="F2950" i="7"/>
  <c r="F1787" i="7"/>
  <c r="F2087" i="7"/>
  <c r="F2231" i="7"/>
  <c r="F2375" i="7"/>
  <c r="F2519" i="7"/>
  <c r="F2663" i="7"/>
  <c r="F2807" i="7"/>
  <c r="F1655" i="7"/>
  <c r="F2076" i="7"/>
  <c r="F2220" i="7"/>
  <c r="F2364" i="7"/>
  <c r="F2508" i="7"/>
  <c r="F2652" i="7"/>
  <c r="F2796" i="7"/>
  <c r="F1811" i="7"/>
  <c r="F2089" i="7"/>
  <c r="F2233" i="7"/>
  <c r="F2377" i="7"/>
  <c r="F2521" i="7"/>
  <c r="F2665" i="7"/>
  <c r="F1103" i="7"/>
  <c r="F2030" i="7"/>
  <c r="F2174" i="7"/>
  <c r="F2318" i="7"/>
  <c r="F2462" i="7"/>
  <c r="F2606" i="7"/>
  <c r="F2750" i="7"/>
  <c r="F1403" i="7"/>
  <c r="F2055" i="7"/>
  <c r="F2199" i="7"/>
  <c r="F2343" i="7"/>
  <c r="F2487" i="7"/>
  <c r="F2631" i="7"/>
  <c r="F2775" i="7"/>
  <c r="F2392" i="7"/>
  <c r="F2941" i="7"/>
  <c r="F3093" i="7"/>
  <c r="F3237" i="7"/>
  <c r="F3381" i="7"/>
  <c r="F3525" i="7"/>
  <c r="F3669" i="7"/>
  <c r="F2393" i="7"/>
  <c r="F2942" i="7"/>
  <c r="F3094" i="7"/>
  <c r="F3238" i="7"/>
  <c r="F3382" i="7"/>
  <c r="F3526" i="7"/>
  <c r="F3670" i="7"/>
  <c r="F2620" i="7"/>
  <c r="F2983" i="7"/>
  <c r="F3131" i="7"/>
  <c r="F2261" i="7"/>
  <c r="F2916" i="7"/>
  <c r="F3072" i="7"/>
  <c r="F3216" i="7"/>
  <c r="F3360" i="7"/>
  <c r="F3504" i="7"/>
  <c r="F3648" i="7"/>
  <c r="F2632" i="7"/>
  <c r="F2985" i="7"/>
  <c r="F3133" i="7"/>
  <c r="F3277" i="7"/>
  <c r="F3421" i="7"/>
  <c r="F3565" i="7"/>
  <c r="F1979" i="7"/>
  <c r="F2835" i="7"/>
  <c r="F3026" i="7"/>
  <c r="F3170" i="7"/>
  <c r="F311" i="7"/>
  <c r="F537" i="7"/>
  <c r="F1947" i="7"/>
  <c r="F1218" i="7"/>
  <c r="F1267" i="7"/>
  <c r="F1148" i="7"/>
  <c r="F1077" i="7"/>
  <c r="F996" i="7"/>
  <c r="F1870" i="7"/>
  <c r="F1812" i="7"/>
  <c r="F2622" i="7"/>
  <c r="F2407" i="7"/>
  <c r="F2276" i="7"/>
  <c r="F2852" i="7"/>
  <c r="F2133" i="7"/>
  <c r="F2397" i="7"/>
  <c r="F2661" i="7"/>
  <c r="F1487" i="7"/>
  <c r="F2098" i="7"/>
  <c r="F2242" i="7"/>
  <c r="F2386" i="7"/>
  <c r="F2530" i="7"/>
  <c r="F2674" i="7"/>
  <c r="F2818" i="7"/>
  <c r="F2962" i="7"/>
  <c r="F1930" i="7"/>
  <c r="F2099" i="7"/>
  <c r="F2243" i="7"/>
  <c r="F2387" i="7"/>
  <c r="F2531" i="7"/>
  <c r="F2675" i="7"/>
  <c r="F2819" i="7"/>
  <c r="F1799" i="7"/>
  <c r="F2088" i="7"/>
  <c r="F2232" i="7"/>
  <c r="F2376" i="7"/>
  <c r="F2520" i="7"/>
  <c r="F2664" i="7"/>
  <c r="F2808" i="7"/>
  <c r="F1932" i="7"/>
  <c r="F2101" i="7"/>
  <c r="F2245" i="7"/>
  <c r="F2389" i="7"/>
  <c r="F2533" i="7"/>
  <c r="F2677" i="7"/>
  <c r="F1247" i="7"/>
  <c r="F2042" i="7"/>
  <c r="F2186" i="7"/>
  <c r="F2330" i="7"/>
  <c r="F2474" i="7"/>
  <c r="F2618" i="7"/>
  <c r="F2762" i="7"/>
  <c r="F1547" i="7"/>
  <c r="F2067" i="7"/>
  <c r="F2211" i="7"/>
  <c r="F2355" i="7"/>
  <c r="F2499" i="7"/>
  <c r="F2643" i="7"/>
  <c r="F2787" i="7"/>
  <c r="F2464" i="7"/>
  <c r="F2955" i="7"/>
  <c r="F3105" i="7"/>
  <c r="F3249" i="7"/>
  <c r="F3393" i="7"/>
  <c r="F3537" i="7"/>
  <c r="F3681" i="7"/>
  <c r="F2465" i="7"/>
  <c r="F2956" i="7"/>
  <c r="F3106" i="7"/>
  <c r="F3250" i="7"/>
  <c r="F3394" i="7"/>
  <c r="F3538" i="7"/>
  <c r="F3682" i="7"/>
  <c r="F2692" i="7"/>
  <c r="F2996" i="7"/>
  <c r="F3143" i="7"/>
  <c r="F2333" i="7"/>
  <c r="F2930" i="7"/>
  <c r="F3084" i="7"/>
  <c r="F3228" i="7"/>
  <c r="F3372" i="7"/>
  <c r="F3516" i="7"/>
  <c r="F3660" i="7"/>
  <c r="F2704" i="7"/>
  <c r="F2999" i="7"/>
  <c r="F3145" i="7"/>
  <c r="F3289" i="7"/>
  <c r="F3433" i="7"/>
  <c r="F3577" i="7"/>
  <c r="F2057" i="7"/>
  <c r="F2870" i="7"/>
  <c r="F350" i="7"/>
  <c r="F1081" i="7"/>
  <c r="F1348" i="7"/>
  <c r="F1386" i="7"/>
  <c r="F1423" i="7"/>
  <c r="F1280" i="7"/>
  <c r="F1209" i="7"/>
  <c r="F1138" i="7"/>
  <c r="F1080" i="7"/>
  <c r="F1151" i="7"/>
  <c r="F2754" i="7"/>
  <c r="F2539" i="7"/>
  <c r="F2408" i="7"/>
  <c r="F2864" i="7"/>
  <c r="F2193" i="7"/>
  <c r="F2409" i="7"/>
  <c r="F2673" i="7"/>
  <c r="F1775" i="7"/>
  <c r="F2110" i="7"/>
  <c r="F2254" i="7"/>
  <c r="F2398" i="7"/>
  <c r="F2542" i="7"/>
  <c r="F2686" i="7"/>
  <c r="F2830" i="7"/>
  <c r="F2974" i="7"/>
  <c r="F1954" i="7"/>
  <c r="F2111" i="7"/>
  <c r="F2255" i="7"/>
  <c r="F2399" i="7"/>
  <c r="F2543" i="7"/>
  <c r="F2687" i="7"/>
  <c r="F2831" i="7"/>
  <c r="F1931" i="7"/>
  <c r="F2100" i="7"/>
  <c r="F2244" i="7"/>
  <c r="F2388" i="7"/>
  <c r="F2532" i="7"/>
  <c r="F2676" i="7"/>
  <c r="F2820" i="7"/>
  <c r="F1956" i="7"/>
  <c r="F2113" i="7"/>
  <c r="F2257" i="7"/>
  <c r="F2401" i="7"/>
  <c r="F2545" i="7"/>
  <c r="F2689" i="7"/>
  <c r="F1391" i="7"/>
  <c r="F2054" i="7"/>
  <c r="F2198" i="7"/>
  <c r="F2342" i="7"/>
  <c r="F2486" i="7"/>
  <c r="F2630" i="7"/>
  <c r="F2774" i="7"/>
  <c r="F1691" i="7"/>
  <c r="F2079" i="7"/>
  <c r="F2223" i="7"/>
  <c r="F2367" i="7"/>
  <c r="F2511" i="7"/>
  <c r="F2655" i="7"/>
  <c r="F2799" i="7"/>
  <c r="F2536" i="7"/>
  <c r="F2968" i="7"/>
  <c r="F3117" i="7"/>
  <c r="F3261" i="7"/>
  <c r="F3405" i="7"/>
  <c r="F3549" i="7"/>
  <c r="F3693" i="7"/>
  <c r="F2537" i="7"/>
  <c r="F2969" i="7"/>
  <c r="F3118" i="7"/>
  <c r="F3262" i="7"/>
  <c r="F3406" i="7"/>
  <c r="F3550" i="7"/>
  <c r="F1271" i="7"/>
  <c r="F2764" i="7"/>
  <c r="F3009" i="7"/>
  <c r="F3155" i="7"/>
  <c r="F2405" i="7"/>
  <c r="F2944" i="7"/>
  <c r="F3096" i="7"/>
  <c r="F3240" i="7"/>
  <c r="F3384" i="7"/>
  <c r="F3528" i="7"/>
  <c r="F1415" i="7"/>
  <c r="F2776" i="7"/>
  <c r="F3012" i="7"/>
  <c r="F3157" i="7"/>
  <c r="F3301" i="7"/>
  <c r="F3445" i="7"/>
  <c r="F3589" i="7"/>
  <c r="F2129" i="7"/>
  <c r="F2887" i="7"/>
  <c r="F3050" i="7"/>
  <c r="F3194" i="7"/>
  <c r="F782" i="7"/>
  <c r="F1117" i="7"/>
  <c r="F1420" i="7"/>
  <c r="F1398" i="7"/>
  <c r="F1435" i="7"/>
  <c r="F1292" i="7"/>
  <c r="F1221" i="7"/>
  <c r="F1150" i="7"/>
  <c r="F1092" i="7"/>
  <c r="F1295" i="7"/>
  <c r="F2766" i="7"/>
  <c r="F2551" i="7"/>
  <c r="F2420" i="7"/>
  <c r="F1763" i="7"/>
  <c r="F2217" i="7"/>
  <c r="F2421" i="7"/>
  <c r="F2685" i="7"/>
  <c r="F1919" i="7"/>
  <c r="F2122" i="7"/>
  <c r="F2266" i="7"/>
  <c r="F2410" i="7"/>
  <c r="F2554" i="7"/>
  <c r="F2698" i="7"/>
  <c r="F2842" i="7"/>
  <c r="F2986" i="7"/>
  <c r="F1971" i="7"/>
  <c r="F2123" i="7"/>
  <c r="F2267" i="7"/>
  <c r="F2411" i="7"/>
  <c r="F2555" i="7"/>
  <c r="F2699" i="7"/>
  <c r="F2843" i="7"/>
  <c r="F1955" i="7"/>
  <c r="F2112" i="7"/>
  <c r="F2256" i="7"/>
  <c r="F2400" i="7"/>
  <c r="F2544" i="7"/>
  <c r="F2688" i="7"/>
  <c r="F2832" i="7"/>
  <c r="F1973" i="7"/>
  <c r="F2125" i="7"/>
  <c r="F2269" i="7"/>
  <c r="F2413" i="7"/>
  <c r="F2557" i="7"/>
  <c r="F2701" i="7"/>
  <c r="F1535" i="7"/>
  <c r="F2066" i="7"/>
  <c r="F2210" i="7"/>
  <c r="F2354" i="7"/>
  <c r="F2498" i="7"/>
  <c r="F2642" i="7"/>
  <c r="F2786" i="7"/>
  <c r="F1835" i="7"/>
  <c r="F2091" i="7"/>
  <c r="F2235" i="7"/>
  <c r="F2379" i="7"/>
  <c r="F2523" i="7"/>
  <c r="F2667" i="7"/>
  <c r="F2811" i="7"/>
  <c r="F2608" i="7"/>
  <c r="F2981" i="7"/>
  <c r="F3129" i="7"/>
  <c r="F3273" i="7"/>
  <c r="F3417" i="7"/>
  <c r="F3561" i="7"/>
  <c r="F3705" i="7"/>
  <c r="F2609" i="7"/>
  <c r="F2982" i="7"/>
  <c r="F3130" i="7"/>
  <c r="F3274" i="7"/>
  <c r="F3418" i="7"/>
  <c r="F3562" i="7"/>
  <c r="F1961" i="7"/>
  <c r="F2824" i="7"/>
  <c r="F3023" i="7"/>
  <c r="F3167" i="7"/>
  <c r="F2477" i="7"/>
  <c r="F2958" i="7"/>
  <c r="F3108" i="7"/>
  <c r="F3252" i="7"/>
  <c r="F3396" i="7"/>
  <c r="F3540" i="7"/>
  <c r="F1978" i="7"/>
  <c r="F2833" i="7"/>
  <c r="F3025" i="7"/>
  <c r="F3169" i="7"/>
  <c r="F3313" i="7"/>
  <c r="F3457" i="7"/>
  <c r="F3601" i="7"/>
  <c r="F2201" i="7"/>
  <c r="F2904" i="7"/>
  <c r="F3062" i="7"/>
  <c r="F3206" i="7"/>
  <c r="F209" i="7"/>
  <c r="F1657" i="7"/>
  <c r="F1780" i="7"/>
  <c r="F1554" i="7"/>
  <c r="F1579" i="7"/>
  <c r="F1424" i="7"/>
  <c r="F1353" i="7"/>
  <c r="F1282" i="7"/>
  <c r="F1224" i="7"/>
  <c r="F2034" i="7"/>
  <c r="F2898" i="7"/>
  <c r="F2683" i="7"/>
  <c r="F2432" i="7"/>
  <c r="F1952" i="7"/>
  <c r="F2229" i="7"/>
  <c r="F2481" i="7"/>
  <c r="F2697" i="7"/>
  <c r="F1953" i="7"/>
  <c r="F2134" i="7"/>
  <c r="F2278" i="7"/>
  <c r="F2422" i="7"/>
  <c r="F2566" i="7"/>
  <c r="F2710" i="7"/>
  <c r="F2854" i="7"/>
  <c r="F2998" i="7"/>
  <c r="F1988" i="7"/>
  <c r="F2135" i="7"/>
  <c r="F2279" i="7"/>
  <c r="F2423" i="7"/>
  <c r="F2567" i="7"/>
  <c r="F2711" i="7"/>
  <c r="F2855" i="7"/>
  <c r="F1972" i="7"/>
  <c r="F2124" i="7"/>
  <c r="F2268" i="7"/>
  <c r="F2412" i="7"/>
  <c r="F2556" i="7"/>
  <c r="F2700" i="7"/>
  <c r="F2844" i="7"/>
  <c r="F1990" i="7"/>
  <c r="F2137" i="7"/>
  <c r="F2281" i="7"/>
  <c r="F2425" i="7"/>
  <c r="F2569" i="7"/>
  <c r="F2713" i="7"/>
  <c r="F1679" i="7"/>
  <c r="F2078" i="7"/>
  <c r="F2222" i="7"/>
  <c r="F2366" i="7"/>
  <c r="F2510" i="7"/>
  <c r="F2654" i="7"/>
  <c r="F2798" i="7"/>
  <c r="F1940" i="7"/>
  <c r="F2103" i="7"/>
  <c r="F2247" i="7"/>
  <c r="F2391" i="7"/>
  <c r="F2535" i="7"/>
  <c r="F2679" i="7"/>
  <c r="F2823" i="7"/>
  <c r="F2680" i="7"/>
  <c r="F2994" i="7"/>
  <c r="F3141" i="7"/>
  <c r="F3285" i="7"/>
  <c r="F3429" i="7"/>
  <c r="F3573" i="7"/>
  <c r="F3717" i="7"/>
  <c r="F2681" i="7"/>
  <c r="F2995" i="7"/>
  <c r="F3142" i="7"/>
  <c r="F3286" i="7"/>
  <c r="F3430" i="7"/>
  <c r="F3574" i="7"/>
  <c r="F2044" i="7"/>
  <c r="F2860" i="7"/>
  <c r="F3035" i="7"/>
  <c r="F3179" i="7"/>
  <c r="F2549" i="7"/>
  <c r="F2971" i="7"/>
  <c r="F3120" i="7"/>
  <c r="F3264" i="7"/>
  <c r="F401" i="7"/>
  <c r="F1693" i="7"/>
  <c r="F1852" i="7"/>
  <c r="F1566" i="7"/>
  <c r="F1591" i="7"/>
  <c r="F1436" i="7"/>
  <c r="F1365" i="7"/>
  <c r="F1294" i="7"/>
  <c r="F1236" i="7"/>
  <c r="F2046" i="7"/>
  <c r="F2910" i="7"/>
  <c r="F2695" i="7"/>
  <c r="F2552" i="7"/>
  <c r="F1968" i="7"/>
  <c r="F2241" i="7"/>
  <c r="F2505" i="7"/>
  <c r="F2709" i="7"/>
  <c r="F1970" i="7"/>
  <c r="F2146" i="7"/>
  <c r="F2290" i="7"/>
  <c r="F2434" i="7"/>
  <c r="F2578" i="7"/>
  <c r="F2722" i="7"/>
  <c r="F2866" i="7"/>
  <c r="F3010" i="7"/>
  <c r="F2002" i="7"/>
  <c r="F2147" i="7"/>
  <c r="F2291" i="7"/>
  <c r="F2435" i="7"/>
  <c r="F2579" i="7"/>
  <c r="F2723" i="7"/>
  <c r="F2867" i="7"/>
  <c r="F1989" i="7"/>
  <c r="F2136" i="7"/>
  <c r="F2280" i="7"/>
  <c r="F2424" i="7"/>
  <c r="F2568" i="7"/>
  <c r="F2712" i="7"/>
  <c r="F2856" i="7"/>
  <c r="F2004" i="7"/>
  <c r="F2149" i="7"/>
  <c r="F2293" i="7"/>
  <c r="F2437" i="7"/>
  <c r="F2581" i="7"/>
  <c r="F2725" i="7"/>
  <c r="F1823" i="7"/>
  <c r="F2090" i="7"/>
  <c r="F2234" i="7"/>
  <c r="F2378" i="7"/>
  <c r="F2522" i="7"/>
  <c r="F2666" i="7"/>
  <c r="F2810" i="7"/>
  <c r="F1960" i="7"/>
  <c r="F2115" i="7"/>
  <c r="F2259" i="7"/>
  <c r="F2403" i="7"/>
  <c r="F2547" i="7"/>
  <c r="F2691" i="7"/>
  <c r="F1127" i="7"/>
  <c r="F2752" i="7"/>
  <c r="F3007" i="7"/>
  <c r="F3153" i="7"/>
  <c r="F3297" i="7"/>
  <c r="F3441" i="7"/>
  <c r="F3585" i="7"/>
  <c r="F1139" i="7"/>
  <c r="F2753" i="7"/>
  <c r="F3008" i="7"/>
  <c r="F3154" i="7"/>
  <c r="F3298" i="7"/>
  <c r="F3442" i="7"/>
  <c r="F3586" i="7"/>
  <c r="F2116" i="7"/>
  <c r="F2883" i="7"/>
  <c r="F3047" i="7"/>
  <c r="F3191" i="7"/>
  <c r="F2621" i="7"/>
  <c r="F2984" i="7"/>
  <c r="F3132" i="7"/>
  <c r="F3276" i="7"/>
  <c r="F978" i="7"/>
  <c r="F1226" i="7"/>
  <c r="F1277" i="7"/>
  <c r="F1722" i="7"/>
  <c r="F1723" i="7"/>
  <c r="F1568" i="7"/>
  <c r="F1497" i="7"/>
  <c r="F1426" i="7"/>
  <c r="F1368" i="7"/>
  <c r="F2178" i="7"/>
  <c r="F1944" i="7"/>
  <c r="F2827" i="7"/>
  <c r="F2564" i="7"/>
  <c r="F1984" i="7"/>
  <c r="F2253" i="7"/>
  <c r="F2517" i="7"/>
  <c r="F2769" i="7"/>
  <c r="F1985" i="7"/>
  <c r="F2158" i="7"/>
  <c r="F2302" i="7"/>
  <c r="F2446" i="7"/>
  <c r="F2590" i="7"/>
  <c r="F2734" i="7"/>
  <c r="F2878" i="7"/>
  <c r="F3022" i="7"/>
  <c r="F2015" i="7"/>
  <c r="F2159" i="7"/>
  <c r="F2303" i="7"/>
  <c r="F2447" i="7"/>
  <c r="F2591" i="7"/>
  <c r="F2735" i="7"/>
  <c r="F2879" i="7"/>
  <c r="F2003" i="7"/>
  <c r="F2148" i="7"/>
  <c r="F2292" i="7"/>
  <c r="F2436" i="7"/>
  <c r="F2580" i="7"/>
  <c r="F2724" i="7"/>
  <c r="F2868" i="7"/>
  <c r="F2017" i="7"/>
  <c r="F2161" i="7"/>
  <c r="F2305" i="7"/>
  <c r="F2449" i="7"/>
  <c r="F2593" i="7"/>
  <c r="F2737" i="7"/>
  <c r="F1936" i="7"/>
  <c r="F2102" i="7"/>
  <c r="F2246" i="7"/>
  <c r="F2390" i="7"/>
  <c r="F2534" i="7"/>
  <c r="F2678" i="7"/>
  <c r="F2822" i="7"/>
  <c r="F1977" i="7"/>
  <c r="F2127" i="7"/>
  <c r="F2271" i="7"/>
  <c r="F2415" i="7"/>
  <c r="F2559" i="7"/>
  <c r="F2703" i="7"/>
  <c r="F1941" i="7"/>
  <c r="F2813" i="7"/>
  <c r="F3020" i="7"/>
  <c r="F3165" i="7"/>
  <c r="F3309" i="7"/>
  <c r="F3453" i="7"/>
  <c r="F3597" i="7"/>
  <c r="F1942" i="7"/>
  <c r="F2821" i="7"/>
  <c r="F3021" i="7"/>
  <c r="F3166" i="7"/>
  <c r="F3310" i="7"/>
  <c r="F3454" i="7"/>
  <c r="F3598" i="7"/>
  <c r="F2188" i="7"/>
  <c r="F2900" i="7"/>
  <c r="F3059" i="7"/>
  <c r="F3203" i="7"/>
  <c r="F2693" i="7"/>
  <c r="F2997" i="7"/>
  <c r="F3144" i="7"/>
  <c r="F3288" i="7"/>
  <c r="F175" i="7"/>
  <c r="F1262" i="7"/>
  <c r="F1349" i="7"/>
  <c r="F1734" i="7"/>
  <c r="F1735" i="7"/>
  <c r="F1580" i="7"/>
  <c r="F1509" i="7"/>
  <c r="F1438" i="7"/>
  <c r="F1380" i="7"/>
  <c r="F2190" i="7"/>
  <c r="F1966" i="7"/>
  <c r="F2839" i="7"/>
  <c r="F2576" i="7"/>
  <c r="F2049" i="7"/>
  <c r="F2265" i="7"/>
  <c r="F2529" i="7"/>
  <c r="F2793" i="7"/>
  <c r="F2001" i="7"/>
  <c r="F2170" i="7"/>
  <c r="F2314" i="7"/>
  <c r="F2458" i="7"/>
  <c r="F2602" i="7"/>
  <c r="F2746" i="7"/>
  <c r="F2890" i="7"/>
  <c r="F1067" i="7"/>
  <c r="F2027" i="7"/>
  <c r="F2171" i="7"/>
  <c r="F2315" i="7"/>
  <c r="F2459" i="7"/>
  <c r="F2603" i="7"/>
  <c r="F2747" i="7"/>
  <c r="F2891" i="7"/>
  <c r="F2016" i="7"/>
  <c r="F2160" i="7"/>
  <c r="F2304" i="7"/>
  <c r="F2448" i="7"/>
  <c r="F2592" i="7"/>
  <c r="F2736" i="7"/>
  <c r="F1091" i="7"/>
  <c r="F2029" i="7"/>
  <c r="F2173" i="7"/>
  <c r="F2317" i="7"/>
  <c r="F2461" i="7"/>
  <c r="F2605" i="7"/>
  <c r="F2749" i="7"/>
  <c r="F1959" i="7"/>
  <c r="F2114" i="7"/>
  <c r="F2258" i="7"/>
  <c r="F2402" i="7"/>
  <c r="F2546" i="7"/>
  <c r="F2690" i="7"/>
  <c r="F2834" i="7"/>
  <c r="F1992" i="7"/>
  <c r="F2139" i="7"/>
  <c r="F2283" i="7"/>
  <c r="F2427" i="7"/>
  <c r="F2571" i="7"/>
  <c r="F2715" i="7"/>
  <c r="F2032" i="7"/>
  <c r="F2857" i="7"/>
  <c r="F3033" i="7"/>
  <c r="F3177" i="7"/>
  <c r="F3321" i="7"/>
  <c r="F3465" i="7"/>
  <c r="F3609" i="7"/>
  <c r="F2033" i="7"/>
  <c r="F2859" i="7"/>
  <c r="F3034" i="7"/>
  <c r="F3178" i="7"/>
  <c r="F3322" i="7"/>
  <c r="F3466" i="7"/>
  <c r="F3610" i="7"/>
  <c r="F2260" i="7"/>
  <c r="F2915" i="7"/>
  <c r="F3071" i="7"/>
  <c r="F1283" i="7"/>
  <c r="F2765" i="7"/>
  <c r="F3011" i="7"/>
  <c r="F3156" i="7"/>
  <c r="F3300" i="7"/>
  <c r="F3444" i="7"/>
  <c r="F3588" i="7"/>
  <c r="F2272" i="7"/>
  <c r="F2917" i="7"/>
  <c r="F3073" i="7"/>
  <c r="F200" i="7"/>
  <c r="F1802" i="7"/>
  <c r="F1709" i="7"/>
  <c r="F1890" i="7"/>
  <c r="F1867" i="7"/>
  <c r="F1712" i="7"/>
  <c r="F1641" i="7"/>
  <c r="F1570" i="7"/>
  <c r="F1512" i="7"/>
  <c r="F2322" i="7"/>
  <c r="F2107" i="7"/>
  <c r="F1967" i="7"/>
  <c r="F2696" i="7"/>
  <c r="F2073" i="7"/>
  <c r="F2277" i="7"/>
  <c r="F2541" i="7"/>
  <c r="F2805" i="7"/>
  <c r="F2026" i="7"/>
  <c r="F2182" i="7"/>
  <c r="F2326" i="7"/>
  <c r="F2470" i="7"/>
  <c r="F2614" i="7"/>
  <c r="F2758" i="7"/>
  <c r="F2902" i="7"/>
  <c r="F1211" i="7"/>
  <c r="F2039" i="7"/>
  <c r="F2183" i="7"/>
  <c r="F2327" i="7"/>
  <c r="F2471" i="7"/>
  <c r="F2615" i="7"/>
  <c r="F2759" i="7"/>
  <c r="F1079" i="7"/>
  <c r="F2028" i="7"/>
  <c r="F2172" i="7"/>
  <c r="F2316" i="7"/>
  <c r="F2460" i="7"/>
  <c r="F2604" i="7"/>
  <c r="F2748" i="7"/>
  <c r="F1235" i="7"/>
  <c r="F2041" i="7"/>
  <c r="F2185" i="7"/>
  <c r="F2329" i="7"/>
  <c r="F2473" i="7"/>
  <c r="F2617" i="7"/>
  <c r="F2761" i="7"/>
  <c r="F1976" i="7"/>
  <c r="F2126" i="7"/>
  <c r="F2270" i="7"/>
  <c r="F2414" i="7"/>
  <c r="F2558" i="7"/>
  <c r="F2702" i="7"/>
  <c r="F2846" i="7"/>
  <c r="F2006" i="7"/>
  <c r="F2151" i="7"/>
  <c r="F2295" i="7"/>
  <c r="F2439" i="7"/>
  <c r="F2583" i="7"/>
  <c r="F2727" i="7"/>
  <c r="F2104" i="7"/>
  <c r="F2881" i="7"/>
  <c r="F3045" i="7"/>
  <c r="F3189" i="7"/>
  <c r="F3333" i="7"/>
  <c r="F3477" i="7"/>
  <c r="F3621" i="7"/>
  <c r="F2105" i="7"/>
  <c r="F2882" i="7"/>
  <c r="F3046" i="7"/>
  <c r="F3190" i="7"/>
  <c r="F3334" i="7"/>
  <c r="F3478" i="7"/>
  <c r="F3622" i="7"/>
  <c r="F2332" i="7"/>
  <c r="F2929" i="7"/>
  <c r="F3083" i="7"/>
  <c r="F1964" i="7"/>
  <c r="F2825" i="7"/>
  <c r="F3024" i="7"/>
  <c r="F3168" i="7"/>
  <c r="F920" i="7"/>
  <c r="F1443" i="7"/>
  <c r="F1008" i="7"/>
  <c r="F1087" i="7"/>
  <c r="F992" i="7"/>
  <c r="F1868" i="7"/>
  <c r="F1797" i="7"/>
  <c r="F1726" i="7"/>
  <c r="F1668" i="7"/>
  <c r="F2478" i="7"/>
  <c r="F2263" i="7"/>
  <c r="F2132" i="7"/>
  <c r="F2816" i="7"/>
  <c r="F2109" i="7"/>
  <c r="F2373" i="7"/>
  <c r="F2625" i="7"/>
  <c r="F2841" i="7"/>
  <c r="F2074" i="7"/>
  <c r="F2218" i="7"/>
  <c r="F2362" i="7"/>
  <c r="F2506" i="7"/>
  <c r="F2650" i="7"/>
  <c r="F2794" i="7"/>
  <c r="F2938" i="7"/>
  <c r="F1643" i="7"/>
  <c r="F2075" i="7"/>
  <c r="F2219" i="7"/>
  <c r="F2363" i="7"/>
  <c r="F2507" i="7"/>
  <c r="F2651" i="7"/>
  <c r="F2795" i="7"/>
  <c r="F1511" i="7"/>
  <c r="F2064" i="7"/>
  <c r="F2208" i="7"/>
  <c r="F2352" i="7"/>
  <c r="F2496" i="7"/>
  <c r="F2640" i="7"/>
  <c r="F2784" i="7"/>
  <c r="F1667" i="7"/>
  <c r="F2077" i="7"/>
  <c r="F2221" i="7"/>
  <c r="F2365" i="7"/>
  <c r="F2509" i="7"/>
  <c r="F2653" i="7"/>
  <c r="F2797" i="7"/>
  <c r="F2018" i="7"/>
  <c r="F2162" i="7"/>
  <c r="F2306" i="7"/>
  <c r="F2450" i="7"/>
  <c r="F2594" i="7"/>
  <c r="F2738" i="7"/>
  <c r="F1259" i="7"/>
  <c r="F2043" i="7"/>
  <c r="F2187" i="7"/>
  <c r="F2331" i="7"/>
  <c r="F2475" i="7"/>
  <c r="F2619" i="7"/>
  <c r="F2763" i="7"/>
  <c r="F2320" i="7"/>
  <c r="F2927" i="7"/>
  <c r="F3081" i="7"/>
  <c r="F3225" i="7"/>
  <c r="F3369" i="7"/>
  <c r="F3513" i="7"/>
  <c r="F3657" i="7"/>
  <c r="F2321" i="7"/>
  <c r="F2928" i="7"/>
  <c r="F3082" i="7"/>
  <c r="F3226" i="7"/>
  <c r="F3370" i="7"/>
  <c r="F3514" i="7"/>
  <c r="F3658" i="7"/>
  <c r="F2548" i="7"/>
  <c r="F2970" i="7"/>
  <c r="F3119" i="7"/>
  <c r="F2189" i="7"/>
  <c r="F2901" i="7"/>
  <c r="F3060" i="7"/>
  <c r="F3204" i="7"/>
  <c r="F3348" i="7"/>
  <c r="F3492" i="7"/>
  <c r="F3636" i="7"/>
  <c r="F2560" i="7"/>
  <c r="F2972" i="7"/>
  <c r="F3121" i="7"/>
  <c r="F308" i="7"/>
  <c r="F1653" i="7"/>
  <c r="F2708" i="7"/>
  <c r="F2194" i="7"/>
  <c r="F1355" i="7"/>
  <c r="F2771" i="7"/>
  <c r="F2616" i="7"/>
  <c r="F2485" i="7"/>
  <c r="F2426" i="7"/>
  <c r="F2307" i="7"/>
  <c r="F3057" i="7"/>
  <c r="F2899" i="7"/>
  <c r="F2404" i="7"/>
  <c r="F3180" i="7"/>
  <c r="F3564" i="7"/>
  <c r="F2885" i="7"/>
  <c r="F3193" i="7"/>
  <c r="F3385" i="7"/>
  <c r="F3625" i="7"/>
  <c r="F2633" i="7"/>
  <c r="F3074" i="7"/>
  <c r="F3254" i="7"/>
  <c r="F3398" i="7"/>
  <c r="F3542" i="7"/>
  <c r="F2068" i="7"/>
  <c r="F2871" i="7"/>
  <c r="F3039" i="7"/>
  <c r="F3183" i="7"/>
  <c r="F3327" i="7"/>
  <c r="F3471" i="7"/>
  <c r="F3615" i="7"/>
  <c r="F3759" i="7"/>
  <c r="F2573" i="7"/>
  <c r="F2976" i="7"/>
  <c r="F3124" i="7"/>
  <c r="F3268" i="7"/>
  <c r="F3412" i="7"/>
  <c r="F3556" i="7"/>
  <c r="F3700" i="7"/>
  <c r="F2512" i="7"/>
  <c r="F2964" i="7"/>
  <c r="F3113" i="7"/>
  <c r="F2297" i="7"/>
  <c r="F2923" i="7"/>
  <c r="F3078" i="7"/>
  <c r="F3222" i="7"/>
  <c r="F3366" i="7"/>
  <c r="F3510" i="7"/>
  <c r="F3259" i="7"/>
  <c r="F3656" i="7"/>
  <c r="F3831" i="7"/>
  <c r="F3975" i="7"/>
  <c r="F4119" i="7"/>
  <c r="F4263" i="7"/>
  <c r="F4407" i="7"/>
  <c r="F4551" i="7"/>
  <c r="F3224" i="7"/>
  <c r="F3631" i="7"/>
  <c r="F3820" i="7"/>
  <c r="F3964" i="7"/>
  <c r="F4108" i="7"/>
  <c r="F4252" i="7"/>
  <c r="F4396" i="7"/>
  <c r="F4540" i="7"/>
  <c r="F4684" i="7"/>
  <c r="F3227" i="7"/>
  <c r="F3632" i="7"/>
  <c r="F3821" i="7"/>
  <c r="F3965" i="7"/>
  <c r="F4109" i="7"/>
  <c r="F4253" i="7"/>
  <c r="F4397" i="7"/>
  <c r="F4541" i="7"/>
  <c r="F3233" i="7"/>
  <c r="F3635" i="7"/>
  <c r="F3822" i="7"/>
  <c r="F3966" i="7"/>
  <c r="F4110" i="7"/>
  <c r="F4254" i="7"/>
  <c r="F4398" i="7"/>
  <c r="F3235" i="7"/>
  <c r="F3641" i="7"/>
  <c r="F3823" i="7"/>
  <c r="F3967" i="7"/>
  <c r="F4111" i="7"/>
  <c r="F4255" i="7"/>
  <c r="F4399" i="7"/>
  <c r="F4543" i="7"/>
  <c r="F3236" i="7"/>
  <c r="F3642" i="7"/>
  <c r="F3824" i="7"/>
  <c r="F3968" i="7"/>
  <c r="F4112" i="7"/>
  <c r="F884" i="7"/>
  <c r="F1785" i="7"/>
  <c r="F2720" i="7"/>
  <c r="F2206" i="7"/>
  <c r="F1499" i="7"/>
  <c r="F2783" i="7"/>
  <c r="F2628" i="7"/>
  <c r="F2497" i="7"/>
  <c r="F2438" i="7"/>
  <c r="F2319" i="7"/>
  <c r="F3069" i="7"/>
  <c r="F2913" i="7"/>
  <c r="F2476" i="7"/>
  <c r="F3192" i="7"/>
  <c r="F3576" i="7"/>
  <c r="F2903" i="7"/>
  <c r="F3205" i="7"/>
  <c r="F3397" i="7"/>
  <c r="F3637" i="7"/>
  <c r="F2705" i="7"/>
  <c r="F3086" i="7"/>
  <c r="F3266" i="7"/>
  <c r="F3410" i="7"/>
  <c r="F3554" i="7"/>
  <c r="F2140" i="7"/>
  <c r="F2889" i="7"/>
  <c r="F3051" i="7"/>
  <c r="F3195" i="7"/>
  <c r="F3339" i="7"/>
  <c r="F3483" i="7"/>
  <c r="F3627" i="7"/>
  <c r="F3771" i="7"/>
  <c r="F2645" i="7"/>
  <c r="F2989" i="7"/>
  <c r="F3136" i="7"/>
  <c r="F3280" i="7"/>
  <c r="F3424" i="7"/>
  <c r="F3568" i="7"/>
  <c r="F3712" i="7"/>
  <c r="F2584" i="7"/>
  <c r="F2977" i="7"/>
  <c r="F3125" i="7"/>
  <c r="F2369" i="7"/>
  <c r="F2937" i="7"/>
  <c r="F3090" i="7"/>
  <c r="F3234" i="7"/>
  <c r="F3378" i="7"/>
  <c r="F3522" i="7"/>
  <c r="F3295" i="7"/>
  <c r="F3679" i="7"/>
  <c r="F3843" i="7"/>
  <c r="F3987" i="7"/>
  <c r="F4131" i="7"/>
  <c r="F4275" i="7"/>
  <c r="F4419" i="7"/>
  <c r="F4563" i="7"/>
  <c r="F3260" i="7"/>
  <c r="F3659" i="7"/>
  <c r="F3832" i="7"/>
  <c r="F3976" i="7"/>
  <c r="F4120" i="7"/>
  <c r="F4264" i="7"/>
  <c r="F4408" i="7"/>
  <c r="F4552" i="7"/>
  <c r="F4696" i="7"/>
  <c r="F3263" i="7"/>
  <c r="F3662" i="7"/>
  <c r="F3833" i="7"/>
  <c r="F3977" i="7"/>
  <c r="F4121" i="7"/>
  <c r="F4265" i="7"/>
  <c r="F4409" i="7"/>
  <c r="F4553" i="7"/>
  <c r="F3269" i="7"/>
  <c r="F3665" i="7"/>
  <c r="F3834" i="7"/>
  <c r="F3978" i="7"/>
  <c r="F4122" i="7"/>
  <c r="F4266" i="7"/>
  <c r="F4410" i="7"/>
  <c r="F3271" i="7"/>
  <c r="F3666" i="7"/>
  <c r="F3835" i="7"/>
  <c r="F3979" i="7"/>
  <c r="F4123" i="7"/>
  <c r="F4267" i="7"/>
  <c r="F4411" i="7"/>
  <c r="F4555" i="7"/>
  <c r="F3272" i="7"/>
  <c r="F3667" i="7"/>
  <c r="F3836" i="7"/>
  <c r="F3980" i="7"/>
  <c r="F4124" i="7"/>
  <c r="F4268" i="7"/>
  <c r="F4412" i="7"/>
  <c r="F3139" i="7"/>
  <c r="F3584" i="7"/>
  <c r="F1838" i="7"/>
  <c r="F1582" i="7"/>
  <c r="F2085" i="7"/>
  <c r="F2338" i="7"/>
  <c r="F2051" i="7"/>
  <c r="F1223" i="7"/>
  <c r="F2760" i="7"/>
  <c r="F2629" i="7"/>
  <c r="F2570" i="7"/>
  <c r="F2451" i="7"/>
  <c r="F3201" i="7"/>
  <c r="F3058" i="7"/>
  <c r="F2943" i="7"/>
  <c r="F3312" i="7"/>
  <c r="F3600" i="7"/>
  <c r="F2931" i="7"/>
  <c r="F3217" i="7"/>
  <c r="F3409" i="7"/>
  <c r="F3649" i="7"/>
  <c r="F2777" i="7"/>
  <c r="F3098" i="7"/>
  <c r="F3278" i="7"/>
  <c r="F3422" i="7"/>
  <c r="F3566" i="7"/>
  <c r="F2212" i="7"/>
  <c r="F2905" i="7"/>
  <c r="F3063" i="7"/>
  <c r="F3207" i="7"/>
  <c r="F3351" i="7"/>
  <c r="F3495" i="7"/>
  <c r="F3639" i="7"/>
  <c r="F3783" i="7"/>
  <c r="F2717" i="7"/>
  <c r="F3002" i="7"/>
  <c r="F3148" i="7"/>
  <c r="F3292" i="7"/>
  <c r="F3436" i="7"/>
  <c r="F3580" i="7"/>
  <c r="F3724" i="7"/>
  <c r="F2656" i="7"/>
  <c r="F2990" i="7"/>
  <c r="F3137" i="7"/>
  <c r="F2441" i="7"/>
  <c r="F2952" i="7"/>
  <c r="F3102" i="7"/>
  <c r="F3246" i="7"/>
  <c r="F3390" i="7"/>
  <c r="F1847" i="7"/>
  <c r="F3331" i="7"/>
  <c r="F3697" i="7"/>
  <c r="F3855" i="7"/>
  <c r="F3999" i="7"/>
  <c r="F4143" i="7"/>
  <c r="F4287" i="7"/>
  <c r="F4431" i="7"/>
  <c r="F4575" i="7"/>
  <c r="F3296" i="7"/>
  <c r="F3680" i="7"/>
  <c r="F3844" i="7"/>
  <c r="F3988" i="7"/>
  <c r="F4132" i="7"/>
  <c r="F4276" i="7"/>
  <c r="F4420" i="7"/>
  <c r="F4564" i="7"/>
  <c r="F4708" i="7"/>
  <c r="F3299" i="7"/>
  <c r="F3683" i="7"/>
  <c r="F3845" i="7"/>
  <c r="F3989" i="7"/>
  <c r="F4133" i="7"/>
  <c r="F4277" i="7"/>
  <c r="F4421" i="7"/>
  <c r="F4565" i="7"/>
  <c r="F3305" i="7"/>
  <c r="F3684" i="7"/>
  <c r="F3846" i="7"/>
  <c r="F3990" i="7"/>
  <c r="F4134" i="7"/>
  <c r="F4278" i="7"/>
  <c r="F4422" i="7"/>
  <c r="F3307" i="7"/>
  <c r="F3686" i="7"/>
  <c r="F3847" i="7"/>
  <c r="F3991" i="7"/>
  <c r="F4135" i="7"/>
  <c r="F4279" i="7"/>
  <c r="F4423" i="7"/>
  <c r="F4567" i="7"/>
  <c r="F3308" i="7"/>
  <c r="F3689" i="7"/>
  <c r="F3848" i="7"/>
  <c r="F3992" i="7"/>
  <c r="F4136" i="7"/>
  <c r="F4280" i="7"/>
  <c r="F4424" i="7"/>
  <c r="F3200" i="7"/>
  <c r="F3617" i="7"/>
  <c r="F1407" i="7"/>
  <c r="F1714" i="7"/>
  <c r="F2097" i="7"/>
  <c r="F2350" i="7"/>
  <c r="F2063" i="7"/>
  <c r="F1367" i="7"/>
  <c r="F2772" i="7"/>
  <c r="F2641" i="7"/>
  <c r="F2582" i="7"/>
  <c r="F2463" i="7"/>
  <c r="F3213" i="7"/>
  <c r="F3070" i="7"/>
  <c r="F2957" i="7"/>
  <c r="F3324" i="7"/>
  <c r="F3612" i="7"/>
  <c r="F2945" i="7"/>
  <c r="F3229" i="7"/>
  <c r="F3469" i="7"/>
  <c r="F3661" i="7"/>
  <c r="F2918" i="7"/>
  <c r="F3110" i="7"/>
  <c r="F3290" i="7"/>
  <c r="F3434" i="7"/>
  <c r="F3578" i="7"/>
  <c r="F2284" i="7"/>
  <c r="F2919" i="7"/>
  <c r="F3075" i="7"/>
  <c r="F3219" i="7"/>
  <c r="F3363" i="7"/>
  <c r="F3507" i="7"/>
  <c r="F3651" i="7"/>
  <c r="F1571" i="7"/>
  <c r="F2789" i="7"/>
  <c r="F3015" i="7"/>
  <c r="F3160" i="7"/>
  <c r="F3304" i="7"/>
  <c r="F3448" i="7"/>
  <c r="F3592" i="7"/>
  <c r="F3736" i="7"/>
  <c r="F2728" i="7"/>
  <c r="F3003" i="7"/>
  <c r="F3149" i="7"/>
  <c r="F2513" i="7"/>
  <c r="F2965" i="7"/>
  <c r="F3114" i="7"/>
  <c r="F3258" i="7"/>
  <c r="F3402" i="7"/>
  <c r="F2020" i="7"/>
  <c r="F3367" i="7"/>
  <c r="F3714" i="7"/>
  <c r="F3867" i="7"/>
  <c r="F4011" i="7"/>
  <c r="F4155" i="7"/>
  <c r="F4299" i="7"/>
  <c r="F4443" i="7"/>
  <c r="F4587" i="7"/>
  <c r="F3332" i="7"/>
  <c r="F3698" i="7"/>
  <c r="F3856" i="7"/>
  <c r="F4000" i="7"/>
  <c r="F4144" i="7"/>
  <c r="F4288" i="7"/>
  <c r="F4432" i="7"/>
  <c r="F4576" i="7"/>
  <c r="F4720" i="7"/>
  <c r="F3335" i="7"/>
  <c r="F3701" i="7"/>
  <c r="F3857" i="7"/>
  <c r="F4001" i="7"/>
  <c r="F4145" i="7"/>
  <c r="F4289" i="7"/>
  <c r="F4433" i="7"/>
  <c r="F4577" i="7"/>
  <c r="F3341" i="7"/>
  <c r="F3702" i="7"/>
  <c r="F3858" i="7"/>
  <c r="F4002" i="7"/>
  <c r="F4146" i="7"/>
  <c r="F4290" i="7"/>
  <c r="F4434" i="7"/>
  <c r="F3343" i="7"/>
  <c r="F3703" i="7"/>
  <c r="F3859" i="7"/>
  <c r="F4003" i="7"/>
  <c r="F4147" i="7"/>
  <c r="F4291" i="7"/>
  <c r="F4435" i="7"/>
  <c r="F4579" i="7"/>
  <c r="F3344" i="7"/>
  <c r="F3704" i="7"/>
  <c r="F3860" i="7"/>
  <c r="F4004" i="7"/>
  <c r="F4148" i="7"/>
  <c r="F4292" i="7"/>
  <c r="F4436" i="7"/>
  <c r="F3239" i="7"/>
  <c r="F3643" i="7"/>
  <c r="F1781" i="7"/>
  <c r="F1524" i="7"/>
  <c r="F2337" i="7"/>
  <c r="F2482" i="7"/>
  <c r="F2195" i="7"/>
  <c r="F2040" i="7"/>
  <c r="F1379" i="7"/>
  <c r="F2773" i="7"/>
  <c r="F2714" i="7"/>
  <c r="F2595" i="7"/>
  <c r="F3345" i="7"/>
  <c r="F3202" i="7"/>
  <c r="F3095" i="7"/>
  <c r="F3336" i="7"/>
  <c r="F3624" i="7"/>
  <c r="F2959" i="7"/>
  <c r="F3241" i="7"/>
  <c r="F3481" i="7"/>
  <c r="F3673" i="7"/>
  <c r="F2932" i="7"/>
  <c r="F3122" i="7"/>
  <c r="F3302" i="7"/>
  <c r="F3446" i="7"/>
  <c r="F3590" i="7"/>
  <c r="F2356" i="7"/>
  <c r="F2933" i="7"/>
  <c r="F3087" i="7"/>
  <c r="F3231" i="7"/>
  <c r="F3375" i="7"/>
  <c r="F3519" i="7"/>
  <c r="F3663" i="7"/>
  <c r="F1995" i="7"/>
  <c r="F2837" i="7"/>
  <c r="F3028" i="7"/>
  <c r="F3172" i="7"/>
  <c r="F3316" i="7"/>
  <c r="F3460" i="7"/>
  <c r="F3604" i="7"/>
  <c r="F1703" i="7"/>
  <c r="F2800" i="7"/>
  <c r="F3016" i="7"/>
  <c r="F3161" i="7"/>
  <c r="F2585" i="7"/>
  <c r="F2978" i="7"/>
  <c r="F3126" i="7"/>
  <c r="F3270" i="7"/>
  <c r="F3414" i="7"/>
  <c r="F1859" i="7"/>
  <c r="F3403" i="7"/>
  <c r="F3729" i="7"/>
  <c r="F3879" i="7"/>
  <c r="F4023" i="7"/>
  <c r="F4167" i="7"/>
  <c r="F4311" i="7"/>
  <c r="F4455" i="7"/>
  <c r="F4599" i="7"/>
  <c r="F3368" i="7"/>
  <c r="F3715" i="7"/>
  <c r="F3868" i="7"/>
  <c r="F4012" i="7"/>
  <c r="F4156" i="7"/>
  <c r="F4300" i="7"/>
  <c r="F4444" i="7"/>
  <c r="F4588" i="7"/>
  <c r="F4732" i="7"/>
  <c r="F3371" i="7"/>
  <c r="F3716" i="7"/>
  <c r="F3869" i="7"/>
  <c r="F4013" i="7"/>
  <c r="F4157" i="7"/>
  <c r="F4301" i="7"/>
  <c r="F4445" i="7"/>
  <c r="F4589" i="7"/>
  <c r="F3377" i="7"/>
  <c r="F3718" i="7"/>
  <c r="F3870" i="7"/>
  <c r="F4014" i="7"/>
  <c r="F4158" i="7"/>
  <c r="F4302" i="7"/>
  <c r="F4446" i="7"/>
  <c r="F3379" i="7"/>
  <c r="F3719" i="7"/>
  <c r="F3871" i="7"/>
  <c r="F4015" i="7"/>
  <c r="F4159" i="7"/>
  <c r="F4303" i="7"/>
  <c r="F4447" i="7"/>
  <c r="F4591" i="7"/>
  <c r="F3380" i="7"/>
  <c r="F3720" i="7"/>
  <c r="F3872" i="7"/>
  <c r="F4016" i="7"/>
  <c r="F4160" i="7"/>
  <c r="F4304" i="7"/>
  <c r="F4448" i="7"/>
  <c r="F3275" i="7"/>
  <c r="F3668" i="7"/>
  <c r="F990" i="7"/>
  <c r="F1656" i="7"/>
  <c r="F2361" i="7"/>
  <c r="F2494" i="7"/>
  <c r="F2207" i="7"/>
  <c r="F2052" i="7"/>
  <c r="F1523" i="7"/>
  <c r="F2785" i="7"/>
  <c r="F2726" i="7"/>
  <c r="F2607" i="7"/>
  <c r="F3357" i="7"/>
  <c r="F3214" i="7"/>
  <c r="F3107" i="7"/>
  <c r="F3408" i="7"/>
  <c r="F2056" i="7"/>
  <c r="F3037" i="7"/>
  <c r="F3253" i="7"/>
  <c r="F3493" i="7"/>
  <c r="F3685" i="7"/>
  <c r="F2947" i="7"/>
  <c r="F3134" i="7"/>
  <c r="F3314" i="7"/>
  <c r="F3458" i="7"/>
  <c r="F3602" i="7"/>
  <c r="F2428" i="7"/>
  <c r="F2948" i="7"/>
  <c r="F3099" i="7"/>
  <c r="F3243" i="7"/>
  <c r="F3387" i="7"/>
  <c r="F3531" i="7"/>
  <c r="F3675" i="7"/>
  <c r="F2069" i="7"/>
  <c r="F2872" i="7"/>
  <c r="F3040" i="7"/>
  <c r="F3184" i="7"/>
  <c r="F3328" i="7"/>
  <c r="F3472" i="7"/>
  <c r="F3616" i="7"/>
  <c r="F2007" i="7"/>
  <c r="F2845" i="7"/>
  <c r="F3029" i="7"/>
  <c r="F3173" i="7"/>
  <c r="F2657" i="7"/>
  <c r="F2991" i="7"/>
  <c r="F3138" i="7"/>
  <c r="F3282" i="7"/>
  <c r="F3426" i="7"/>
  <c r="F2452" i="7"/>
  <c r="F3439" i="7"/>
  <c r="F3743" i="7"/>
  <c r="F3891" i="7"/>
  <c r="F4035" i="7"/>
  <c r="F4179" i="7"/>
  <c r="F4323" i="7"/>
  <c r="F4467" i="7"/>
  <c r="F2021" i="7"/>
  <c r="F3404" i="7"/>
  <c r="F3730" i="7"/>
  <c r="F3880" i="7"/>
  <c r="F4024" i="7"/>
  <c r="F4168" i="7"/>
  <c r="F4312" i="7"/>
  <c r="F4456" i="7"/>
  <c r="F4600" i="7"/>
  <c r="F2092" i="7"/>
  <c r="F3407" i="7"/>
  <c r="F3731" i="7"/>
  <c r="F3881" i="7"/>
  <c r="F4025" i="7"/>
  <c r="F4169" i="7"/>
  <c r="F4313" i="7"/>
  <c r="F4457" i="7"/>
  <c r="F2093" i="7"/>
  <c r="F3413" i="7"/>
  <c r="F3732" i="7"/>
  <c r="F3882" i="7"/>
  <c r="F4026" i="7"/>
  <c r="F4170" i="7"/>
  <c r="F4314" i="7"/>
  <c r="F2164" i="7"/>
  <c r="F3415" i="7"/>
  <c r="F3733" i="7"/>
  <c r="F3883" i="7"/>
  <c r="F4027" i="7"/>
  <c r="F4171" i="7"/>
  <c r="F4315" i="7"/>
  <c r="F4459" i="7"/>
  <c r="F1902" i="7"/>
  <c r="F2334" i="7"/>
  <c r="F2553" i="7"/>
  <c r="F2626" i="7"/>
  <c r="F2339" i="7"/>
  <c r="F2184" i="7"/>
  <c r="F2053" i="7"/>
  <c r="F1991" i="7"/>
  <c r="F2858" i="7"/>
  <c r="F2739" i="7"/>
  <c r="F3489" i="7"/>
  <c r="F3346" i="7"/>
  <c r="F2045" i="7"/>
  <c r="F3420" i="7"/>
  <c r="F2128" i="7"/>
  <c r="F3049" i="7"/>
  <c r="F3265" i="7"/>
  <c r="F3505" i="7"/>
  <c r="F1427" i="7"/>
  <c r="F2960" i="7"/>
  <c r="F3146" i="7"/>
  <c r="F3326" i="7"/>
  <c r="F3470" i="7"/>
  <c r="F3614" i="7"/>
  <c r="F2500" i="7"/>
  <c r="F2961" i="7"/>
  <c r="F3111" i="7"/>
  <c r="F3255" i="7"/>
  <c r="F3399" i="7"/>
  <c r="F3543" i="7"/>
  <c r="F3687" i="7"/>
  <c r="F2141" i="7"/>
  <c r="F2892" i="7"/>
  <c r="F3052" i="7"/>
  <c r="F3196" i="7"/>
  <c r="F3340" i="7"/>
  <c r="F3484" i="7"/>
  <c r="F3628" i="7"/>
  <c r="F2080" i="7"/>
  <c r="F2873" i="7"/>
  <c r="F3041" i="7"/>
  <c r="F3185" i="7"/>
  <c r="F2729" i="7"/>
  <c r="F3004" i="7"/>
  <c r="F3150" i="7"/>
  <c r="F3294" i="7"/>
  <c r="F3438" i="7"/>
  <c r="F2848" i="7"/>
  <c r="F3475" i="7"/>
  <c r="F3756" i="7"/>
  <c r="F3903" i="7"/>
  <c r="F4047" i="7"/>
  <c r="F4191" i="7"/>
  <c r="F4335" i="7"/>
  <c r="F4479" i="7"/>
  <c r="F2453" i="7"/>
  <c r="F3440" i="7"/>
  <c r="F3744" i="7"/>
  <c r="F3892" i="7"/>
  <c r="F4036" i="7"/>
  <c r="F4180" i="7"/>
  <c r="F4324" i="7"/>
  <c r="F4468" i="7"/>
  <c r="F4612" i="7"/>
  <c r="F2524" i="7"/>
  <c r="F3443" i="7"/>
  <c r="F3745" i="7"/>
  <c r="F3893" i="7"/>
  <c r="F4037" i="7"/>
  <c r="F4181" i="7"/>
  <c r="F4325" i="7"/>
  <c r="F4469" i="7"/>
  <c r="F2525" i="7"/>
  <c r="F3449" i="7"/>
  <c r="F3746" i="7"/>
  <c r="F3894" i="7"/>
  <c r="F4038" i="7"/>
  <c r="F4182" i="7"/>
  <c r="F4326" i="7"/>
  <c r="F2596" i="7"/>
  <c r="F3451" i="7"/>
  <c r="F3748" i="7"/>
  <c r="F3895" i="7"/>
  <c r="F4039" i="7"/>
  <c r="F4183" i="7"/>
  <c r="F4327" i="7"/>
  <c r="F4471" i="7"/>
  <c r="F1063" i="7"/>
  <c r="F2466" i="7"/>
  <c r="F2565" i="7"/>
  <c r="F2638" i="7"/>
  <c r="F2351" i="7"/>
  <c r="F2196" i="7"/>
  <c r="F2065" i="7"/>
  <c r="F2005" i="7"/>
  <c r="F1115" i="7"/>
  <c r="F2751" i="7"/>
  <c r="F3501" i="7"/>
  <c r="F3358" i="7"/>
  <c r="F2117" i="7"/>
  <c r="F3432" i="7"/>
  <c r="F2200" i="7"/>
  <c r="F3061" i="7"/>
  <c r="F3325" i="7"/>
  <c r="F3517" i="7"/>
  <c r="F2273" i="7"/>
  <c r="F2973" i="7"/>
  <c r="F3158" i="7"/>
  <c r="F3338" i="7"/>
  <c r="F3482" i="7"/>
  <c r="F3626" i="7"/>
  <c r="F2572" i="7"/>
  <c r="F2975" i="7"/>
  <c r="F3123" i="7"/>
  <c r="F3267" i="7"/>
  <c r="F3411" i="7"/>
  <c r="F3555" i="7"/>
  <c r="F3699" i="7"/>
  <c r="F2213" i="7"/>
  <c r="F2906" i="7"/>
  <c r="F3064" i="7"/>
  <c r="F3208" i="7"/>
  <c r="F3352" i="7"/>
  <c r="F3496" i="7"/>
  <c r="F3640" i="7"/>
  <c r="F2152" i="7"/>
  <c r="F2893" i="7"/>
  <c r="F3053" i="7"/>
  <c r="F1715" i="7"/>
  <c r="F2801" i="7"/>
  <c r="F3017" i="7"/>
  <c r="F3162" i="7"/>
  <c r="F3306" i="7"/>
  <c r="F3450" i="7"/>
  <c r="F2953" i="7"/>
  <c r="F3511" i="7"/>
  <c r="F3769" i="7"/>
  <c r="F3915" i="7"/>
  <c r="F4059" i="7"/>
  <c r="F4203" i="7"/>
  <c r="F4347" i="7"/>
  <c r="F4491" i="7"/>
  <c r="F2849" i="7"/>
  <c r="F3476" i="7"/>
  <c r="F3757" i="7"/>
  <c r="F3904" i="7"/>
  <c r="F4048" i="7"/>
  <c r="F4192" i="7"/>
  <c r="F4336" i="7"/>
  <c r="F4480" i="7"/>
  <c r="F4624" i="7"/>
  <c r="F2877" i="7"/>
  <c r="F3479" i="7"/>
  <c r="F3758" i="7"/>
  <c r="F3905" i="7"/>
  <c r="F4049" i="7"/>
  <c r="F4193" i="7"/>
  <c r="F4337" i="7"/>
  <c r="F4481" i="7"/>
  <c r="F2880" i="7"/>
  <c r="F3485" i="7"/>
  <c r="F3760" i="7"/>
  <c r="F3906" i="7"/>
  <c r="F4050" i="7"/>
  <c r="F4194" i="7"/>
  <c r="F4338" i="7"/>
  <c r="F2895" i="7"/>
  <c r="F3487" i="7"/>
  <c r="F3761" i="7"/>
  <c r="F3907" i="7"/>
  <c r="F4051" i="7"/>
  <c r="F4195" i="7"/>
  <c r="F4339" i="7"/>
  <c r="F1879" i="7"/>
  <c r="F2119" i="7"/>
  <c r="F2817" i="7"/>
  <c r="F2770" i="7"/>
  <c r="F2483" i="7"/>
  <c r="F2328" i="7"/>
  <c r="F2197" i="7"/>
  <c r="F2138" i="7"/>
  <c r="F2019" i="7"/>
  <c r="F2176" i="7"/>
  <c r="F3633" i="7"/>
  <c r="F3490" i="7"/>
  <c r="F2861" i="7"/>
  <c r="F3456" i="7"/>
  <c r="F2344" i="7"/>
  <c r="F3085" i="7"/>
  <c r="F3337" i="7"/>
  <c r="F3529" i="7"/>
  <c r="F2345" i="7"/>
  <c r="F2987" i="7"/>
  <c r="F3182" i="7"/>
  <c r="F3350" i="7"/>
  <c r="F3494" i="7"/>
  <c r="F3638" i="7"/>
  <c r="F2644" i="7"/>
  <c r="F2988" i="7"/>
  <c r="F3135" i="7"/>
  <c r="F3279" i="7"/>
  <c r="F3423" i="7"/>
  <c r="F3567" i="7"/>
  <c r="F3711" i="7"/>
  <c r="F2285" i="7"/>
  <c r="F2920" i="7"/>
  <c r="F3076" i="7"/>
  <c r="F3220" i="7"/>
  <c r="F3364" i="7"/>
  <c r="F3508" i="7"/>
  <c r="F3652" i="7"/>
  <c r="F2224" i="7"/>
  <c r="F2907" i="7"/>
  <c r="F3065" i="7"/>
  <c r="F2008" i="7"/>
  <c r="F2847" i="7"/>
  <c r="F3030" i="7"/>
  <c r="F3174" i="7"/>
  <c r="F3318" i="7"/>
  <c r="F3462" i="7"/>
  <c r="F3031" i="7"/>
  <c r="F3545" i="7"/>
  <c r="F3782" i="7"/>
  <c r="F3927" i="7"/>
  <c r="F4071" i="7"/>
  <c r="F4215" i="7"/>
  <c r="F4359" i="7"/>
  <c r="F4503" i="7"/>
  <c r="F2954" i="7"/>
  <c r="F3512" i="7"/>
  <c r="F3770" i="7"/>
  <c r="F3916" i="7"/>
  <c r="F4060" i="7"/>
  <c r="F4204" i="7"/>
  <c r="F4348" i="7"/>
  <c r="F4492" i="7"/>
  <c r="F4636" i="7"/>
  <c r="F2966" i="7"/>
  <c r="F3515" i="7"/>
  <c r="F3772" i="7"/>
  <c r="F3917" i="7"/>
  <c r="F4061" i="7"/>
  <c r="F4205" i="7"/>
  <c r="F4349" i="7"/>
  <c r="F4493" i="7"/>
  <c r="F2967" i="7"/>
  <c r="F3521" i="7"/>
  <c r="F3773" i="7"/>
  <c r="F3918" i="7"/>
  <c r="F4062" i="7"/>
  <c r="F4206" i="7"/>
  <c r="F4350" i="7"/>
  <c r="F2979" i="7"/>
  <c r="F3523" i="7"/>
  <c r="F3774" i="7"/>
  <c r="F3919" i="7"/>
  <c r="F4063" i="7"/>
  <c r="F4207" i="7"/>
  <c r="F2011" i="7"/>
  <c r="F2251" i="7"/>
  <c r="F2829" i="7"/>
  <c r="F2782" i="7"/>
  <c r="F2495" i="7"/>
  <c r="F2340" i="7"/>
  <c r="F2209" i="7"/>
  <c r="F2150" i="7"/>
  <c r="F2031" i="7"/>
  <c r="F2248" i="7"/>
  <c r="F3645" i="7"/>
  <c r="F3502" i="7"/>
  <c r="F2884" i="7"/>
  <c r="F3468" i="7"/>
  <c r="F2416" i="7"/>
  <c r="F3097" i="7"/>
  <c r="F3349" i="7"/>
  <c r="F3541" i="7"/>
  <c r="F2417" i="7"/>
  <c r="F3000" i="7"/>
  <c r="F3218" i="7"/>
  <c r="F3362" i="7"/>
  <c r="F3506" i="7"/>
  <c r="F3650" i="7"/>
  <c r="F2716" i="7"/>
  <c r="F3001" i="7"/>
  <c r="F3147" i="7"/>
  <c r="F3291" i="7"/>
  <c r="F3435" i="7"/>
  <c r="F3579" i="7"/>
  <c r="F3723" i="7"/>
  <c r="F2357" i="7"/>
  <c r="F2935" i="7"/>
  <c r="F3088" i="7"/>
  <c r="F3232" i="7"/>
  <c r="F3376" i="7"/>
  <c r="F3520" i="7"/>
  <c r="F3664" i="7"/>
  <c r="F2296" i="7"/>
  <c r="F2921" i="7"/>
  <c r="F3077" i="7"/>
  <c r="F2081" i="7"/>
  <c r="F2875" i="7"/>
  <c r="F3042" i="7"/>
  <c r="F3186" i="7"/>
  <c r="F3330" i="7"/>
  <c r="F3474" i="7"/>
  <c r="F3103" i="7"/>
  <c r="F3571" i="7"/>
  <c r="F3795" i="7"/>
  <c r="F3939" i="7"/>
  <c r="F4083" i="7"/>
  <c r="F4227" i="7"/>
  <c r="F4371" i="7"/>
  <c r="F4515" i="7"/>
  <c r="F3032" i="7"/>
  <c r="F3546" i="7"/>
  <c r="F3784" i="7"/>
  <c r="F3928" i="7"/>
  <c r="F4072" i="7"/>
  <c r="F4216" i="7"/>
  <c r="F4360" i="7"/>
  <c r="F4504" i="7"/>
  <c r="F4648" i="7"/>
  <c r="F3043" i="7"/>
  <c r="F3547" i="7"/>
  <c r="F3785" i="7"/>
  <c r="F3929" i="7"/>
  <c r="F4073" i="7"/>
  <c r="F4217" i="7"/>
  <c r="F4361" i="7"/>
  <c r="F4505" i="7"/>
  <c r="F3044" i="7"/>
  <c r="F3548" i="7"/>
  <c r="F3786" i="7"/>
  <c r="F3930" i="7"/>
  <c r="F4074" i="7"/>
  <c r="F4218" i="7"/>
  <c r="F4362" i="7"/>
  <c r="F3055" i="7"/>
  <c r="F3551" i="7"/>
  <c r="F3787" i="7"/>
  <c r="F3931" i="7"/>
  <c r="F4075" i="7"/>
  <c r="F4219" i="7"/>
  <c r="F1724" i="7"/>
  <c r="F2341" i="7"/>
  <c r="F3036" i="7"/>
  <c r="F2489" i="7"/>
  <c r="F2788" i="7"/>
  <c r="F3735" i="7"/>
  <c r="F3532" i="7"/>
  <c r="F2894" i="7"/>
  <c r="F3599" i="7"/>
  <c r="F4527" i="7"/>
  <c r="F4228" i="7"/>
  <c r="F3797" i="7"/>
  <c r="F3116" i="7"/>
  <c r="F4374" i="7"/>
  <c r="F4231" i="7"/>
  <c r="F2597" i="7"/>
  <c r="F3611" i="7"/>
  <c r="F3932" i="7"/>
  <c r="F4196" i="7"/>
  <c r="F4388" i="7"/>
  <c r="F3383" i="7"/>
  <c r="F3776" i="7"/>
  <c r="F3921" i="7"/>
  <c r="F4065" i="7"/>
  <c r="F4209" i="7"/>
  <c r="F4353" i="7"/>
  <c r="F3068" i="7"/>
  <c r="F3559" i="7"/>
  <c r="F3790" i="7"/>
  <c r="F3934" i="7"/>
  <c r="F4078" i="7"/>
  <c r="F4222" i="7"/>
  <c r="F2308" i="7"/>
  <c r="F3427" i="7"/>
  <c r="F3739" i="7"/>
  <c r="F3887" i="7"/>
  <c r="F4031" i="7"/>
  <c r="F4175" i="7"/>
  <c r="F4319" i="7"/>
  <c r="F4463" i="7"/>
  <c r="F3401" i="7"/>
  <c r="F3728" i="7"/>
  <c r="F3878" i="7"/>
  <c r="F4022" i="7"/>
  <c r="F4166" i="7"/>
  <c r="F4310" i="7"/>
  <c r="F3212" i="7"/>
  <c r="F4380" i="7"/>
  <c r="F4632" i="7"/>
  <c r="F4785" i="7"/>
  <c r="F4929" i="7"/>
  <c r="F3889" i="7"/>
  <c r="F4521" i="7"/>
  <c r="F4699" i="7"/>
  <c r="F4846" i="7"/>
  <c r="F4990" i="7"/>
  <c r="F5134" i="7"/>
  <c r="F5278" i="7"/>
  <c r="F5422" i="7"/>
  <c r="F3900" i="7"/>
  <c r="F4522" i="7"/>
  <c r="F4700" i="7"/>
  <c r="F4847" i="7"/>
  <c r="F4991" i="7"/>
  <c r="F5135" i="7"/>
  <c r="F5279" i="7"/>
  <c r="F3754" i="7"/>
  <c r="F4487" i="7"/>
  <c r="F4675" i="7"/>
  <c r="F4824" i="7"/>
  <c r="F4968" i="7"/>
  <c r="F5112" i="7"/>
  <c r="F5256" i="7"/>
  <c r="F3674" i="7"/>
  <c r="F4466" i="7"/>
  <c r="F4663" i="7"/>
  <c r="F4813" i="7"/>
  <c r="F4957" i="7"/>
  <c r="F5101" i="7"/>
  <c r="F5245" i="7"/>
  <c r="F3767" i="7"/>
  <c r="F4489" i="7"/>
  <c r="F4677" i="7"/>
  <c r="F4826" i="7"/>
  <c r="F4970" i="7"/>
  <c r="F5114" i="7"/>
  <c r="F5258" i="7"/>
  <c r="F5402" i="7"/>
  <c r="F3779" i="7"/>
  <c r="F4490" i="7"/>
  <c r="F4678" i="7"/>
  <c r="F4827" i="7"/>
  <c r="F4971" i="7"/>
  <c r="F4080" i="7"/>
  <c r="F4568" i="7"/>
  <c r="F4733" i="7"/>
  <c r="F4877" i="7"/>
  <c r="F5021" i="7"/>
  <c r="F5165" i="7"/>
  <c r="F3163" i="7"/>
  <c r="F4378" i="7"/>
  <c r="F4631" i="7"/>
  <c r="F4784" i="7"/>
  <c r="F4928" i="7"/>
  <c r="F5072" i="7"/>
  <c r="F5216" i="7"/>
  <c r="F4494" i="7"/>
  <c r="F5070" i="7"/>
  <c r="F5375" i="7"/>
  <c r="F5538" i="7"/>
  <c r="F5682" i="7"/>
  <c r="F4681" i="7"/>
  <c r="F5157" i="7"/>
  <c r="F5419" i="7"/>
  <c r="F5575" i="7"/>
  <c r="F5719" i="7"/>
  <c r="F5863" i="7"/>
  <c r="F6007" i="7"/>
  <c r="F4879" i="7"/>
  <c r="F5275" i="7"/>
  <c r="F5478" i="7"/>
  <c r="F5624" i="7"/>
  <c r="F5768" i="7"/>
  <c r="F5912" i="7"/>
  <c r="F6056" i="7"/>
  <c r="F4511" i="7"/>
  <c r="F5079" i="7"/>
  <c r="F5379" i="7"/>
  <c r="F5541" i="7"/>
  <c r="F5685" i="7"/>
  <c r="F5829" i="7"/>
  <c r="F5973" i="7"/>
  <c r="F4746" i="7"/>
  <c r="F5193" i="7"/>
  <c r="F5437" i="7"/>
  <c r="F5590" i="7"/>
  <c r="F5734" i="7"/>
  <c r="F5878" i="7"/>
  <c r="F4586" i="7"/>
  <c r="F5109" i="7"/>
  <c r="F5395" i="7"/>
  <c r="F5555" i="7"/>
  <c r="F5699" i="7"/>
  <c r="F5843" i="7"/>
  <c r="F4213" i="7"/>
  <c r="F5025" i="7"/>
  <c r="F5349" i="7"/>
  <c r="F4236" i="7"/>
  <c r="F5032" i="7"/>
  <c r="F5355" i="7"/>
  <c r="F5522" i="7"/>
  <c r="F5666" i="7"/>
  <c r="F5810" i="7"/>
  <c r="F5954" i="7"/>
  <c r="F4915" i="7"/>
  <c r="F5298" i="7"/>
  <c r="F5489" i="7"/>
  <c r="F5633" i="7"/>
  <c r="F5777" i="7"/>
  <c r="F5921" i="7"/>
  <c r="F6065" i="7"/>
  <c r="F5532" i="7"/>
  <c r="F5917" i="7"/>
  <c r="F6118" i="7"/>
  <c r="F6264" i="7"/>
  <c r="F6408" i="7"/>
  <c r="F6552" i="7"/>
  <c r="F6696" i="7"/>
  <c r="F6840" i="7"/>
  <c r="F6984" i="7"/>
  <c r="F1856" i="7"/>
  <c r="F2353" i="7"/>
  <c r="F3048" i="7"/>
  <c r="F2561" i="7"/>
  <c r="F2836" i="7"/>
  <c r="F3747" i="7"/>
  <c r="F3544" i="7"/>
  <c r="F2908" i="7"/>
  <c r="F3630" i="7"/>
  <c r="F4539" i="7"/>
  <c r="F4240" i="7"/>
  <c r="F3809" i="7"/>
  <c r="F3188" i="7"/>
  <c r="F4386" i="7"/>
  <c r="F4243" i="7"/>
  <c r="F2896" i="7"/>
  <c r="F3734" i="7"/>
  <c r="F3944" i="7"/>
  <c r="F4208" i="7"/>
  <c r="F4400" i="7"/>
  <c r="F3419" i="7"/>
  <c r="F3789" i="7"/>
  <c r="F3933" i="7"/>
  <c r="F4077" i="7"/>
  <c r="F4221" i="7"/>
  <c r="F4365" i="7"/>
  <c r="F3140" i="7"/>
  <c r="F3587" i="7"/>
  <c r="F3802" i="7"/>
  <c r="F3946" i="7"/>
  <c r="F4090" i="7"/>
  <c r="F4234" i="7"/>
  <c r="F2740" i="7"/>
  <c r="F3463" i="7"/>
  <c r="F3752" i="7"/>
  <c r="F3899" i="7"/>
  <c r="F4043" i="7"/>
  <c r="F4187" i="7"/>
  <c r="F4331" i="7"/>
  <c r="F2381" i="7"/>
  <c r="F3437" i="7"/>
  <c r="F3742" i="7"/>
  <c r="F3890" i="7"/>
  <c r="F4034" i="7"/>
  <c r="F4178" i="7"/>
  <c r="F4322" i="7"/>
  <c r="F3428" i="7"/>
  <c r="F4428" i="7"/>
  <c r="F4645" i="7"/>
  <c r="F4797" i="7"/>
  <c r="F4941" i="7"/>
  <c r="F3961" i="7"/>
  <c r="F4537" i="7"/>
  <c r="F4712" i="7"/>
  <c r="F4858" i="7"/>
  <c r="F5002" i="7"/>
  <c r="F5146" i="7"/>
  <c r="F5290" i="7"/>
  <c r="F5434" i="7"/>
  <c r="F3972" i="7"/>
  <c r="F4538" i="7"/>
  <c r="F4713" i="7"/>
  <c r="F4859" i="7"/>
  <c r="F5003" i="7"/>
  <c r="F5147" i="7"/>
  <c r="F5291" i="7"/>
  <c r="F3829" i="7"/>
  <c r="F4506" i="7"/>
  <c r="F4688" i="7"/>
  <c r="F4836" i="7"/>
  <c r="F4980" i="7"/>
  <c r="F5124" i="7"/>
  <c r="F5268" i="7"/>
  <c r="F3766" i="7"/>
  <c r="F4488" i="7"/>
  <c r="F4676" i="7"/>
  <c r="F4825" i="7"/>
  <c r="F4969" i="7"/>
  <c r="F5113" i="7"/>
  <c r="F5257" i="7"/>
  <c r="F3841" i="7"/>
  <c r="F4509" i="7"/>
  <c r="F4690" i="7"/>
  <c r="F4838" i="7"/>
  <c r="F4982" i="7"/>
  <c r="F5126" i="7"/>
  <c r="F5270" i="7"/>
  <c r="F5414" i="7"/>
  <c r="F3852" i="7"/>
  <c r="F4510" i="7"/>
  <c r="F4691" i="7"/>
  <c r="F4839" i="7"/>
  <c r="F4983" i="7"/>
  <c r="F4152" i="7"/>
  <c r="F4584" i="7"/>
  <c r="F4745" i="7"/>
  <c r="F4889" i="7"/>
  <c r="F5033" i="7"/>
  <c r="F5177" i="7"/>
  <c r="F3395" i="7"/>
  <c r="F4426" i="7"/>
  <c r="F4644" i="7"/>
  <c r="F4796" i="7"/>
  <c r="F4940" i="7"/>
  <c r="F5084" i="7"/>
  <c r="F5228" i="7"/>
  <c r="F4566" i="7"/>
  <c r="F5097" i="7"/>
  <c r="F5389" i="7"/>
  <c r="F5550" i="7"/>
  <c r="F5694" i="7"/>
  <c r="F4734" i="7"/>
  <c r="F5188" i="7"/>
  <c r="F5433" i="7"/>
  <c r="F5587" i="7"/>
  <c r="F5731" i="7"/>
  <c r="F5875" i="7"/>
  <c r="F3152" i="7"/>
  <c r="F4927" i="7"/>
  <c r="F5307" i="7"/>
  <c r="F5492" i="7"/>
  <c r="F5636" i="7"/>
  <c r="F5780" i="7"/>
  <c r="F5924" i="7"/>
  <c r="F6068" i="7"/>
  <c r="F4583" i="7"/>
  <c r="F5106" i="7"/>
  <c r="F5393" i="7"/>
  <c r="F5553" i="7"/>
  <c r="F5697" i="7"/>
  <c r="F5841" i="7"/>
  <c r="F5985" i="7"/>
  <c r="F4794" i="7"/>
  <c r="F5224" i="7"/>
  <c r="F5452" i="7"/>
  <c r="F5602" i="7"/>
  <c r="F5746" i="7"/>
  <c r="F5890" i="7"/>
  <c r="F4643" i="7"/>
  <c r="F5140" i="7"/>
  <c r="F5409" i="7"/>
  <c r="F5567" i="7"/>
  <c r="F5711" i="7"/>
  <c r="F5855" i="7"/>
  <c r="F4450" i="7"/>
  <c r="F5056" i="7"/>
  <c r="F3569" i="7"/>
  <c r="F4454" i="7"/>
  <c r="F5059" i="7"/>
  <c r="F5370" i="7"/>
  <c r="F5534" i="7"/>
  <c r="F5678" i="7"/>
  <c r="F5822" i="7"/>
  <c r="F3726" i="7"/>
  <c r="F4963" i="7"/>
  <c r="F5321" i="7"/>
  <c r="F5501" i="7"/>
  <c r="F5645" i="7"/>
  <c r="F5789" i="7"/>
  <c r="F5933" i="7"/>
  <c r="F6077" i="7"/>
  <c r="F5568" i="7"/>
  <c r="F5944" i="7"/>
  <c r="F6131" i="7"/>
  <c r="F6276" i="7"/>
  <c r="F6420" i="7"/>
  <c r="F6564" i="7"/>
  <c r="F6708" i="7"/>
  <c r="F6852" i="7"/>
  <c r="F6996" i="7"/>
  <c r="F1983" i="7"/>
  <c r="F2282" i="7"/>
  <c r="F3480" i="7"/>
  <c r="F3013" i="7"/>
  <c r="F3014" i="7"/>
  <c r="F2429" i="7"/>
  <c r="F3676" i="7"/>
  <c r="F3054" i="7"/>
  <c r="F3807" i="7"/>
  <c r="F3104" i="7"/>
  <c r="F4372" i="7"/>
  <c r="F3941" i="7"/>
  <c r="F3581" i="7"/>
  <c r="F3127" i="7"/>
  <c r="F4351" i="7"/>
  <c r="F2980" i="7"/>
  <c r="F3749" i="7"/>
  <c r="F3956" i="7"/>
  <c r="F4220" i="7"/>
  <c r="F4460" i="7"/>
  <c r="F3455" i="7"/>
  <c r="F3801" i="7"/>
  <c r="F3945" i="7"/>
  <c r="F4089" i="7"/>
  <c r="F4233" i="7"/>
  <c r="F4377" i="7"/>
  <c r="F3209" i="7"/>
  <c r="F3618" i="7"/>
  <c r="F3814" i="7"/>
  <c r="F3958" i="7"/>
  <c r="F4102" i="7"/>
  <c r="F4246" i="7"/>
  <c r="F2924" i="7"/>
  <c r="F3499" i="7"/>
  <c r="F3765" i="7"/>
  <c r="F3911" i="7"/>
  <c r="F4055" i="7"/>
  <c r="F4199" i="7"/>
  <c r="F4343" i="7"/>
  <c r="F2812" i="7"/>
  <c r="F3473" i="7"/>
  <c r="F3755" i="7"/>
  <c r="F3902" i="7"/>
  <c r="F4046" i="7"/>
  <c r="F4190" i="7"/>
  <c r="F4334" i="7"/>
  <c r="F3620" i="7"/>
  <c r="F4461" i="7"/>
  <c r="F4658" i="7"/>
  <c r="F4809" i="7"/>
  <c r="F4953" i="7"/>
  <c r="F4033" i="7"/>
  <c r="F4557" i="7"/>
  <c r="F4725" i="7"/>
  <c r="F4870" i="7"/>
  <c r="F5014" i="7"/>
  <c r="F5158" i="7"/>
  <c r="F5302" i="7"/>
  <c r="F5446" i="7"/>
  <c r="F4044" i="7"/>
  <c r="F4558" i="7"/>
  <c r="F4726" i="7"/>
  <c r="F4871" i="7"/>
  <c r="F5015" i="7"/>
  <c r="F5159" i="7"/>
  <c r="F5303" i="7"/>
  <c r="F3901" i="7"/>
  <c r="F4523" i="7"/>
  <c r="F4701" i="7"/>
  <c r="F4848" i="7"/>
  <c r="F4992" i="7"/>
  <c r="F5136" i="7"/>
  <c r="F5280" i="7"/>
  <c r="F3840" i="7"/>
  <c r="F4508" i="7"/>
  <c r="F4689" i="7"/>
  <c r="F4837" i="7"/>
  <c r="F4981" i="7"/>
  <c r="F5125" i="7"/>
  <c r="F5269" i="7"/>
  <c r="F3913" i="7"/>
  <c r="F4525" i="7"/>
  <c r="F4703" i="7"/>
  <c r="F4850" i="7"/>
  <c r="F4994" i="7"/>
  <c r="F5138" i="7"/>
  <c r="F5282" i="7"/>
  <c r="F5426" i="7"/>
  <c r="F3924" i="7"/>
  <c r="F4526" i="7"/>
  <c r="F4704" i="7"/>
  <c r="F4851" i="7"/>
  <c r="F4995" i="7"/>
  <c r="F4224" i="7"/>
  <c r="F4602" i="7"/>
  <c r="F4757" i="7"/>
  <c r="F4901" i="7"/>
  <c r="F5045" i="7"/>
  <c r="F5189" i="7"/>
  <c r="F3595" i="7"/>
  <c r="F4458" i="7"/>
  <c r="F4657" i="7"/>
  <c r="F4808" i="7"/>
  <c r="F4952" i="7"/>
  <c r="F5096" i="7"/>
  <c r="F5240" i="7"/>
  <c r="F4627" i="7"/>
  <c r="F5128" i="7"/>
  <c r="F5404" i="7"/>
  <c r="F5562" i="7"/>
  <c r="F5706" i="7"/>
  <c r="F4782" i="7"/>
  <c r="F5215" i="7"/>
  <c r="F5448" i="7"/>
  <c r="F5599" i="7"/>
  <c r="F5743" i="7"/>
  <c r="F5887" i="7"/>
  <c r="F3804" i="7"/>
  <c r="F4975" i="7"/>
  <c r="F5324" i="7"/>
  <c r="F5504" i="7"/>
  <c r="F5648" i="7"/>
  <c r="F5792" i="7"/>
  <c r="F5936" i="7"/>
  <c r="F6080" i="7"/>
  <c r="F4640" i="7"/>
  <c r="F5133" i="7"/>
  <c r="F5407" i="7"/>
  <c r="F5565" i="7"/>
  <c r="F5709" i="7"/>
  <c r="F5853" i="7"/>
  <c r="F5997" i="7"/>
  <c r="F4842" i="7"/>
  <c r="F5251" i="7"/>
  <c r="F5466" i="7"/>
  <c r="F5614" i="7"/>
  <c r="F5758" i="7"/>
  <c r="F5902" i="7"/>
  <c r="F4695" i="7"/>
  <c r="F5167" i="7"/>
  <c r="F5424" i="7"/>
  <c r="F5579" i="7"/>
  <c r="F5723" i="7"/>
  <c r="F5867" i="7"/>
  <c r="F4530" i="7"/>
  <c r="F5083" i="7"/>
  <c r="F3937" i="7"/>
  <c r="F4534" i="7"/>
  <c r="F5091" i="7"/>
  <c r="F5384" i="7"/>
  <c r="F5546" i="7"/>
  <c r="F5690" i="7"/>
  <c r="F5834" i="7"/>
  <c r="F4020" i="7"/>
  <c r="F5010" i="7"/>
  <c r="F5341" i="7"/>
  <c r="F5513" i="7"/>
  <c r="F5657" i="7"/>
  <c r="F5801" i="7"/>
  <c r="F5945" i="7"/>
  <c r="F3695" i="7"/>
  <c r="F5604" i="7"/>
  <c r="F5967" i="7"/>
  <c r="F6144" i="7"/>
  <c r="F6288" i="7"/>
  <c r="F6432" i="7"/>
  <c r="F6576" i="7"/>
  <c r="F6720" i="7"/>
  <c r="F6864" i="7"/>
  <c r="F7008" i="7"/>
  <c r="F2120" i="7"/>
  <c r="F2294" i="7"/>
  <c r="F3552" i="7"/>
  <c r="F3038" i="7"/>
  <c r="F3027" i="7"/>
  <c r="F2501" i="7"/>
  <c r="F3688" i="7"/>
  <c r="F3066" i="7"/>
  <c r="F3819" i="7"/>
  <c r="F3176" i="7"/>
  <c r="F4384" i="7"/>
  <c r="F3953" i="7"/>
  <c r="F3607" i="7"/>
  <c r="F3197" i="7"/>
  <c r="F4363" i="7"/>
  <c r="F3056" i="7"/>
  <c r="F3762" i="7"/>
  <c r="F4028" i="7"/>
  <c r="F4232" i="7"/>
  <c r="F4472" i="7"/>
  <c r="F3491" i="7"/>
  <c r="F3813" i="7"/>
  <c r="F3957" i="7"/>
  <c r="F4101" i="7"/>
  <c r="F4245" i="7"/>
  <c r="F4389" i="7"/>
  <c r="F3245" i="7"/>
  <c r="F3644" i="7"/>
  <c r="F3826" i="7"/>
  <c r="F3970" i="7"/>
  <c r="F4114" i="7"/>
  <c r="F4258" i="7"/>
  <c r="F3005" i="7"/>
  <c r="F3534" i="7"/>
  <c r="F3778" i="7"/>
  <c r="F3923" i="7"/>
  <c r="F4067" i="7"/>
  <c r="F4211" i="7"/>
  <c r="F4355" i="7"/>
  <c r="F2940" i="7"/>
  <c r="F3509" i="7"/>
  <c r="F3768" i="7"/>
  <c r="F3914" i="7"/>
  <c r="F4058" i="7"/>
  <c r="F4202" i="7"/>
  <c r="F4346" i="7"/>
  <c r="F3740" i="7"/>
  <c r="F4482" i="7"/>
  <c r="F4671" i="7"/>
  <c r="F4821" i="7"/>
  <c r="F4965" i="7"/>
  <c r="F4105" i="7"/>
  <c r="F4573" i="7"/>
  <c r="F4738" i="7"/>
  <c r="F4882" i="7"/>
  <c r="F5026" i="7"/>
  <c r="F5170" i="7"/>
  <c r="F5314" i="7"/>
  <c r="F5458" i="7"/>
  <c r="F4116" i="7"/>
  <c r="F4574" i="7"/>
  <c r="F4739" i="7"/>
  <c r="F4883" i="7"/>
  <c r="F5027" i="7"/>
  <c r="F5171" i="7"/>
  <c r="F5315" i="7"/>
  <c r="F3973" i="7"/>
  <c r="F4542" i="7"/>
  <c r="F4714" i="7"/>
  <c r="F4860" i="7"/>
  <c r="F5004" i="7"/>
  <c r="F5148" i="7"/>
  <c r="F5292" i="7"/>
  <c r="F3912" i="7"/>
  <c r="F4524" i="7"/>
  <c r="F4702" i="7"/>
  <c r="F4849" i="7"/>
  <c r="F4993" i="7"/>
  <c r="F5137" i="7"/>
  <c r="F5281" i="7"/>
  <c r="F3985" i="7"/>
  <c r="F4545" i="7"/>
  <c r="F4716" i="7"/>
  <c r="F4862" i="7"/>
  <c r="F5006" i="7"/>
  <c r="F5150" i="7"/>
  <c r="F5294" i="7"/>
  <c r="F5438" i="7"/>
  <c r="F3996" i="7"/>
  <c r="F4546" i="7"/>
  <c r="F4717" i="7"/>
  <c r="F4863" i="7"/>
  <c r="F5007" i="7"/>
  <c r="F4296" i="7"/>
  <c r="F4615" i="7"/>
  <c r="F4769" i="7"/>
  <c r="F4913" i="7"/>
  <c r="F5057" i="7"/>
  <c r="F5201" i="7"/>
  <c r="F3727" i="7"/>
  <c r="F4478" i="7"/>
  <c r="F4670" i="7"/>
  <c r="F4820" i="7"/>
  <c r="F4964" i="7"/>
  <c r="F5108" i="7"/>
  <c r="F5252" i="7"/>
  <c r="F4679" i="7"/>
  <c r="F5155" i="7"/>
  <c r="F5418" i="7"/>
  <c r="F5574" i="7"/>
  <c r="F5718" i="7"/>
  <c r="F4830" i="7"/>
  <c r="F5247" i="7"/>
  <c r="F5463" i="7"/>
  <c r="F5611" i="7"/>
  <c r="F5755" i="7"/>
  <c r="F5899" i="7"/>
  <c r="F4092" i="7"/>
  <c r="F5019" i="7"/>
  <c r="F5345" i="7"/>
  <c r="F5516" i="7"/>
  <c r="F5660" i="7"/>
  <c r="F5804" i="7"/>
  <c r="F5948" i="7"/>
  <c r="F6092" i="7"/>
  <c r="F4692" i="7"/>
  <c r="F5164" i="7"/>
  <c r="F5421" i="7"/>
  <c r="F5577" i="7"/>
  <c r="F5721" i="7"/>
  <c r="F5865" i="7"/>
  <c r="F6009" i="7"/>
  <c r="F4890" i="7"/>
  <c r="F5283" i="7"/>
  <c r="F5480" i="7"/>
  <c r="F5626" i="7"/>
  <c r="F5770" i="7"/>
  <c r="F5914" i="7"/>
  <c r="F4747" i="7"/>
  <c r="F5199" i="7"/>
  <c r="F5439" i="7"/>
  <c r="F5591" i="7"/>
  <c r="F5735" i="7"/>
  <c r="F5879" i="7"/>
  <c r="F4601" i="7"/>
  <c r="F5115" i="7"/>
  <c r="F4225" i="7"/>
  <c r="F4604" i="7"/>
  <c r="F5118" i="7"/>
  <c r="F5399" i="7"/>
  <c r="F5558" i="7"/>
  <c r="F5702" i="7"/>
  <c r="F5846" i="7"/>
  <c r="F4308" i="7"/>
  <c r="F5037" i="7"/>
  <c r="F5358" i="7"/>
  <c r="F5525" i="7"/>
  <c r="F5669" i="7"/>
  <c r="F5813" i="7"/>
  <c r="F5957" i="7"/>
  <c r="F4666" i="7"/>
  <c r="F5640" i="7"/>
  <c r="F5987" i="7"/>
  <c r="F6156" i="7"/>
  <c r="F6300" i="7"/>
  <c r="F6444" i="7"/>
  <c r="F6588" i="7"/>
  <c r="F6732" i="7"/>
  <c r="F6876" i="7"/>
  <c r="F7020" i="7"/>
  <c r="F2050" i="7"/>
  <c r="F2163" i="7"/>
  <c r="F2488" i="7"/>
  <c r="F3230" i="7"/>
  <c r="F3159" i="7"/>
  <c r="F2949" i="7"/>
  <c r="F2368" i="7"/>
  <c r="F3198" i="7"/>
  <c r="F3951" i="7"/>
  <c r="F3572" i="7"/>
  <c r="F4516" i="7"/>
  <c r="F4085" i="7"/>
  <c r="F3798" i="7"/>
  <c r="F3582" i="7"/>
  <c r="F4375" i="7"/>
  <c r="F3128" i="7"/>
  <c r="F3775" i="7"/>
  <c r="F4040" i="7"/>
  <c r="F4244" i="7"/>
  <c r="F4484" i="7"/>
  <c r="F3527" i="7"/>
  <c r="F3825" i="7"/>
  <c r="F3969" i="7"/>
  <c r="F4113" i="7"/>
  <c r="F4257" i="7"/>
  <c r="F4401" i="7"/>
  <c r="F3281" i="7"/>
  <c r="F3671" i="7"/>
  <c r="F3838" i="7"/>
  <c r="F3982" i="7"/>
  <c r="F4126" i="7"/>
  <c r="F4270" i="7"/>
  <c r="F3079" i="7"/>
  <c r="F3560" i="7"/>
  <c r="F3791" i="7"/>
  <c r="F3935" i="7"/>
  <c r="F4079" i="7"/>
  <c r="F4223" i="7"/>
  <c r="F4367" i="7"/>
  <c r="F3019" i="7"/>
  <c r="F3539" i="7"/>
  <c r="F3781" i="7"/>
  <c r="F3926" i="7"/>
  <c r="F4070" i="7"/>
  <c r="F4214" i="7"/>
  <c r="F4358" i="7"/>
  <c r="F3816" i="7"/>
  <c r="F4500" i="7"/>
  <c r="F4685" i="7"/>
  <c r="F4833" i="7"/>
  <c r="F4977" i="7"/>
  <c r="F4177" i="7"/>
  <c r="F4593" i="7"/>
  <c r="F4750" i="7"/>
  <c r="F4894" i="7"/>
  <c r="F5038" i="7"/>
  <c r="F5182" i="7"/>
  <c r="F5326" i="7"/>
  <c r="F5470" i="7"/>
  <c r="F4188" i="7"/>
  <c r="F4594" i="7"/>
  <c r="F4751" i="7"/>
  <c r="F4895" i="7"/>
  <c r="F5039" i="7"/>
  <c r="F5183" i="7"/>
  <c r="F5327" i="7"/>
  <c r="F4045" i="7"/>
  <c r="F4559" i="7"/>
  <c r="F4727" i="7"/>
  <c r="F4872" i="7"/>
  <c r="F5016" i="7"/>
  <c r="F5160" i="7"/>
  <c r="F5304" i="7"/>
  <c r="F3984" i="7"/>
  <c r="F4544" i="7"/>
  <c r="F4715" i="7"/>
  <c r="F4861" i="7"/>
  <c r="F5005" i="7"/>
  <c r="F5149" i="7"/>
  <c r="F5293" i="7"/>
  <c r="F4057" i="7"/>
  <c r="F4561" i="7"/>
  <c r="F4729" i="7"/>
  <c r="F4874" i="7"/>
  <c r="F5018" i="7"/>
  <c r="F5162" i="7"/>
  <c r="F5306" i="7"/>
  <c r="F5450" i="7"/>
  <c r="F4068" i="7"/>
  <c r="F4562" i="7"/>
  <c r="F4730" i="7"/>
  <c r="F4875" i="7"/>
  <c r="F3080" i="7"/>
  <c r="F4366" i="7"/>
  <c r="F4628" i="7"/>
  <c r="F4781" i="7"/>
  <c r="F4925" i="7"/>
  <c r="F5069" i="7"/>
  <c r="F5213" i="7"/>
  <c r="F3805" i="7"/>
  <c r="F4499" i="7"/>
  <c r="F4683" i="7"/>
  <c r="F4832" i="7"/>
  <c r="F4976" i="7"/>
  <c r="F5120" i="7"/>
  <c r="F5264" i="7"/>
  <c r="F4731" i="7"/>
  <c r="F5187" i="7"/>
  <c r="F5432" i="7"/>
  <c r="F5586" i="7"/>
  <c r="F5730" i="7"/>
  <c r="F4878" i="7"/>
  <c r="F5274" i="7"/>
  <c r="F5477" i="7"/>
  <c r="F5623" i="7"/>
  <c r="F5767" i="7"/>
  <c r="F5911" i="7"/>
  <c r="F4369" i="7"/>
  <c r="F5046" i="7"/>
  <c r="F5361" i="7"/>
  <c r="F5528" i="7"/>
  <c r="F5672" i="7"/>
  <c r="F5816" i="7"/>
  <c r="F5960" i="7"/>
  <c r="F6104" i="7"/>
  <c r="F4744" i="7"/>
  <c r="F5191" i="7"/>
  <c r="F5436" i="7"/>
  <c r="F5589" i="7"/>
  <c r="F5733" i="7"/>
  <c r="F5877" i="7"/>
  <c r="F3359" i="7"/>
  <c r="F4938" i="7"/>
  <c r="F5309" i="7"/>
  <c r="F5494" i="7"/>
  <c r="F5638" i="7"/>
  <c r="F5782" i="7"/>
  <c r="F5926" i="7"/>
  <c r="F4795" i="7"/>
  <c r="F5226" i="7"/>
  <c r="F5453" i="7"/>
  <c r="F5603" i="7"/>
  <c r="F5747" i="7"/>
  <c r="F5891" i="7"/>
  <c r="F4653" i="7"/>
  <c r="F5142" i="7"/>
  <c r="F4453" i="7"/>
  <c r="F4656" i="7"/>
  <c r="F5145" i="7"/>
  <c r="F5413" i="7"/>
  <c r="F5570" i="7"/>
  <c r="F5714" i="7"/>
  <c r="F5858" i="7"/>
  <c r="F4477" i="7"/>
  <c r="F5068" i="7"/>
  <c r="F5373" i="7"/>
  <c r="F5537" i="7"/>
  <c r="F5681" i="7"/>
  <c r="F5825" i="7"/>
  <c r="F5969" i="7"/>
  <c r="F4902" i="7"/>
  <c r="F5676" i="7"/>
  <c r="F6003" i="7"/>
  <c r="F6168" i="7"/>
  <c r="F6312" i="7"/>
  <c r="F2062" i="7"/>
  <c r="F2175" i="7"/>
  <c r="F2869" i="7"/>
  <c r="F3242" i="7"/>
  <c r="F3171" i="7"/>
  <c r="F2963" i="7"/>
  <c r="F2440" i="7"/>
  <c r="F3210" i="7"/>
  <c r="F3963" i="7"/>
  <c r="F3605" i="7"/>
  <c r="F4528" i="7"/>
  <c r="F4097" i="7"/>
  <c r="F3810" i="7"/>
  <c r="F3608" i="7"/>
  <c r="F4387" i="7"/>
  <c r="F3199" i="7"/>
  <c r="F3788" i="7"/>
  <c r="F4052" i="7"/>
  <c r="F4256" i="7"/>
  <c r="F2236" i="7"/>
  <c r="F3558" i="7"/>
  <c r="F3837" i="7"/>
  <c r="F3981" i="7"/>
  <c r="F4125" i="7"/>
  <c r="F4269" i="7"/>
  <c r="F4413" i="7"/>
  <c r="F3317" i="7"/>
  <c r="F3691" i="7"/>
  <c r="F3850" i="7"/>
  <c r="F3994" i="7"/>
  <c r="F4138" i="7"/>
  <c r="F4282" i="7"/>
  <c r="F3151" i="7"/>
  <c r="F3593" i="7"/>
  <c r="F3803" i="7"/>
  <c r="F3947" i="7"/>
  <c r="F4091" i="7"/>
  <c r="F4235" i="7"/>
  <c r="F4379" i="7"/>
  <c r="F3092" i="7"/>
  <c r="F3570" i="7"/>
  <c r="F3794" i="7"/>
  <c r="F3938" i="7"/>
  <c r="F4082" i="7"/>
  <c r="F4226" i="7"/>
  <c r="F4370" i="7"/>
  <c r="F3888" i="7"/>
  <c r="F4520" i="7"/>
  <c r="F4698" i="7"/>
  <c r="F4845" i="7"/>
  <c r="F4989" i="7"/>
  <c r="F4249" i="7"/>
  <c r="F4607" i="7"/>
  <c r="F4762" i="7"/>
  <c r="F4906" i="7"/>
  <c r="F5050" i="7"/>
  <c r="F5194" i="7"/>
  <c r="F5338" i="7"/>
  <c r="F5482" i="7"/>
  <c r="F4260" i="7"/>
  <c r="F4608" i="7"/>
  <c r="F4763" i="7"/>
  <c r="F4907" i="7"/>
  <c r="F5051" i="7"/>
  <c r="F5195" i="7"/>
  <c r="F5339" i="7"/>
  <c r="F4117" i="7"/>
  <c r="F4578" i="7"/>
  <c r="F4740" i="7"/>
  <c r="F4884" i="7"/>
  <c r="F5028" i="7"/>
  <c r="F5172" i="7"/>
  <c r="F5316" i="7"/>
  <c r="F4056" i="7"/>
  <c r="F4560" i="7"/>
  <c r="F4728" i="7"/>
  <c r="F4873" i="7"/>
  <c r="F5017" i="7"/>
  <c r="F5161" i="7"/>
  <c r="F5305" i="7"/>
  <c r="F4129" i="7"/>
  <c r="F4581" i="7"/>
  <c r="F4742" i="7"/>
  <c r="F4886" i="7"/>
  <c r="F5030" i="7"/>
  <c r="F5174" i="7"/>
  <c r="F5318" i="7"/>
  <c r="F5462" i="7"/>
  <c r="F4140" i="7"/>
  <c r="F4582" i="7"/>
  <c r="F4743" i="7"/>
  <c r="F4887" i="7"/>
  <c r="F3356" i="7"/>
  <c r="F4414" i="7"/>
  <c r="F4641" i="7"/>
  <c r="F4793" i="7"/>
  <c r="F4937" i="7"/>
  <c r="F5081" i="7"/>
  <c r="F5225" i="7"/>
  <c r="F3877" i="7"/>
  <c r="F4518" i="7"/>
  <c r="F4697" i="7"/>
  <c r="F4844" i="7"/>
  <c r="F4988" i="7"/>
  <c r="F5132" i="7"/>
  <c r="F5276" i="7"/>
  <c r="F4780" i="7"/>
  <c r="F5214" i="7"/>
  <c r="F5447" i="7"/>
  <c r="F5598" i="7"/>
  <c r="F3091" i="7"/>
  <c r="F4926" i="7"/>
  <c r="F5301" i="7"/>
  <c r="F5491" i="7"/>
  <c r="F5635" i="7"/>
  <c r="F5779" i="7"/>
  <c r="F5923" i="7"/>
  <c r="F4498" i="7"/>
  <c r="F5073" i="7"/>
  <c r="F5377" i="7"/>
  <c r="F5540" i="7"/>
  <c r="F5684" i="7"/>
  <c r="F5828" i="7"/>
  <c r="F5972" i="7"/>
  <c r="F6116" i="7"/>
  <c r="F4792" i="7"/>
  <c r="F5223" i="7"/>
  <c r="F5451" i="7"/>
  <c r="F5601" i="7"/>
  <c r="F5745" i="7"/>
  <c r="F5889" i="7"/>
  <c r="F3865" i="7"/>
  <c r="F4986" i="7"/>
  <c r="F5331" i="7"/>
  <c r="F5506" i="7"/>
  <c r="F5650" i="7"/>
  <c r="F5794" i="7"/>
  <c r="F5938" i="7"/>
  <c r="F4843" i="7"/>
  <c r="F5253" i="7"/>
  <c r="F5467" i="7"/>
  <c r="F5615" i="7"/>
  <c r="F5759" i="7"/>
  <c r="F5903" i="7"/>
  <c r="F4705" i="7"/>
  <c r="F5169" i="7"/>
  <c r="F4533" i="7"/>
  <c r="F4709" i="7"/>
  <c r="F5176" i="7"/>
  <c r="F5428" i="7"/>
  <c r="F5582" i="7"/>
  <c r="F5726" i="7"/>
  <c r="F5870" i="7"/>
  <c r="F4550" i="7"/>
  <c r="F5095" i="7"/>
  <c r="F5388" i="7"/>
  <c r="F5549" i="7"/>
  <c r="F5693" i="7"/>
  <c r="F5837" i="7"/>
  <c r="F5981" i="7"/>
  <c r="F5058" i="7"/>
  <c r="F5712" i="7"/>
  <c r="F6021" i="7"/>
  <c r="F6180" i="7"/>
  <c r="F6324" i="7"/>
  <c r="F6468" i="7"/>
  <c r="F6612" i="7"/>
  <c r="F6756" i="7"/>
  <c r="F2914" i="7"/>
  <c r="F2897" i="7"/>
  <c r="F3109" i="7"/>
  <c r="F3374" i="7"/>
  <c r="F3303" i="7"/>
  <c r="F3100" i="7"/>
  <c r="F2936" i="7"/>
  <c r="F3342" i="7"/>
  <c r="F4095" i="7"/>
  <c r="F3796" i="7"/>
  <c r="F4660" i="7"/>
  <c r="F4229" i="7"/>
  <c r="F3942" i="7"/>
  <c r="F3799" i="7"/>
  <c r="F4483" i="7"/>
  <c r="F3416" i="7"/>
  <c r="F3800" i="7"/>
  <c r="F4064" i="7"/>
  <c r="F4316" i="7"/>
  <c r="F2668" i="7"/>
  <c r="F3690" i="7"/>
  <c r="F3849" i="7"/>
  <c r="F3993" i="7"/>
  <c r="F4137" i="7"/>
  <c r="F4281" i="7"/>
  <c r="F4425" i="7"/>
  <c r="F3353" i="7"/>
  <c r="F3707" i="7"/>
  <c r="F3862" i="7"/>
  <c r="F4006" i="7"/>
  <c r="F4150" i="7"/>
  <c r="F4294" i="7"/>
  <c r="F3211" i="7"/>
  <c r="F3619" i="7"/>
  <c r="F3815" i="7"/>
  <c r="F3959" i="7"/>
  <c r="F4103" i="7"/>
  <c r="F4247" i="7"/>
  <c r="F4391" i="7"/>
  <c r="F3164" i="7"/>
  <c r="F3596" i="7"/>
  <c r="F3806" i="7"/>
  <c r="F3950" i="7"/>
  <c r="F4094" i="7"/>
  <c r="F4238" i="7"/>
  <c r="F4382" i="7"/>
  <c r="F3960" i="7"/>
  <c r="F4536" i="7"/>
  <c r="F4711" i="7"/>
  <c r="F4857" i="7"/>
  <c r="F2380" i="7"/>
  <c r="F4321" i="7"/>
  <c r="F4620" i="7"/>
  <c r="F4774" i="7"/>
  <c r="F4918" i="7"/>
  <c r="F5062" i="7"/>
  <c r="F5206" i="7"/>
  <c r="F5350" i="7"/>
  <c r="F2741" i="7"/>
  <c r="F4332" i="7"/>
  <c r="F4621" i="7"/>
  <c r="F4775" i="7"/>
  <c r="F4919" i="7"/>
  <c r="F5063" i="7"/>
  <c r="F5207" i="7"/>
  <c r="F5351" i="7"/>
  <c r="F4189" i="7"/>
  <c r="F4595" i="7"/>
  <c r="F4752" i="7"/>
  <c r="F4896" i="7"/>
  <c r="F5040" i="7"/>
  <c r="F5184" i="7"/>
  <c r="F5328" i="7"/>
  <c r="F4128" i="7"/>
  <c r="F4580" i="7"/>
  <c r="F4741" i="7"/>
  <c r="F4885" i="7"/>
  <c r="F5029" i="7"/>
  <c r="F5173" i="7"/>
  <c r="F5317" i="7"/>
  <c r="F4201" i="7"/>
  <c r="F4597" i="7"/>
  <c r="F4754" i="7"/>
  <c r="F4898" i="7"/>
  <c r="F5042" i="7"/>
  <c r="F5186" i="7"/>
  <c r="F5330" i="7"/>
  <c r="F5474" i="7"/>
  <c r="F4212" i="7"/>
  <c r="F4598" i="7"/>
  <c r="F4755" i="7"/>
  <c r="F4899" i="7"/>
  <c r="F3563" i="7"/>
  <c r="F4452" i="7"/>
  <c r="F4654" i="7"/>
  <c r="F4805" i="7"/>
  <c r="F4949" i="7"/>
  <c r="F5093" i="7"/>
  <c r="F5237" i="7"/>
  <c r="F3949" i="7"/>
  <c r="F4535" i="7"/>
  <c r="F4710" i="7"/>
  <c r="F4856" i="7"/>
  <c r="F5000" i="7"/>
  <c r="F5144" i="7"/>
  <c r="F5288" i="7"/>
  <c r="F4828" i="7"/>
  <c r="F5241" i="7"/>
  <c r="F5461" i="7"/>
  <c r="F5610" i="7"/>
  <c r="F3793" i="7"/>
  <c r="F4974" i="7"/>
  <c r="F5323" i="7"/>
  <c r="F5503" i="7"/>
  <c r="F5647" i="7"/>
  <c r="F5791" i="7"/>
  <c r="F5935" i="7"/>
  <c r="F4570" i="7"/>
  <c r="F5104" i="7"/>
  <c r="F5392" i="7"/>
  <c r="F5552" i="7"/>
  <c r="F5696" i="7"/>
  <c r="F5840" i="7"/>
  <c r="F5984" i="7"/>
  <c r="F6128" i="7"/>
  <c r="F4840" i="7"/>
  <c r="F5250" i="7"/>
  <c r="F5465" i="7"/>
  <c r="F5613" i="7"/>
  <c r="F5757" i="7"/>
  <c r="F5901" i="7"/>
  <c r="F4153" i="7"/>
  <c r="F5022" i="7"/>
  <c r="F5347" i="7"/>
  <c r="F5518" i="7"/>
  <c r="F5662" i="7"/>
  <c r="F5806" i="7"/>
  <c r="F5950" i="7"/>
  <c r="F4891" i="7"/>
  <c r="F5284" i="7"/>
  <c r="F5481" i="7"/>
  <c r="F5627" i="7"/>
  <c r="F5771" i="7"/>
  <c r="F5915" i="7"/>
  <c r="F4756" i="7"/>
  <c r="F5200" i="7"/>
  <c r="F4603" i="7"/>
  <c r="F4759" i="7"/>
  <c r="F5203" i="7"/>
  <c r="F5442" i="7"/>
  <c r="F5594" i="7"/>
  <c r="F5738" i="7"/>
  <c r="F5882" i="7"/>
  <c r="F4617" i="7"/>
  <c r="F5127" i="7"/>
  <c r="F5403" i="7"/>
  <c r="F5561" i="7"/>
  <c r="F5705" i="7"/>
  <c r="F5849" i="7"/>
  <c r="F5993" i="7"/>
  <c r="F5175" i="7"/>
  <c r="F5742" i="7"/>
  <c r="F6035" i="7"/>
  <c r="F6192" i="7"/>
  <c r="F6336" i="7"/>
  <c r="F6480" i="7"/>
  <c r="F6624" i="7"/>
  <c r="F6768" i="7"/>
  <c r="F2926" i="7"/>
  <c r="F2912" i="7"/>
  <c r="F3181" i="7"/>
  <c r="F3386" i="7"/>
  <c r="F3315" i="7"/>
  <c r="F3112" i="7"/>
  <c r="F2951" i="7"/>
  <c r="F3354" i="7"/>
  <c r="F4107" i="7"/>
  <c r="F3808" i="7"/>
  <c r="F4672" i="7"/>
  <c r="F4241" i="7"/>
  <c r="F3954" i="7"/>
  <c r="F3811" i="7"/>
  <c r="F4495" i="7"/>
  <c r="F3452" i="7"/>
  <c r="F3812" i="7"/>
  <c r="F4076" i="7"/>
  <c r="F4328" i="7"/>
  <c r="F2909" i="7"/>
  <c r="F3706" i="7"/>
  <c r="F3861" i="7"/>
  <c r="F4005" i="7"/>
  <c r="F4149" i="7"/>
  <c r="F4293" i="7"/>
  <c r="F4437" i="7"/>
  <c r="F3389" i="7"/>
  <c r="F3722" i="7"/>
  <c r="F3874" i="7"/>
  <c r="F4018" i="7"/>
  <c r="F4162" i="7"/>
  <c r="F4306" i="7"/>
  <c r="F3247" i="7"/>
  <c r="F3647" i="7"/>
  <c r="F3827" i="7"/>
  <c r="F3971" i="7"/>
  <c r="F4115" i="7"/>
  <c r="F4259" i="7"/>
  <c r="F4403" i="7"/>
  <c r="F3221" i="7"/>
  <c r="F3629" i="7"/>
  <c r="F3818" i="7"/>
  <c r="F3962" i="7"/>
  <c r="F4106" i="7"/>
  <c r="F4250" i="7"/>
  <c r="F4394" i="7"/>
  <c r="F4032" i="7"/>
  <c r="F4556" i="7"/>
  <c r="F4724" i="7"/>
  <c r="F4869" i="7"/>
  <c r="F3215" i="7"/>
  <c r="F4381" i="7"/>
  <c r="F4633" i="7"/>
  <c r="F4786" i="7"/>
  <c r="F4930" i="7"/>
  <c r="F5074" i="7"/>
  <c r="F5218" i="7"/>
  <c r="F5362" i="7"/>
  <c r="F3248" i="7"/>
  <c r="F4390" i="7"/>
  <c r="F4634" i="7"/>
  <c r="F4787" i="7"/>
  <c r="F4931" i="7"/>
  <c r="F5075" i="7"/>
  <c r="F5219" i="7"/>
  <c r="F5363" i="7"/>
  <c r="F4261" i="7"/>
  <c r="F4609" i="7"/>
  <c r="F4764" i="7"/>
  <c r="F4908" i="7"/>
  <c r="F5052" i="7"/>
  <c r="F5196" i="7"/>
  <c r="F5340" i="7"/>
  <c r="F4200" i="7"/>
  <c r="F4596" i="7"/>
  <c r="F4753" i="7"/>
  <c r="F4897" i="7"/>
  <c r="F5041" i="7"/>
  <c r="F5185" i="7"/>
  <c r="F5329" i="7"/>
  <c r="F4273" i="7"/>
  <c r="F4611" i="7"/>
  <c r="F4766" i="7"/>
  <c r="F4910" i="7"/>
  <c r="F5054" i="7"/>
  <c r="F5198" i="7"/>
  <c r="F5342" i="7"/>
  <c r="F5486" i="7"/>
  <c r="F4284" i="7"/>
  <c r="F4613" i="7"/>
  <c r="F4767" i="7"/>
  <c r="F4911" i="7"/>
  <c r="F3709" i="7"/>
  <c r="F4475" i="7"/>
  <c r="F4667" i="7"/>
  <c r="F4817" i="7"/>
  <c r="F4961" i="7"/>
  <c r="F5105" i="7"/>
  <c r="F5249" i="7"/>
  <c r="F4021" i="7"/>
  <c r="F4554" i="7"/>
  <c r="F4723" i="7"/>
  <c r="F4868" i="7"/>
  <c r="F5012" i="7"/>
  <c r="F5156" i="7"/>
  <c r="F5300" i="7"/>
  <c r="F4876" i="7"/>
  <c r="F5272" i="7"/>
  <c r="F5476" i="7"/>
  <c r="F5622" i="7"/>
  <c r="F4081" i="7"/>
  <c r="F5013" i="7"/>
  <c r="F5344" i="7"/>
  <c r="F5515" i="7"/>
  <c r="F5659" i="7"/>
  <c r="F5803" i="7"/>
  <c r="F5947" i="7"/>
  <c r="F4630" i="7"/>
  <c r="F5131" i="7"/>
  <c r="F5406" i="7"/>
  <c r="F5564" i="7"/>
  <c r="F5708" i="7"/>
  <c r="F5852" i="7"/>
  <c r="F5996" i="7"/>
  <c r="F6140" i="7"/>
  <c r="F4888" i="7"/>
  <c r="F5277" i="7"/>
  <c r="F5479" i="7"/>
  <c r="F5625" i="7"/>
  <c r="F5769" i="7"/>
  <c r="F5913" i="7"/>
  <c r="F4416" i="7"/>
  <c r="F5049" i="7"/>
  <c r="F5365" i="7"/>
  <c r="F5530" i="7"/>
  <c r="F5674" i="7"/>
  <c r="F5818" i="7"/>
  <c r="F3392" i="7"/>
  <c r="F4939" i="7"/>
  <c r="F5310" i="7"/>
  <c r="F5495" i="7"/>
  <c r="F5639" i="7"/>
  <c r="F5783" i="7"/>
  <c r="F5927" i="7"/>
  <c r="F4804" i="7"/>
  <c r="F5227" i="7"/>
  <c r="F4655" i="7"/>
  <c r="F4807" i="7"/>
  <c r="F5235" i="7"/>
  <c r="F5456" i="7"/>
  <c r="F5606" i="7"/>
  <c r="F5750" i="7"/>
  <c r="F5894" i="7"/>
  <c r="F4669" i="7"/>
  <c r="F5154" i="7"/>
  <c r="F5417" i="7"/>
  <c r="F5573" i="7"/>
  <c r="F5717" i="7"/>
  <c r="F5861" i="7"/>
  <c r="F6005" i="7"/>
  <c r="F5287" i="7"/>
  <c r="F5773" i="7"/>
  <c r="F6049" i="7"/>
  <c r="F6204" i="7"/>
  <c r="F6348" i="7"/>
  <c r="F6492" i="7"/>
  <c r="F6636" i="7"/>
  <c r="F2627" i="7"/>
  <c r="F2177" i="7"/>
  <c r="F3361" i="7"/>
  <c r="F3518" i="7"/>
  <c r="F3447" i="7"/>
  <c r="F3244" i="7"/>
  <c r="F3089" i="7"/>
  <c r="F3486" i="7"/>
  <c r="F4239" i="7"/>
  <c r="F3940" i="7"/>
  <c r="F3115" i="7"/>
  <c r="F4373" i="7"/>
  <c r="F4086" i="7"/>
  <c r="F3943" i="7"/>
  <c r="F4507" i="7"/>
  <c r="F3488" i="7"/>
  <c r="F3884" i="7"/>
  <c r="F4088" i="7"/>
  <c r="F4340" i="7"/>
  <c r="F2992" i="7"/>
  <c r="F3721" i="7"/>
  <c r="F3873" i="7"/>
  <c r="F4017" i="7"/>
  <c r="F4161" i="7"/>
  <c r="F4305" i="7"/>
  <c r="F2237" i="7"/>
  <c r="F3425" i="7"/>
  <c r="F3738" i="7"/>
  <c r="F3886" i="7"/>
  <c r="F4030" i="7"/>
  <c r="F4174" i="7"/>
  <c r="F4318" i="7"/>
  <c r="F3283" i="7"/>
  <c r="F3672" i="7"/>
  <c r="F3839" i="7"/>
  <c r="F3983" i="7"/>
  <c r="F4127" i="7"/>
  <c r="F4271" i="7"/>
  <c r="F4415" i="7"/>
  <c r="F3257" i="7"/>
  <c r="F3655" i="7"/>
  <c r="F3830" i="7"/>
  <c r="F3974" i="7"/>
  <c r="F4118" i="7"/>
  <c r="F4262" i="7"/>
  <c r="F4406" i="7"/>
  <c r="F4104" i="7"/>
  <c r="F4572" i="7"/>
  <c r="F4737" i="7"/>
  <c r="F4881" i="7"/>
  <c r="F3431" i="7"/>
  <c r="F4429" i="7"/>
  <c r="F4646" i="7"/>
  <c r="F4798" i="7"/>
  <c r="F4942" i="7"/>
  <c r="F5086" i="7"/>
  <c r="F5230" i="7"/>
  <c r="F5374" i="7"/>
  <c r="F3464" i="7"/>
  <c r="F4438" i="7"/>
  <c r="F4647" i="7"/>
  <c r="F4799" i="7"/>
  <c r="F4943" i="7"/>
  <c r="F5087" i="7"/>
  <c r="F5231" i="7"/>
  <c r="F2809" i="7"/>
  <c r="F4333" i="7"/>
  <c r="F4622" i="7"/>
  <c r="F4776" i="7"/>
  <c r="F4920" i="7"/>
  <c r="F5064" i="7"/>
  <c r="F5208" i="7"/>
  <c r="F5352" i="7"/>
  <c r="F4272" i="7"/>
  <c r="F4610" i="7"/>
  <c r="F4765" i="7"/>
  <c r="F4909" i="7"/>
  <c r="F5053" i="7"/>
  <c r="F5197" i="7"/>
  <c r="F2939" i="7"/>
  <c r="F4345" i="7"/>
  <c r="F4625" i="7"/>
  <c r="F4778" i="7"/>
  <c r="F4922" i="7"/>
  <c r="F5066" i="7"/>
  <c r="F5210" i="7"/>
  <c r="F5354" i="7"/>
  <c r="F3006" i="7"/>
  <c r="F4356" i="7"/>
  <c r="F4626" i="7"/>
  <c r="F4779" i="7"/>
  <c r="F4923" i="7"/>
  <c r="F3792" i="7"/>
  <c r="F4496" i="7"/>
  <c r="F4680" i="7"/>
  <c r="F4829" i="7"/>
  <c r="F4973" i="7"/>
  <c r="F5117" i="7"/>
  <c r="F5261" i="7"/>
  <c r="F4093" i="7"/>
  <c r="F4571" i="7"/>
  <c r="F4736" i="7"/>
  <c r="F4880" i="7"/>
  <c r="F5024" i="7"/>
  <c r="F5168" i="7"/>
  <c r="F3018" i="7"/>
  <c r="F4924" i="7"/>
  <c r="F5299" i="7"/>
  <c r="F5490" i="7"/>
  <c r="F5634" i="7"/>
  <c r="F4368" i="7"/>
  <c r="F5044" i="7"/>
  <c r="F5360" i="7"/>
  <c r="F5527" i="7"/>
  <c r="F5671" i="7"/>
  <c r="F5815" i="7"/>
  <c r="F5959" i="7"/>
  <c r="F4682" i="7"/>
  <c r="F5163" i="7"/>
  <c r="F5420" i="7"/>
  <c r="F5576" i="7"/>
  <c r="F5720" i="7"/>
  <c r="F5864" i="7"/>
  <c r="F6008" i="7"/>
  <c r="F3323" i="7"/>
  <c r="F4936" i="7"/>
  <c r="F5308" i="7"/>
  <c r="F5493" i="7"/>
  <c r="F5637" i="7"/>
  <c r="F5781" i="7"/>
  <c r="F5925" i="7"/>
  <c r="F4513" i="7"/>
  <c r="F5080" i="7"/>
  <c r="F5380" i="7"/>
  <c r="F5542" i="7"/>
  <c r="F5686" i="7"/>
  <c r="F5830" i="7"/>
  <c r="F3876" i="7"/>
  <c r="F4987" i="7"/>
  <c r="F5332" i="7"/>
  <c r="F5507" i="7"/>
  <c r="F5651" i="7"/>
  <c r="F5795" i="7"/>
  <c r="F5939" i="7"/>
  <c r="F4852" i="7"/>
  <c r="F5259" i="7"/>
  <c r="F4707" i="7"/>
  <c r="F4855" i="7"/>
  <c r="F5262" i="7"/>
  <c r="F5471" i="7"/>
  <c r="F5618" i="7"/>
  <c r="F5762" i="7"/>
  <c r="F5906" i="7"/>
  <c r="F4722" i="7"/>
  <c r="F5181" i="7"/>
  <c r="F5431" i="7"/>
  <c r="F5585" i="7"/>
  <c r="F5729" i="7"/>
  <c r="F5873" i="7"/>
  <c r="F6017" i="7"/>
  <c r="F5368" i="7"/>
  <c r="F5800" i="7"/>
  <c r="F6063" i="7"/>
  <c r="F6216" i="7"/>
  <c r="F2484" i="7"/>
  <c r="F3646" i="7"/>
  <c r="F3613" i="7"/>
  <c r="F1994" i="7"/>
  <c r="F3603" i="7"/>
  <c r="F3400" i="7"/>
  <c r="F2225" i="7"/>
  <c r="F3223" i="7"/>
  <c r="F4395" i="7"/>
  <c r="F4096" i="7"/>
  <c r="F3606" i="7"/>
  <c r="F4529" i="7"/>
  <c r="F4242" i="7"/>
  <c r="F4099" i="7"/>
  <c r="F2165" i="7"/>
  <c r="F3583" i="7"/>
  <c r="F3920" i="7"/>
  <c r="F4184" i="7"/>
  <c r="F4376" i="7"/>
  <c r="F3347" i="7"/>
  <c r="F3763" i="7"/>
  <c r="F3909" i="7"/>
  <c r="F4053" i="7"/>
  <c r="F4197" i="7"/>
  <c r="F4341" i="7"/>
  <c r="F2993" i="7"/>
  <c r="F3533" i="7"/>
  <c r="F3777" i="7"/>
  <c r="F3922" i="7"/>
  <c r="F4066" i="7"/>
  <c r="F4210" i="7"/>
  <c r="F4354" i="7"/>
  <c r="F3391" i="7"/>
  <c r="F3725" i="7"/>
  <c r="F3875" i="7"/>
  <c r="F4019" i="7"/>
  <c r="F4163" i="7"/>
  <c r="F4307" i="7"/>
  <c r="F4451" i="7"/>
  <c r="F3365" i="7"/>
  <c r="F3713" i="7"/>
  <c r="F3866" i="7"/>
  <c r="F4010" i="7"/>
  <c r="F4154" i="7"/>
  <c r="F4298" i="7"/>
  <c r="F2309" i="7"/>
  <c r="F4320" i="7"/>
  <c r="F4619" i="7"/>
  <c r="F4773" i="7"/>
  <c r="F4917" i="7"/>
  <c r="F3817" i="7"/>
  <c r="F4501" i="7"/>
  <c r="F4686" i="7"/>
  <c r="F4834" i="7"/>
  <c r="F4978" i="7"/>
  <c r="F5122" i="7"/>
  <c r="F5266" i="7"/>
  <c r="F5410" i="7"/>
  <c r="F3828" i="7"/>
  <c r="F4502" i="7"/>
  <c r="F4687" i="7"/>
  <c r="F4835" i="7"/>
  <c r="F4979" i="7"/>
  <c r="F5123" i="7"/>
  <c r="F5267" i="7"/>
  <c r="F3654" i="7"/>
  <c r="F4465" i="7"/>
  <c r="F4662" i="7"/>
  <c r="F4812" i="7"/>
  <c r="F4956" i="7"/>
  <c r="F5100" i="7"/>
  <c r="F5244" i="7"/>
  <c r="F3500" i="7"/>
  <c r="F4441" i="7"/>
  <c r="F4650" i="7"/>
  <c r="F4801" i="7"/>
  <c r="F4945" i="7"/>
  <c r="F5089" i="7"/>
  <c r="F5233" i="7"/>
  <c r="F3677" i="7"/>
  <c r="F4470" i="7"/>
  <c r="F4664" i="7"/>
  <c r="F4814" i="7"/>
  <c r="F4958" i="7"/>
  <c r="F5102" i="7"/>
  <c r="F5246" i="7"/>
  <c r="F5390" i="7"/>
  <c r="F3694" i="7"/>
  <c r="F4473" i="7"/>
  <c r="F4665" i="7"/>
  <c r="F4815" i="7"/>
  <c r="F4959" i="7"/>
  <c r="F4008" i="7"/>
  <c r="F4548" i="7"/>
  <c r="F4719" i="7"/>
  <c r="F4865" i="7"/>
  <c r="F5009" i="7"/>
  <c r="F5153" i="7"/>
  <c r="F5297" i="7"/>
  <c r="F4309" i="7"/>
  <c r="F4618" i="7"/>
  <c r="F4772" i="7"/>
  <c r="F4916" i="7"/>
  <c r="F5060" i="7"/>
  <c r="F5204" i="7"/>
  <c r="F4357" i="7"/>
  <c r="F5043" i="7"/>
  <c r="F5359" i="7"/>
  <c r="F5526" i="7"/>
  <c r="F5670" i="7"/>
  <c r="F4629" i="7"/>
  <c r="F5130" i="7"/>
  <c r="F5405" i="7"/>
  <c r="F5563" i="7"/>
  <c r="F5707" i="7"/>
  <c r="F5851" i="7"/>
  <c r="F5995" i="7"/>
  <c r="F4831" i="7"/>
  <c r="F5248" i="7"/>
  <c r="F5464" i="7"/>
  <c r="F5612" i="7"/>
  <c r="F5756" i="7"/>
  <c r="F5900" i="7"/>
  <c r="F6044" i="7"/>
  <c r="F4405" i="7"/>
  <c r="F5047" i="7"/>
  <c r="F5364" i="7"/>
  <c r="F5529" i="7"/>
  <c r="F5673" i="7"/>
  <c r="F5817" i="7"/>
  <c r="F5961" i="7"/>
  <c r="F4694" i="7"/>
  <c r="F5166" i="7"/>
  <c r="F5423" i="7"/>
  <c r="F5578" i="7"/>
  <c r="F5722" i="7"/>
  <c r="F5866" i="7"/>
  <c r="F4514" i="7"/>
  <c r="F5082" i="7"/>
  <c r="F5381" i="7"/>
  <c r="F5543" i="7"/>
  <c r="F5687" i="7"/>
  <c r="F5831" i="7"/>
  <c r="F3925" i="7"/>
  <c r="F4996" i="7"/>
  <c r="F5333" i="7"/>
  <c r="F3948" i="7"/>
  <c r="F4999" i="7"/>
  <c r="F5335" i="7"/>
  <c r="F5510" i="7"/>
  <c r="F5654" i="7"/>
  <c r="F5798" i="7"/>
  <c r="F5942" i="7"/>
  <c r="F4867" i="7"/>
  <c r="F5271" i="7"/>
  <c r="F5475" i="7"/>
  <c r="F5621" i="7"/>
  <c r="F5765" i="7"/>
  <c r="F5909" i="7"/>
  <c r="F6053" i="7"/>
  <c r="F2639" i="7"/>
  <c r="F3101" i="7"/>
  <c r="F4098" i="7"/>
  <c r="F4352" i="7"/>
  <c r="F4317" i="7"/>
  <c r="F4186" i="7"/>
  <c r="F4139" i="7"/>
  <c r="F3986" i="7"/>
  <c r="F4749" i="7"/>
  <c r="F4954" i="7"/>
  <c r="F4661" i="7"/>
  <c r="F4392" i="7"/>
  <c r="F2925" i="7"/>
  <c r="F5209" i="7"/>
  <c r="F5078" i="7"/>
  <c r="F4791" i="7"/>
  <c r="F4985" i="7"/>
  <c r="F4892" i="7"/>
  <c r="F5502" i="7"/>
  <c r="F5683" i="7"/>
  <c r="F5588" i="7"/>
  <c r="F5325" i="7"/>
  <c r="F5107" i="7"/>
  <c r="F5023" i="7"/>
  <c r="F4900" i="7"/>
  <c r="F5630" i="7"/>
  <c r="F5597" i="7"/>
  <c r="F5859" i="7"/>
  <c r="F6456" i="7"/>
  <c r="F6792" i="7"/>
  <c r="F7032" i="7"/>
  <c r="F7176" i="7"/>
  <c r="F7320" i="7"/>
  <c r="F7464" i="7"/>
  <c r="F7608" i="7"/>
  <c r="F3710" i="7"/>
  <c r="F5605" i="7"/>
  <c r="F5968" i="7"/>
  <c r="F6145" i="7"/>
  <c r="F6289" i="7"/>
  <c r="F6433" i="7"/>
  <c r="F6577" i="7"/>
  <c r="F6721" i="7"/>
  <c r="F6865" i="7"/>
  <c r="F7009" i="7"/>
  <c r="F7153" i="7"/>
  <c r="F7297" i="7"/>
  <c r="F7441" i="7"/>
  <c r="F7585" i="7"/>
  <c r="F5535" i="7"/>
  <c r="F5920" i="7"/>
  <c r="F6120" i="7"/>
  <c r="F6266" i="7"/>
  <c r="F6410" i="7"/>
  <c r="F6554" i="7"/>
  <c r="F6698" i="7"/>
  <c r="F6842" i="7"/>
  <c r="F6986" i="7"/>
  <c r="F7130" i="7"/>
  <c r="F7274" i="7"/>
  <c r="F7418" i="7"/>
  <c r="F7562" i="7"/>
  <c r="F7706" i="7"/>
  <c r="F5500" i="7"/>
  <c r="F5895" i="7"/>
  <c r="F6108" i="7"/>
  <c r="F6255" i="7"/>
  <c r="F6399" i="7"/>
  <c r="F6543" i="7"/>
  <c r="F6687" i="7"/>
  <c r="F6831" i="7"/>
  <c r="F6975" i="7"/>
  <c r="F7119" i="7"/>
  <c r="F7263" i="7"/>
  <c r="F7407" i="7"/>
  <c r="F7551" i="7"/>
  <c r="F5382" i="7"/>
  <c r="F5811" i="7"/>
  <c r="F6069" i="7"/>
  <c r="F6220" i="7"/>
  <c r="F6364" i="7"/>
  <c r="F6508" i="7"/>
  <c r="F6652" i="7"/>
  <c r="F6796" i="7"/>
  <c r="F6940" i="7"/>
  <c r="F7084" i="7"/>
  <c r="F7228" i="7"/>
  <c r="F7372" i="7"/>
  <c r="F7516" i="7"/>
  <c r="F5094" i="7"/>
  <c r="F5725" i="7"/>
  <c r="F6026" i="7"/>
  <c r="F6185" i="7"/>
  <c r="F6329" i="7"/>
  <c r="F6473" i="7"/>
  <c r="F6617" i="7"/>
  <c r="F6761" i="7"/>
  <c r="F6905" i="7"/>
  <c r="F7049" i="7"/>
  <c r="F7193" i="7"/>
  <c r="F7337" i="7"/>
  <c r="F7481" i="7"/>
  <c r="F4998" i="7"/>
  <c r="F5691" i="7"/>
  <c r="F6013" i="7"/>
  <c r="F6174" i="7"/>
  <c r="F6318" i="7"/>
  <c r="F6462" i="7"/>
  <c r="F6606" i="7"/>
  <c r="F6750" i="7"/>
  <c r="F6894" i="7"/>
  <c r="F7038" i="7"/>
  <c r="F7182" i="7"/>
  <c r="F7326" i="7"/>
  <c r="F7470" i="7"/>
  <c r="F5119" i="7"/>
  <c r="F5728" i="7"/>
  <c r="F6028" i="7"/>
  <c r="F6187" i="7"/>
  <c r="F6331" i="7"/>
  <c r="F6475" i="7"/>
  <c r="F6619" i="7"/>
  <c r="F6763" i="7"/>
  <c r="F6907" i="7"/>
  <c r="F7051" i="7"/>
  <c r="F7195" i="7"/>
  <c r="F7339" i="7"/>
  <c r="F7483" i="7"/>
  <c r="F5121" i="7"/>
  <c r="F5736" i="7"/>
  <c r="F6030" i="7"/>
  <c r="F6188" i="7"/>
  <c r="F6332" i="7"/>
  <c r="F6476" i="7"/>
  <c r="F6620" i="7"/>
  <c r="F6764" i="7"/>
  <c r="F6908" i="7"/>
  <c r="F7052" i="7"/>
  <c r="F7196" i="7"/>
  <c r="F7340" i="7"/>
  <c r="F7484" i="7"/>
  <c r="F4866" i="7"/>
  <c r="F5668" i="7"/>
  <c r="F6002" i="7"/>
  <c r="F6167" i="7"/>
  <c r="F6311" i="7"/>
  <c r="F6455" i="7"/>
  <c r="F6599" i="7"/>
  <c r="F6743" i="7"/>
  <c r="F6887" i="7"/>
  <c r="F7031" i="7"/>
  <c r="F7175" i="7"/>
  <c r="F7319" i="7"/>
  <c r="F7463" i="7"/>
  <c r="F4549" i="7"/>
  <c r="F6585" i="7"/>
  <c r="F7449" i="7"/>
  <c r="F7742" i="7"/>
  <c r="F7886" i="7"/>
  <c r="F8031" i="7"/>
  <c r="F8175" i="7"/>
  <c r="F8319" i="7"/>
  <c r="F8463" i="7"/>
  <c r="F8607" i="7"/>
  <c r="F8751" i="7"/>
  <c r="F8895" i="7"/>
  <c r="F9039" i="7"/>
  <c r="F9183" i="7"/>
  <c r="F9327" i="7"/>
  <c r="F6370" i="7"/>
  <c r="F7234" i="7"/>
  <c r="F2472" i="7"/>
  <c r="F2153" i="7"/>
  <c r="F4230" i="7"/>
  <c r="F4364" i="7"/>
  <c r="F4329" i="7"/>
  <c r="F4198" i="7"/>
  <c r="F4151" i="7"/>
  <c r="F3998" i="7"/>
  <c r="F4761" i="7"/>
  <c r="F4966" i="7"/>
  <c r="F4674" i="7"/>
  <c r="F4440" i="7"/>
  <c r="F3284" i="7"/>
  <c r="F5221" i="7"/>
  <c r="F5090" i="7"/>
  <c r="F4803" i="7"/>
  <c r="F4997" i="7"/>
  <c r="F4904" i="7"/>
  <c r="F5514" i="7"/>
  <c r="F5695" i="7"/>
  <c r="F5600" i="7"/>
  <c r="F5346" i="7"/>
  <c r="F5139" i="7"/>
  <c r="F5055" i="7"/>
  <c r="F4948" i="7"/>
  <c r="F5642" i="7"/>
  <c r="F5609" i="7"/>
  <c r="F5886" i="7"/>
  <c r="F6504" i="7"/>
  <c r="F6804" i="7"/>
  <c r="F7044" i="7"/>
  <c r="F7188" i="7"/>
  <c r="F7332" i="7"/>
  <c r="F7476" i="7"/>
  <c r="F7620" i="7"/>
  <c r="F4668" i="7"/>
  <c r="F5641" i="7"/>
  <c r="F5988" i="7"/>
  <c r="F6157" i="7"/>
  <c r="F6301" i="7"/>
  <c r="F6445" i="7"/>
  <c r="F6589" i="7"/>
  <c r="F6733" i="7"/>
  <c r="F6877" i="7"/>
  <c r="F7021" i="7"/>
  <c r="F7165" i="7"/>
  <c r="F7309" i="7"/>
  <c r="F7453" i="7"/>
  <c r="F7597" i="7"/>
  <c r="F5571" i="7"/>
  <c r="F5952" i="7"/>
  <c r="F6133" i="7"/>
  <c r="F6278" i="7"/>
  <c r="F6422" i="7"/>
  <c r="F6566" i="7"/>
  <c r="F6710" i="7"/>
  <c r="F6854" i="7"/>
  <c r="F6998" i="7"/>
  <c r="F7142" i="7"/>
  <c r="F7286" i="7"/>
  <c r="F7430" i="7"/>
  <c r="F7574" i="7"/>
  <c r="F7718" i="7"/>
  <c r="F5536" i="7"/>
  <c r="F5922" i="7"/>
  <c r="F6121" i="7"/>
  <c r="F6267" i="7"/>
  <c r="F6411" i="7"/>
  <c r="F6555" i="7"/>
  <c r="F6699" i="7"/>
  <c r="F6843" i="7"/>
  <c r="F6987" i="7"/>
  <c r="F7131" i="7"/>
  <c r="F7275" i="7"/>
  <c r="F7419" i="7"/>
  <c r="F7563" i="7"/>
  <c r="F5425" i="7"/>
  <c r="F5838" i="7"/>
  <c r="F6083" i="7"/>
  <c r="F6232" i="7"/>
  <c r="F6376" i="7"/>
  <c r="F6520" i="7"/>
  <c r="F6664" i="7"/>
  <c r="F6808" i="7"/>
  <c r="F6952" i="7"/>
  <c r="F7096" i="7"/>
  <c r="F7240" i="7"/>
  <c r="F7384" i="7"/>
  <c r="F7528" i="7"/>
  <c r="F5211" i="7"/>
  <c r="F5754" i="7"/>
  <c r="F6040" i="7"/>
  <c r="F6197" i="7"/>
  <c r="F6341" i="7"/>
  <c r="F6485" i="7"/>
  <c r="F6629" i="7"/>
  <c r="F6773" i="7"/>
  <c r="F6917" i="7"/>
  <c r="F7061" i="7"/>
  <c r="F7205" i="7"/>
  <c r="F7349" i="7"/>
  <c r="F7493" i="7"/>
  <c r="F5116" i="7"/>
  <c r="F5727" i="7"/>
  <c r="F6027" i="7"/>
  <c r="F6186" i="7"/>
  <c r="F6330" i="7"/>
  <c r="F6474" i="7"/>
  <c r="F6618" i="7"/>
  <c r="F6762" i="7"/>
  <c r="F6906" i="7"/>
  <c r="F7050" i="7"/>
  <c r="F7194" i="7"/>
  <c r="F7338" i="7"/>
  <c r="F7482" i="7"/>
  <c r="F5236" i="7"/>
  <c r="F5761" i="7"/>
  <c r="F6043" i="7"/>
  <c r="F6199" i="7"/>
  <c r="F6343" i="7"/>
  <c r="F6487" i="7"/>
  <c r="F6631" i="7"/>
  <c r="F6775" i="7"/>
  <c r="F6919" i="7"/>
  <c r="F7063" i="7"/>
  <c r="F7207" i="7"/>
  <c r="F7351" i="7"/>
  <c r="F7495" i="7"/>
  <c r="F5238" i="7"/>
  <c r="F5763" i="7"/>
  <c r="F6045" i="7"/>
  <c r="F6200" i="7"/>
  <c r="F6344" i="7"/>
  <c r="F6488" i="7"/>
  <c r="F6632" i="7"/>
  <c r="F6776" i="7"/>
  <c r="F6920" i="7"/>
  <c r="F7064" i="7"/>
  <c r="F7208" i="7"/>
  <c r="F7352" i="7"/>
  <c r="F7496" i="7"/>
  <c r="F5035" i="7"/>
  <c r="F5704" i="7"/>
  <c r="F6019" i="7"/>
  <c r="F6179" i="7"/>
  <c r="F6323" i="7"/>
  <c r="F6467" i="7"/>
  <c r="F6611" i="7"/>
  <c r="F6755" i="7"/>
  <c r="F6899" i="7"/>
  <c r="F7043" i="7"/>
  <c r="F7187" i="7"/>
  <c r="F7331" i="7"/>
  <c r="F7475" i="7"/>
  <c r="F5397" i="7"/>
  <c r="F6657" i="7"/>
  <c r="F7521" i="7"/>
  <c r="F7754" i="7"/>
  <c r="F7898" i="7"/>
  <c r="F8043" i="7"/>
  <c r="F8187" i="7"/>
  <c r="F8331" i="7"/>
  <c r="F8475" i="7"/>
  <c r="F8619" i="7"/>
  <c r="F8763" i="7"/>
  <c r="F8907" i="7"/>
  <c r="F9051" i="7"/>
  <c r="F9195" i="7"/>
  <c r="F9339" i="7"/>
  <c r="F6442" i="7"/>
  <c r="F7306" i="7"/>
  <c r="F2249" i="7"/>
  <c r="F3498" i="7"/>
  <c r="F3955" i="7"/>
  <c r="F3067" i="7"/>
  <c r="F2669" i="7"/>
  <c r="F4330" i="7"/>
  <c r="F4283" i="7"/>
  <c r="F4130" i="7"/>
  <c r="F4893" i="7"/>
  <c r="F5098" i="7"/>
  <c r="F4811" i="7"/>
  <c r="F4635" i="7"/>
  <c r="F4344" i="7"/>
  <c r="F3287" i="7"/>
  <c r="F5222" i="7"/>
  <c r="F4935" i="7"/>
  <c r="F5129" i="7"/>
  <c r="F5036" i="7"/>
  <c r="F5646" i="7"/>
  <c r="F5827" i="7"/>
  <c r="F5732" i="7"/>
  <c r="F5505" i="7"/>
  <c r="F5394" i="7"/>
  <c r="F5348" i="7"/>
  <c r="F5286" i="7"/>
  <c r="F5774" i="7"/>
  <c r="F5741" i="7"/>
  <c r="F6078" i="7"/>
  <c r="F6516" i="7"/>
  <c r="F6816" i="7"/>
  <c r="F7056" i="7"/>
  <c r="F7200" i="7"/>
  <c r="F7344" i="7"/>
  <c r="F7488" i="7"/>
  <c r="F7632" i="7"/>
  <c r="F4912" i="7"/>
  <c r="F5677" i="7"/>
  <c r="F6004" i="7"/>
  <c r="F6169" i="7"/>
  <c r="F6313" i="7"/>
  <c r="F6457" i="7"/>
  <c r="F6601" i="7"/>
  <c r="F6745" i="7"/>
  <c r="F6889" i="7"/>
  <c r="F7033" i="7"/>
  <c r="F7177" i="7"/>
  <c r="F7321" i="7"/>
  <c r="F7465" i="7"/>
  <c r="F3997" i="7"/>
  <c r="F5607" i="7"/>
  <c r="F5970" i="7"/>
  <c r="F6146" i="7"/>
  <c r="F6290" i="7"/>
  <c r="F6434" i="7"/>
  <c r="F6578" i="7"/>
  <c r="F6722" i="7"/>
  <c r="F6866" i="7"/>
  <c r="F7010" i="7"/>
  <c r="F7154" i="7"/>
  <c r="F7298" i="7"/>
  <c r="F7442" i="7"/>
  <c r="F7586" i="7"/>
  <c r="F7730" i="7"/>
  <c r="F5572" i="7"/>
  <c r="F5953" i="7"/>
  <c r="F6134" i="7"/>
  <c r="F6279" i="7"/>
  <c r="F6423" i="7"/>
  <c r="F6567" i="7"/>
  <c r="F6711" i="7"/>
  <c r="F6855" i="7"/>
  <c r="F6999" i="7"/>
  <c r="F7143" i="7"/>
  <c r="F7287" i="7"/>
  <c r="F7431" i="7"/>
  <c r="F7575" i="7"/>
  <c r="F5468" i="7"/>
  <c r="F5869" i="7"/>
  <c r="F6096" i="7"/>
  <c r="F6244" i="7"/>
  <c r="F6388" i="7"/>
  <c r="F6532" i="7"/>
  <c r="F6676" i="7"/>
  <c r="F6820" i="7"/>
  <c r="F6964" i="7"/>
  <c r="F7108" i="7"/>
  <c r="F7252" i="7"/>
  <c r="F7396" i="7"/>
  <c r="F7540" i="7"/>
  <c r="F5320" i="7"/>
  <c r="F5785" i="7"/>
  <c r="F6055" i="7"/>
  <c r="F6209" i="7"/>
  <c r="F6353" i="7"/>
  <c r="F6497" i="7"/>
  <c r="F6641" i="7"/>
  <c r="F6785" i="7"/>
  <c r="F6929" i="7"/>
  <c r="F7073" i="7"/>
  <c r="F7217" i="7"/>
  <c r="F7361" i="7"/>
  <c r="F7505" i="7"/>
  <c r="F5229" i="7"/>
  <c r="F5760" i="7"/>
  <c r="F6042" i="7"/>
  <c r="F6198" i="7"/>
  <c r="F6342" i="7"/>
  <c r="F6486" i="7"/>
  <c r="F6630" i="7"/>
  <c r="F6774" i="7"/>
  <c r="F6918" i="7"/>
  <c r="F7062" i="7"/>
  <c r="F7206" i="7"/>
  <c r="F7350" i="7"/>
  <c r="F7494" i="7"/>
  <c r="F5336" i="7"/>
  <c r="F5788" i="7"/>
  <c r="F6058" i="7"/>
  <c r="F6211" i="7"/>
  <c r="F6355" i="7"/>
  <c r="F6499" i="7"/>
  <c r="F6643" i="7"/>
  <c r="F6787" i="7"/>
  <c r="F6931" i="7"/>
  <c r="F7075" i="7"/>
  <c r="F7219" i="7"/>
  <c r="F7363" i="7"/>
  <c r="F7507" i="7"/>
  <c r="F5337" i="7"/>
  <c r="F5790" i="7"/>
  <c r="F6059" i="7"/>
  <c r="F6212" i="7"/>
  <c r="F6356" i="7"/>
  <c r="F6500" i="7"/>
  <c r="F6644" i="7"/>
  <c r="F6788" i="7"/>
  <c r="F6932" i="7"/>
  <c r="F7076" i="7"/>
  <c r="F7220" i="7"/>
  <c r="F7364" i="7"/>
  <c r="F7508" i="7"/>
  <c r="F5152" i="7"/>
  <c r="F5740" i="7"/>
  <c r="F6034" i="7"/>
  <c r="F6191" i="7"/>
  <c r="F6335" i="7"/>
  <c r="F6479" i="7"/>
  <c r="F6623" i="7"/>
  <c r="F6767" i="7"/>
  <c r="F6911" i="7"/>
  <c r="F7055" i="7"/>
  <c r="F7199" i="7"/>
  <c r="F7343" i="7"/>
  <c r="F7487" i="7"/>
  <c r="F5629" i="7"/>
  <c r="F6729" i="7"/>
  <c r="F7582" i="7"/>
  <c r="F7766" i="7"/>
  <c r="F7910" i="7"/>
  <c r="F8055" i="7"/>
  <c r="F8199" i="7"/>
  <c r="F8343" i="7"/>
  <c r="F8487" i="7"/>
  <c r="F3634" i="7"/>
  <c r="F3175" i="7"/>
  <c r="F4087" i="7"/>
  <c r="F3311" i="7"/>
  <c r="F2911" i="7"/>
  <c r="F4342" i="7"/>
  <c r="F4295" i="7"/>
  <c r="F4142" i="7"/>
  <c r="F4905" i="7"/>
  <c r="F5110" i="7"/>
  <c r="F4823" i="7"/>
  <c r="F4649" i="7"/>
  <c r="F4393" i="7"/>
  <c r="F3503" i="7"/>
  <c r="F5234" i="7"/>
  <c r="F4947" i="7"/>
  <c r="F5141" i="7"/>
  <c r="F5048" i="7"/>
  <c r="F5658" i="7"/>
  <c r="F5839" i="7"/>
  <c r="F5744" i="7"/>
  <c r="F5517" i="7"/>
  <c r="F5408" i="7"/>
  <c r="F5367" i="7"/>
  <c r="F5311" i="7"/>
  <c r="F5786" i="7"/>
  <c r="F5753" i="7"/>
  <c r="F6091" i="7"/>
  <c r="F6528" i="7"/>
  <c r="F6828" i="7"/>
  <c r="F7068" i="7"/>
  <c r="F7212" i="7"/>
  <c r="F7356" i="7"/>
  <c r="F7500" i="7"/>
  <c r="F7644" i="7"/>
  <c r="F5061" i="7"/>
  <c r="F5713" i="7"/>
  <c r="F6022" i="7"/>
  <c r="F6181" i="7"/>
  <c r="F6325" i="7"/>
  <c r="F6469" i="7"/>
  <c r="F6613" i="7"/>
  <c r="F6757" i="7"/>
  <c r="F6901" i="7"/>
  <c r="F7045" i="7"/>
  <c r="F7189" i="7"/>
  <c r="F7333" i="7"/>
  <c r="F7477" i="7"/>
  <c r="F4718" i="7"/>
  <c r="F5643" i="7"/>
  <c r="F5989" i="7"/>
  <c r="F6158" i="7"/>
  <c r="F6302" i="7"/>
  <c r="F6446" i="7"/>
  <c r="F6590" i="7"/>
  <c r="F6734" i="7"/>
  <c r="F6878" i="7"/>
  <c r="F7022" i="7"/>
  <c r="F7166" i="7"/>
  <c r="F7310" i="7"/>
  <c r="F7454" i="7"/>
  <c r="F7598" i="7"/>
  <c r="F4009" i="7"/>
  <c r="F5608" i="7"/>
  <c r="F5974" i="7"/>
  <c r="F6147" i="7"/>
  <c r="F6291" i="7"/>
  <c r="F6435" i="7"/>
  <c r="F6579" i="7"/>
  <c r="F6723" i="7"/>
  <c r="F6867" i="7"/>
  <c r="F7011" i="7"/>
  <c r="F7155" i="7"/>
  <c r="F7299" i="7"/>
  <c r="F7443" i="7"/>
  <c r="F7587" i="7"/>
  <c r="F5508" i="7"/>
  <c r="F5896" i="7"/>
  <c r="F6109" i="7"/>
  <c r="F6256" i="7"/>
  <c r="F6400" i="7"/>
  <c r="F6544" i="7"/>
  <c r="F6688" i="7"/>
  <c r="F6832" i="7"/>
  <c r="F6976" i="7"/>
  <c r="F7120" i="7"/>
  <c r="F7264" i="7"/>
  <c r="F7408" i="7"/>
  <c r="F7552" i="7"/>
  <c r="F5383" i="7"/>
  <c r="F5812" i="7"/>
  <c r="F6070" i="7"/>
  <c r="F6221" i="7"/>
  <c r="F6365" i="7"/>
  <c r="F6509" i="7"/>
  <c r="F6653" i="7"/>
  <c r="F6797" i="7"/>
  <c r="F6941" i="7"/>
  <c r="F7085" i="7"/>
  <c r="F7229" i="7"/>
  <c r="F7373" i="7"/>
  <c r="F7517" i="7"/>
  <c r="F5334" i="7"/>
  <c r="F5787" i="7"/>
  <c r="F6057" i="7"/>
  <c r="F6210" i="7"/>
  <c r="F6354" i="7"/>
  <c r="F6498" i="7"/>
  <c r="F6642" i="7"/>
  <c r="F6786" i="7"/>
  <c r="F6930" i="7"/>
  <c r="F7074" i="7"/>
  <c r="F7218" i="7"/>
  <c r="F7362" i="7"/>
  <c r="F7506" i="7"/>
  <c r="F5387" i="7"/>
  <c r="F5820" i="7"/>
  <c r="F6072" i="7"/>
  <c r="F6223" i="7"/>
  <c r="F6367" i="7"/>
  <c r="F6511" i="7"/>
  <c r="F6655" i="7"/>
  <c r="F6799" i="7"/>
  <c r="F6943" i="7"/>
  <c r="F7087" i="7"/>
  <c r="F7231" i="7"/>
  <c r="F7375" i="7"/>
  <c r="F7519" i="7"/>
  <c r="F5396" i="7"/>
  <c r="F5821" i="7"/>
  <c r="F6073" i="7"/>
  <c r="F6224" i="7"/>
  <c r="F6368" i="7"/>
  <c r="F6512" i="7"/>
  <c r="F6656" i="7"/>
  <c r="F6800" i="7"/>
  <c r="F6944" i="7"/>
  <c r="F7088" i="7"/>
  <c r="F7232" i="7"/>
  <c r="F7376" i="7"/>
  <c r="F7520" i="7"/>
  <c r="F5265" i="7"/>
  <c r="F5772" i="7"/>
  <c r="F6048" i="7"/>
  <c r="F6203" i="7"/>
  <c r="F6347" i="7"/>
  <c r="F6491" i="7"/>
  <c r="F6635" i="7"/>
  <c r="F6779" i="7"/>
  <c r="F6923" i="7"/>
  <c r="F7067" i="7"/>
  <c r="F7211" i="7"/>
  <c r="F7355" i="7"/>
  <c r="F7499" i="7"/>
  <c r="F5823" i="7"/>
  <c r="F6801" i="7"/>
  <c r="F7613" i="7"/>
  <c r="F7778" i="7"/>
  <c r="F7922" i="7"/>
  <c r="F8067" i="7"/>
  <c r="F8211" i="7"/>
  <c r="F8355" i="7"/>
  <c r="F8499" i="7"/>
  <c r="F8643" i="7"/>
  <c r="F8787" i="7"/>
  <c r="F8931" i="7"/>
  <c r="F9075" i="7"/>
  <c r="F9219" i="7"/>
  <c r="F4614" i="7"/>
  <c r="F6586" i="7"/>
  <c r="F3373" i="7"/>
  <c r="F4251" i="7"/>
  <c r="F4519" i="7"/>
  <c r="F3737" i="7"/>
  <c r="F3461" i="7"/>
  <c r="F3319" i="7"/>
  <c r="F4427" i="7"/>
  <c r="F4274" i="7"/>
  <c r="F3623" i="7"/>
  <c r="F5242" i="7"/>
  <c r="F4955" i="7"/>
  <c r="F4788" i="7"/>
  <c r="F4623" i="7"/>
  <c r="F4402" i="7"/>
  <c r="F5366" i="7"/>
  <c r="F3864" i="7"/>
  <c r="F5273" i="7"/>
  <c r="F5180" i="7"/>
  <c r="F4497" i="7"/>
  <c r="F5971" i="7"/>
  <c r="F5876" i="7"/>
  <c r="F5649" i="7"/>
  <c r="F5554" i="7"/>
  <c r="F5519" i="7"/>
  <c r="F4758" i="7"/>
  <c r="F5918" i="7"/>
  <c r="F5885" i="7"/>
  <c r="F6105" i="7"/>
  <c r="F6540" i="7"/>
  <c r="F6888" i="7"/>
  <c r="F7080" i="7"/>
  <c r="F7224" i="7"/>
  <c r="F7368" i="7"/>
  <c r="F7512" i="7"/>
  <c r="F7656" i="7"/>
  <c r="F5178" i="7"/>
  <c r="F5748" i="7"/>
  <c r="F6036" i="7"/>
  <c r="F6193" i="7"/>
  <c r="F6337" i="7"/>
  <c r="F6481" i="7"/>
  <c r="F6625" i="7"/>
  <c r="F6769" i="7"/>
  <c r="F6913" i="7"/>
  <c r="F7057" i="7"/>
  <c r="F7201" i="7"/>
  <c r="F7345" i="7"/>
  <c r="F7489" i="7"/>
  <c r="F4914" i="7"/>
  <c r="F5679" i="7"/>
  <c r="F6006" i="7"/>
  <c r="F6170" i="7"/>
  <c r="F6314" i="7"/>
  <c r="F6458" i="7"/>
  <c r="F6602" i="7"/>
  <c r="F6746" i="7"/>
  <c r="F6890" i="7"/>
  <c r="F7034" i="7"/>
  <c r="F7178" i="7"/>
  <c r="F7322" i="7"/>
  <c r="F7466" i="7"/>
  <c r="F7610" i="7"/>
  <c r="F4721" i="7"/>
  <c r="F5644" i="7"/>
  <c r="F5990" i="7"/>
  <c r="F6159" i="7"/>
  <c r="F6303" i="7"/>
  <c r="F6447" i="7"/>
  <c r="F6591" i="7"/>
  <c r="F6735" i="7"/>
  <c r="F6879" i="7"/>
  <c r="F7023" i="7"/>
  <c r="F7167" i="7"/>
  <c r="F7311" i="7"/>
  <c r="F7455" i="7"/>
  <c r="F7599" i="7"/>
  <c r="F5544" i="7"/>
  <c r="F5928" i="7"/>
  <c r="F6122" i="7"/>
  <c r="F6268" i="7"/>
  <c r="F6412" i="7"/>
  <c r="F6556" i="7"/>
  <c r="F6700" i="7"/>
  <c r="F6844" i="7"/>
  <c r="F6988" i="7"/>
  <c r="F7132" i="7"/>
  <c r="F7276" i="7"/>
  <c r="F7420" i="7"/>
  <c r="F7564" i="7"/>
  <c r="F5427" i="7"/>
  <c r="F5844" i="7"/>
  <c r="F6084" i="7"/>
  <c r="F6233" i="7"/>
  <c r="F6377" i="7"/>
  <c r="F6521" i="7"/>
  <c r="F6665" i="7"/>
  <c r="F6809" i="7"/>
  <c r="F6953" i="7"/>
  <c r="F7097" i="7"/>
  <c r="F7241" i="7"/>
  <c r="F7385" i="7"/>
  <c r="F7529" i="7"/>
  <c r="F5385" i="7"/>
  <c r="F5814" i="7"/>
  <c r="F6071" i="7"/>
  <c r="F6222" i="7"/>
  <c r="F6366" i="7"/>
  <c r="F6510" i="7"/>
  <c r="F6654" i="7"/>
  <c r="F6798" i="7"/>
  <c r="F6942" i="7"/>
  <c r="F7086" i="7"/>
  <c r="F7230" i="7"/>
  <c r="F7374" i="7"/>
  <c r="F7518" i="7"/>
  <c r="F5430" i="7"/>
  <c r="F5847" i="7"/>
  <c r="F6086" i="7"/>
  <c r="F6235" i="7"/>
  <c r="F6379" i="7"/>
  <c r="F6523" i="7"/>
  <c r="F6667" i="7"/>
  <c r="F6811" i="7"/>
  <c r="F6955" i="7"/>
  <c r="F7099" i="7"/>
  <c r="F7243" i="7"/>
  <c r="F7387" i="7"/>
  <c r="F7531" i="7"/>
  <c r="F5440" i="7"/>
  <c r="F5848" i="7"/>
  <c r="F6087" i="7"/>
  <c r="F6236" i="7"/>
  <c r="F6380" i="7"/>
  <c r="F6524" i="7"/>
  <c r="F6668" i="7"/>
  <c r="F6812" i="7"/>
  <c r="F6956" i="7"/>
  <c r="F7100" i="7"/>
  <c r="F7244" i="7"/>
  <c r="F7388" i="7"/>
  <c r="F7532" i="7"/>
  <c r="F5357" i="7"/>
  <c r="F5799" i="7"/>
  <c r="F6062" i="7"/>
  <c r="F6215" i="7"/>
  <c r="F6359" i="7"/>
  <c r="F6503" i="7"/>
  <c r="F6647" i="7"/>
  <c r="F6791" i="7"/>
  <c r="F6935" i="7"/>
  <c r="F7079" i="7"/>
  <c r="F7223" i="7"/>
  <c r="F7367" i="7"/>
  <c r="F7511" i="7"/>
  <c r="F5980" i="7"/>
  <c r="F6873" i="7"/>
  <c r="F7627" i="7"/>
  <c r="F7790" i="7"/>
  <c r="F7934" i="7"/>
  <c r="F8079" i="7"/>
  <c r="F8223" i="7"/>
  <c r="F8367" i="7"/>
  <c r="F8511" i="7"/>
  <c r="F3553" i="7"/>
  <c r="F4383" i="7"/>
  <c r="F4531" i="7"/>
  <c r="F3750" i="7"/>
  <c r="F3497" i="7"/>
  <c r="F3355" i="7"/>
  <c r="F4439" i="7"/>
  <c r="F4286" i="7"/>
  <c r="F3741" i="7"/>
  <c r="F5254" i="7"/>
  <c r="F4967" i="7"/>
  <c r="F4800" i="7"/>
  <c r="F4637" i="7"/>
  <c r="F4442" i="7"/>
  <c r="F5378" i="7"/>
  <c r="F3936" i="7"/>
  <c r="F5285" i="7"/>
  <c r="F5192" i="7"/>
  <c r="F4569" i="7"/>
  <c r="F5983" i="7"/>
  <c r="F5888" i="7"/>
  <c r="F5661" i="7"/>
  <c r="F5566" i="7"/>
  <c r="F5531" i="7"/>
  <c r="F3594" i="7"/>
  <c r="F5930" i="7"/>
  <c r="F5897" i="7"/>
  <c r="F6228" i="7"/>
  <c r="F6600" i="7"/>
  <c r="F6900" i="7"/>
  <c r="F7092" i="7"/>
  <c r="F7236" i="7"/>
  <c r="F7380" i="7"/>
  <c r="F7524" i="7"/>
  <c r="F7668" i="7"/>
  <c r="F5295" i="7"/>
  <c r="F5775" i="7"/>
  <c r="F6050" i="7"/>
  <c r="F6205" i="7"/>
  <c r="F6349" i="7"/>
  <c r="F6493" i="7"/>
  <c r="F6637" i="7"/>
  <c r="F6781" i="7"/>
  <c r="F6925" i="7"/>
  <c r="F7069" i="7"/>
  <c r="F7213" i="7"/>
  <c r="F7357" i="7"/>
  <c r="F7501" i="7"/>
  <c r="F5067" i="7"/>
  <c r="F5715" i="7"/>
  <c r="F6023" i="7"/>
  <c r="F6182" i="7"/>
  <c r="F6326" i="7"/>
  <c r="F6470" i="7"/>
  <c r="F6614" i="7"/>
  <c r="F6758" i="7"/>
  <c r="F6902" i="7"/>
  <c r="F7046" i="7"/>
  <c r="F7190" i="7"/>
  <c r="F7334" i="7"/>
  <c r="F7478" i="7"/>
  <c r="F7622" i="7"/>
  <c r="F4950" i="7"/>
  <c r="F5680" i="7"/>
  <c r="F6010" i="7"/>
  <c r="F6171" i="7"/>
  <c r="F6315" i="7"/>
  <c r="F6459" i="7"/>
  <c r="F6603" i="7"/>
  <c r="F6747" i="7"/>
  <c r="F6891" i="7"/>
  <c r="F7035" i="7"/>
  <c r="F7179" i="7"/>
  <c r="F7323" i="7"/>
  <c r="F7467" i="7"/>
  <c r="F7611" i="7"/>
  <c r="F5580" i="7"/>
  <c r="F5955" i="7"/>
  <c r="F6135" i="7"/>
  <c r="F6280" i="7"/>
  <c r="F6424" i="7"/>
  <c r="F6568" i="7"/>
  <c r="F6712" i="7"/>
  <c r="F6856" i="7"/>
  <c r="F7000" i="7"/>
  <c r="F7144" i="7"/>
  <c r="F7288" i="7"/>
  <c r="F7432" i="7"/>
  <c r="F7576" i="7"/>
  <c r="F5469" i="7"/>
  <c r="F5871" i="7"/>
  <c r="F6097" i="7"/>
  <c r="F6245" i="7"/>
  <c r="F6389" i="7"/>
  <c r="F6533" i="7"/>
  <c r="F6677" i="7"/>
  <c r="F6821" i="7"/>
  <c r="F6965" i="7"/>
  <c r="F7109" i="7"/>
  <c r="F7253" i="7"/>
  <c r="F7397" i="7"/>
  <c r="F7541" i="7"/>
  <c r="F5429" i="7"/>
  <c r="F5845" i="7"/>
  <c r="F6085" i="7"/>
  <c r="F6234" i="7"/>
  <c r="F6378" i="7"/>
  <c r="F6522" i="7"/>
  <c r="F6666" i="7"/>
  <c r="F6810" i="7"/>
  <c r="F6954" i="7"/>
  <c r="F7098" i="7"/>
  <c r="F7242" i="7"/>
  <c r="F7386" i="7"/>
  <c r="F7530" i="7"/>
  <c r="F5473" i="7"/>
  <c r="F5874" i="7"/>
  <c r="F6099" i="7"/>
  <c r="F6247" i="7"/>
  <c r="F6391" i="7"/>
  <c r="F6535" i="7"/>
  <c r="F6679" i="7"/>
  <c r="F6823" i="7"/>
  <c r="F6967" i="7"/>
  <c r="F7111" i="7"/>
  <c r="F7255" i="7"/>
  <c r="F7399" i="7"/>
  <c r="F7543" i="7"/>
  <c r="F5483" i="7"/>
  <c r="F5880" i="7"/>
  <c r="F6100" i="7"/>
  <c r="F6248" i="7"/>
  <c r="F6392" i="7"/>
  <c r="F6536" i="7"/>
  <c r="F6680" i="7"/>
  <c r="F6824" i="7"/>
  <c r="F6968" i="7"/>
  <c r="F7112" i="7"/>
  <c r="F7256" i="7"/>
  <c r="F7400" i="7"/>
  <c r="F7544" i="7"/>
  <c r="F5401" i="7"/>
  <c r="F5826" i="7"/>
  <c r="F6076" i="7"/>
  <c r="F6227" i="7"/>
  <c r="F6371" i="7"/>
  <c r="F6515" i="7"/>
  <c r="F6659" i="7"/>
  <c r="F6803" i="7"/>
  <c r="F6947" i="7"/>
  <c r="F7091" i="7"/>
  <c r="F7235" i="7"/>
  <c r="F7379" i="7"/>
  <c r="F7523" i="7"/>
  <c r="F6074" i="7"/>
  <c r="F6945" i="7"/>
  <c r="F7641" i="7"/>
  <c r="F7802" i="7"/>
  <c r="F7946" i="7"/>
  <c r="F8091" i="7"/>
  <c r="F8235" i="7"/>
  <c r="F8379" i="7"/>
  <c r="F8523" i="7"/>
  <c r="F8667" i="7"/>
  <c r="F8811" i="7"/>
  <c r="F8955" i="7"/>
  <c r="F9099" i="7"/>
  <c r="F9243" i="7"/>
  <c r="F5631" i="7"/>
  <c r="F6730" i="7"/>
  <c r="F3530" i="7"/>
  <c r="F3952" i="7"/>
  <c r="F3524" i="7"/>
  <c r="F3885" i="7"/>
  <c r="F3751" i="7"/>
  <c r="F3692" i="7"/>
  <c r="F3293" i="7"/>
  <c r="F4418" i="7"/>
  <c r="F4462" i="7"/>
  <c r="F5386" i="7"/>
  <c r="F5099" i="7"/>
  <c r="F4932" i="7"/>
  <c r="F4777" i="7"/>
  <c r="F4638" i="7"/>
  <c r="F3320" i="7"/>
  <c r="F4512" i="7"/>
  <c r="F4165" i="7"/>
  <c r="F3780" i="7"/>
  <c r="F5071" i="7"/>
  <c r="F4735" i="7"/>
  <c r="F6020" i="7"/>
  <c r="F5793" i="7"/>
  <c r="F5698" i="7"/>
  <c r="F5663" i="7"/>
  <c r="F4903" i="7"/>
  <c r="F4771" i="7"/>
  <c r="F6029" i="7"/>
  <c r="F6240" i="7"/>
  <c r="F6648" i="7"/>
  <c r="F6912" i="7"/>
  <c r="F7104" i="7"/>
  <c r="F7248" i="7"/>
  <c r="F7392" i="7"/>
  <c r="F7536" i="7"/>
  <c r="F7680" i="7"/>
  <c r="F5369" i="7"/>
  <c r="F5802" i="7"/>
  <c r="F6064" i="7"/>
  <c r="F6217" i="7"/>
  <c r="F6361" i="7"/>
  <c r="F6505" i="7"/>
  <c r="F6649" i="7"/>
  <c r="F6793" i="7"/>
  <c r="F6937" i="7"/>
  <c r="F7081" i="7"/>
  <c r="F7225" i="7"/>
  <c r="F7369" i="7"/>
  <c r="F7513" i="7"/>
  <c r="F5179" i="7"/>
  <c r="F5749" i="7"/>
  <c r="F6037" i="7"/>
  <c r="F6194" i="7"/>
  <c r="F6338" i="7"/>
  <c r="F6482" i="7"/>
  <c r="F6626" i="7"/>
  <c r="F6770" i="7"/>
  <c r="F6914" i="7"/>
  <c r="F7058" i="7"/>
  <c r="F7202" i="7"/>
  <c r="F7346" i="7"/>
  <c r="F7490" i="7"/>
  <c r="F7634" i="7"/>
  <c r="F5085" i="7"/>
  <c r="F5716" i="7"/>
  <c r="F6024" i="7"/>
  <c r="F6183" i="7"/>
  <c r="F6327" i="7"/>
  <c r="F6471" i="7"/>
  <c r="F6615" i="7"/>
  <c r="F6759" i="7"/>
  <c r="F6903" i="7"/>
  <c r="F7047" i="7"/>
  <c r="F7191" i="7"/>
  <c r="F7335" i="7"/>
  <c r="F7479" i="7"/>
  <c r="F4285" i="7"/>
  <c r="F5616" i="7"/>
  <c r="F5975" i="7"/>
  <c r="F6148" i="7"/>
  <c r="F6292" i="7"/>
  <c r="F6436" i="7"/>
  <c r="F6580" i="7"/>
  <c r="F6724" i="7"/>
  <c r="F6868" i="7"/>
  <c r="F7012" i="7"/>
  <c r="F7156" i="7"/>
  <c r="F7300" i="7"/>
  <c r="F7444" i="7"/>
  <c r="F7588" i="7"/>
  <c r="F5509" i="7"/>
  <c r="F5898" i="7"/>
  <c r="F6110" i="7"/>
  <c r="F6257" i="7"/>
  <c r="F6401" i="7"/>
  <c r="F6545" i="7"/>
  <c r="F6689" i="7"/>
  <c r="F6833" i="7"/>
  <c r="F6977" i="7"/>
  <c r="F7121" i="7"/>
  <c r="F7265" i="7"/>
  <c r="F7409" i="7"/>
  <c r="F7553" i="7"/>
  <c r="F5472" i="7"/>
  <c r="F5872" i="7"/>
  <c r="F6098" i="7"/>
  <c r="F6246" i="7"/>
  <c r="F6390" i="7"/>
  <c r="F6534" i="7"/>
  <c r="F6678" i="7"/>
  <c r="F6822" i="7"/>
  <c r="F6966" i="7"/>
  <c r="F7110" i="7"/>
  <c r="F7254" i="7"/>
  <c r="F7398" i="7"/>
  <c r="F7542" i="7"/>
  <c r="F5512" i="7"/>
  <c r="F5905" i="7"/>
  <c r="F6112" i="7"/>
  <c r="F6259" i="7"/>
  <c r="F6403" i="7"/>
  <c r="F6547" i="7"/>
  <c r="F6691" i="7"/>
  <c r="F6835" i="7"/>
  <c r="F6979" i="7"/>
  <c r="F7123" i="7"/>
  <c r="F7267" i="7"/>
  <c r="F7411" i="7"/>
  <c r="F7555" i="7"/>
  <c r="F5520" i="7"/>
  <c r="F5907" i="7"/>
  <c r="F6113" i="7"/>
  <c r="F6260" i="7"/>
  <c r="F6404" i="7"/>
  <c r="F6548" i="7"/>
  <c r="F6692" i="7"/>
  <c r="F6836" i="7"/>
  <c r="F6980" i="7"/>
  <c r="F7124" i="7"/>
  <c r="F7268" i="7"/>
  <c r="F7412" i="7"/>
  <c r="F7556" i="7"/>
  <c r="F5444" i="7"/>
  <c r="F5857" i="7"/>
  <c r="F6090" i="7"/>
  <c r="F6239" i="7"/>
  <c r="F6383" i="7"/>
  <c r="F6527" i="7"/>
  <c r="F6671" i="7"/>
  <c r="F6815" i="7"/>
  <c r="F6959" i="7"/>
  <c r="F7103" i="7"/>
  <c r="F7247" i="7"/>
  <c r="F7391" i="7"/>
  <c r="F7535" i="7"/>
  <c r="F6153" i="7"/>
  <c r="F7017" i="7"/>
  <c r="F7655" i="7"/>
  <c r="F7814" i="7"/>
  <c r="F7958" i="7"/>
  <c r="F8103" i="7"/>
  <c r="F8247" i="7"/>
  <c r="F8391" i="7"/>
  <c r="F8535" i="7"/>
  <c r="F8679" i="7"/>
  <c r="F8823" i="7"/>
  <c r="F8967" i="7"/>
  <c r="F9111" i="7"/>
  <c r="F1559" i="7"/>
  <c r="F4084" i="7"/>
  <c r="F3557" i="7"/>
  <c r="F3897" i="7"/>
  <c r="F3764" i="7"/>
  <c r="F3708" i="7"/>
  <c r="F3329" i="7"/>
  <c r="F4430" i="7"/>
  <c r="F4485" i="7"/>
  <c r="F5398" i="7"/>
  <c r="F5111" i="7"/>
  <c r="F4944" i="7"/>
  <c r="F4789" i="7"/>
  <c r="F4651" i="7"/>
  <c r="F3535" i="7"/>
  <c r="F4532" i="7"/>
  <c r="F4237" i="7"/>
  <c r="F4069" i="7"/>
  <c r="F5103" i="7"/>
  <c r="F4783" i="7"/>
  <c r="F6032" i="7"/>
  <c r="F5805" i="7"/>
  <c r="F5710" i="7"/>
  <c r="F5675" i="7"/>
  <c r="F4951" i="7"/>
  <c r="F4819" i="7"/>
  <c r="F6041" i="7"/>
  <c r="F6252" i="7"/>
  <c r="F6660" i="7"/>
  <c r="F6924" i="7"/>
  <c r="F7116" i="7"/>
  <c r="F7260" i="7"/>
  <c r="F7404" i="7"/>
  <c r="F7548" i="7"/>
  <c r="F7692" i="7"/>
  <c r="F5412" i="7"/>
  <c r="F5833" i="7"/>
  <c r="F6079" i="7"/>
  <c r="F6229" i="7"/>
  <c r="F6373" i="7"/>
  <c r="F6517" i="7"/>
  <c r="F6661" i="7"/>
  <c r="F6805" i="7"/>
  <c r="F6949" i="7"/>
  <c r="F7093" i="7"/>
  <c r="F7237" i="7"/>
  <c r="F7381" i="7"/>
  <c r="F7525" i="7"/>
  <c r="F5296" i="7"/>
  <c r="F5776" i="7"/>
  <c r="F6051" i="7"/>
  <c r="F6206" i="7"/>
  <c r="F6350" i="7"/>
  <c r="F6494" i="7"/>
  <c r="F6638" i="7"/>
  <c r="F6782" i="7"/>
  <c r="F6926" i="7"/>
  <c r="F7070" i="7"/>
  <c r="F7214" i="7"/>
  <c r="F7358" i="7"/>
  <c r="F7502" i="7"/>
  <c r="F7646" i="7"/>
  <c r="F5202" i="7"/>
  <c r="F5751" i="7"/>
  <c r="F6038" i="7"/>
  <c r="F6195" i="7"/>
  <c r="F6339" i="7"/>
  <c r="F6483" i="7"/>
  <c r="F6627" i="7"/>
  <c r="F6771" i="7"/>
  <c r="F6915" i="7"/>
  <c r="F7059" i="7"/>
  <c r="F7203" i="7"/>
  <c r="F7347" i="7"/>
  <c r="F7491" i="7"/>
  <c r="F4768" i="7"/>
  <c r="F5652" i="7"/>
  <c r="F5991" i="7"/>
  <c r="F6160" i="7"/>
  <c r="F6304" i="7"/>
  <c r="F6448" i="7"/>
  <c r="F6592" i="7"/>
  <c r="F6736" i="7"/>
  <c r="F6880" i="7"/>
  <c r="F7024" i="7"/>
  <c r="F7168" i="7"/>
  <c r="F7312" i="7"/>
  <c r="F7456" i="7"/>
  <c r="F7600" i="7"/>
  <c r="F5545" i="7"/>
  <c r="F5929" i="7"/>
  <c r="F6123" i="7"/>
  <c r="F6269" i="7"/>
  <c r="F6413" i="7"/>
  <c r="F6557" i="7"/>
  <c r="F6701" i="7"/>
  <c r="F6845" i="7"/>
  <c r="F6989" i="7"/>
  <c r="F7133" i="7"/>
  <c r="F7277" i="7"/>
  <c r="F7421" i="7"/>
  <c r="F7565" i="7"/>
  <c r="F5511" i="7"/>
  <c r="F5904" i="7"/>
  <c r="F6111" i="7"/>
  <c r="F6258" i="7"/>
  <c r="F6402" i="7"/>
  <c r="F6546" i="7"/>
  <c r="F6690" i="7"/>
  <c r="F6834" i="7"/>
  <c r="F6978" i="7"/>
  <c r="F7122" i="7"/>
  <c r="F7266" i="7"/>
  <c r="F7410" i="7"/>
  <c r="F7554" i="7"/>
  <c r="F5548" i="7"/>
  <c r="F5932" i="7"/>
  <c r="F6125" i="7"/>
  <c r="F6271" i="7"/>
  <c r="F6415" i="7"/>
  <c r="F6559" i="7"/>
  <c r="F6703" i="7"/>
  <c r="F6847" i="7"/>
  <c r="F6991" i="7"/>
  <c r="F7135" i="7"/>
  <c r="F7279" i="7"/>
  <c r="F7423" i="7"/>
  <c r="F7567" i="7"/>
  <c r="F5556" i="7"/>
  <c r="F5934" i="7"/>
  <c r="F6126" i="7"/>
  <c r="F6272" i="7"/>
  <c r="F6416" i="7"/>
  <c r="F6560" i="7"/>
  <c r="F6704" i="7"/>
  <c r="F6848" i="7"/>
  <c r="F6992" i="7"/>
  <c r="F7136" i="7"/>
  <c r="F7280" i="7"/>
  <c r="F7424" i="7"/>
  <c r="F7568" i="7"/>
  <c r="F5488" i="7"/>
  <c r="F5884" i="7"/>
  <c r="F6103" i="7"/>
  <c r="F6251" i="7"/>
  <c r="F6395" i="7"/>
  <c r="F6539" i="7"/>
  <c r="F6683" i="7"/>
  <c r="F6827" i="7"/>
  <c r="F6971" i="7"/>
  <c r="F7115" i="7"/>
  <c r="F7259" i="7"/>
  <c r="F7403" i="7"/>
  <c r="F7547" i="7"/>
  <c r="F6225" i="7"/>
  <c r="F7089" i="7"/>
  <c r="F7671" i="7"/>
  <c r="F7826" i="7"/>
  <c r="F7970" i="7"/>
  <c r="F8115" i="7"/>
  <c r="F8259" i="7"/>
  <c r="F8403" i="7"/>
  <c r="F8547" i="7"/>
  <c r="F3459" i="7"/>
  <c r="F3187" i="7"/>
  <c r="F3896" i="7"/>
  <c r="F4029" i="7"/>
  <c r="F3898" i="7"/>
  <c r="F3851" i="7"/>
  <c r="F3678" i="7"/>
  <c r="F4176" i="7"/>
  <c r="F4659" i="7"/>
  <c r="F3653" i="7"/>
  <c r="F5243" i="7"/>
  <c r="F5076" i="7"/>
  <c r="F4921" i="7"/>
  <c r="F4790" i="7"/>
  <c r="F4404" i="7"/>
  <c r="F4693" i="7"/>
  <c r="F4590" i="7"/>
  <c r="F4972" i="7"/>
  <c r="F5376" i="7"/>
  <c r="F5190" i="7"/>
  <c r="F3853" i="7"/>
  <c r="F5937" i="7"/>
  <c r="F5842" i="7"/>
  <c r="F5807" i="7"/>
  <c r="F5289" i="7"/>
  <c r="F5212" i="7"/>
  <c r="F5411" i="7"/>
  <c r="F6360" i="7"/>
  <c r="F6672" i="7"/>
  <c r="F6936" i="7"/>
  <c r="F7128" i="7"/>
  <c r="F7272" i="7"/>
  <c r="F7416" i="7"/>
  <c r="F7560" i="7"/>
  <c r="F7704" i="7"/>
  <c r="F5455" i="7"/>
  <c r="F5860" i="7"/>
  <c r="F6093" i="7"/>
  <c r="F6241" i="7"/>
  <c r="F6385" i="7"/>
  <c r="F6529" i="7"/>
  <c r="F6673" i="7"/>
  <c r="F6817" i="7"/>
  <c r="F6961" i="7"/>
  <c r="F7105" i="7"/>
  <c r="F7249" i="7"/>
  <c r="F7393" i="7"/>
  <c r="F7537" i="7"/>
  <c r="F5371" i="7"/>
  <c r="F5808" i="7"/>
  <c r="F6066" i="7"/>
  <c r="F6218" i="7"/>
  <c r="F6362" i="7"/>
  <c r="F6506" i="7"/>
  <c r="F6650" i="7"/>
  <c r="F6794" i="7"/>
  <c r="F6938" i="7"/>
  <c r="F7082" i="7"/>
  <c r="F7226" i="7"/>
  <c r="F7370" i="7"/>
  <c r="F7514" i="7"/>
  <c r="F7658" i="7"/>
  <c r="F5312" i="7"/>
  <c r="F5778" i="7"/>
  <c r="F6052" i="7"/>
  <c r="F6207" i="7"/>
  <c r="F6351" i="7"/>
  <c r="F6495" i="7"/>
  <c r="F6639" i="7"/>
  <c r="F6783" i="7"/>
  <c r="F6927" i="7"/>
  <c r="F7071" i="7"/>
  <c r="F7215" i="7"/>
  <c r="F7359" i="7"/>
  <c r="F7503" i="7"/>
  <c r="F4960" i="7"/>
  <c r="F5688" i="7"/>
  <c r="F6011" i="7"/>
  <c r="F6172" i="7"/>
  <c r="F6316" i="7"/>
  <c r="F6460" i="7"/>
  <c r="F6604" i="7"/>
  <c r="F6748" i="7"/>
  <c r="F6892" i="7"/>
  <c r="F7036" i="7"/>
  <c r="F7180" i="7"/>
  <c r="F7324" i="7"/>
  <c r="F7468" i="7"/>
  <c r="F7612" i="7"/>
  <c r="F5581" i="7"/>
  <c r="F5956" i="7"/>
  <c r="F6136" i="7"/>
  <c r="F6281" i="7"/>
  <c r="F6425" i="7"/>
  <c r="F6569" i="7"/>
  <c r="F6713" i="7"/>
  <c r="F6857" i="7"/>
  <c r="F7001" i="7"/>
  <c r="F7145" i="7"/>
  <c r="F7289" i="7"/>
  <c r="F7433" i="7"/>
  <c r="F7577" i="7"/>
  <c r="F5547" i="7"/>
  <c r="F5931" i="7"/>
  <c r="F6124" i="7"/>
  <c r="F6270" i="7"/>
  <c r="F6414" i="7"/>
  <c r="F6558" i="7"/>
  <c r="F6702" i="7"/>
  <c r="F6846" i="7"/>
  <c r="F6990" i="7"/>
  <c r="F7134" i="7"/>
  <c r="F7278" i="7"/>
  <c r="F7422" i="7"/>
  <c r="F7566" i="7"/>
  <c r="F5584" i="7"/>
  <c r="F5962" i="7"/>
  <c r="F6138" i="7"/>
  <c r="F6283" i="7"/>
  <c r="F6427" i="7"/>
  <c r="F6571" i="7"/>
  <c r="F6715" i="7"/>
  <c r="F6859" i="7"/>
  <c r="F7003" i="7"/>
  <c r="F7147" i="7"/>
  <c r="F7291" i="7"/>
  <c r="F7435" i="7"/>
  <c r="F7579" i="7"/>
  <c r="F5592" i="7"/>
  <c r="F5963" i="7"/>
  <c r="F6139" i="7"/>
  <c r="F6284" i="7"/>
  <c r="F6428" i="7"/>
  <c r="F6572" i="7"/>
  <c r="F6716" i="7"/>
  <c r="F6860" i="7"/>
  <c r="F7004" i="7"/>
  <c r="F3591" i="7"/>
  <c r="F3575" i="7"/>
  <c r="F3908" i="7"/>
  <c r="F4041" i="7"/>
  <c r="F3910" i="7"/>
  <c r="F3863" i="7"/>
  <c r="F3696" i="7"/>
  <c r="F4248" i="7"/>
  <c r="F4673" i="7"/>
  <c r="F3753" i="7"/>
  <c r="F5255" i="7"/>
  <c r="F5088" i="7"/>
  <c r="F4933" i="7"/>
  <c r="F4802" i="7"/>
  <c r="F4449" i="7"/>
  <c r="F4706" i="7"/>
  <c r="F4605" i="7"/>
  <c r="F5011" i="7"/>
  <c r="F5391" i="7"/>
  <c r="F5217" i="7"/>
  <c r="F4141" i="7"/>
  <c r="F5949" i="7"/>
  <c r="F5854" i="7"/>
  <c r="F5819" i="7"/>
  <c r="F5313" i="7"/>
  <c r="F5239" i="7"/>
  <c r="F5454" i="7"/>
  <c r="F6372" i="7"/>
  <c r="F6684" i="7"/>
  <c r="F6948" i="7"/>
  <c r="F7140" i="7"/>
  <c r="F7284" i="7"/>
  <c r="F7428" i="7"/>
  <c r="F7572" i="7"/>
  <c r="F7716" i="7"/>
  <c r="F5497" i="7"/>
  <c r="F5892" i="7"/>
  <c r="F6106" i="7"/>
  <c r="F6253" i="7"/>
  <c r="F6397" i="7"/>
  <c r="F6541" i="7"/>
  <c r="F6685" i="7"/>
  <c r="F6829" i="7"/>
  <c r="F6973" i="7"/>
  <c r="F7117" i="7"/>
  <c r="F7261" i="7"/>
  <c r="F7405" i="7"/>
  <c r="F7549" i="7"/>
  <c r="F5415" i="7"/>
  <c r="F5835" i="7"/>
  <c r="F6081" i="7"/>
  <c r="F6230" i="7"/>
  <c r="F6374" i="7"/>
  <c r="F6518" i="7"/>
  <c r="F6662" i="7"/>
  <c r="F6806" i="7"/>
  <c r="F6950" i="7"/>
  <c r="F7094" i="7"/>
  <c r="F7238" i="7"/>
  <c r="F7382" i="7"/>
  <c r="F7526" i="7"/>
  <c r="F7670" i="7"/>
  <c r="F5372" i="7"/>
  <c r="F5809" i="7"/>
  <c r="F6067" i="7"/>
  <c r="F6219" i="7"/>
  <c r="F6363" i="7"/>
  <c r="F6507" i="7"/>
  <c r="F6651" i="7"/>
  <c r="F6795" i="7"/>
  <c r="F6939" i="7"/>
  <c r="F7083" i="7"/>
  <c r="F7227" i="7"/>
  <c r="F7371" i="7"/>
  <c r="F7515" i="7"/>
  <c r="F5092" i="7"/>
  <c r="F5724" i="7"/>
  <c r="F6025" i="7"/>
  <c r="F6184" i="7"/>
  <c r="F6328" i="7"/>
  <c r="F6472" i="7"/>
  <c r="F6616" i="7"/>
  <c r="F6760" i="7"/>
  <c r="F6904" i="7"/>
  <c r="F7048" i="7"/>
  <c r="F7192" i="7"/>
  <c r="F7336" i="7"/>
  <c r="F7480" i="7"/>
  <c r="F4297" i="7"/>
  <c r="F5617" i="7"/>
  <c r="F5976" i="7"/>
  <c r="F6149" i="7"/>
  <c r="F6293" i="7"/>
  <c r="F6437" i="7"/>
  <c r="F6581" i="7"/>
  <c r="F6725" i="7"/>
  <c r="F6869" i="7"/>
  <c r="F7013" i="7"/>
  <c r="F7157" i="7"/>
  <c r="F7301" i="7"/>
  <c r="F7445" i="7"/>
  <c r="F7589" i="7"/>
  <c r="F5583" i="7"/>
  <c r="F5958" i="7"/>
  <c r="F6137" i="7"/>
  <c r="F6282" i="7"/>
  <c r="F6426" i="7"/>
  <c r="F6570" i="7"/>
  <c r="F6714" i="7"/>
  <c r="F6858" i="7"/>
  <c r="F7002" i="7"/>
  <c r="F7146" i="7"/>
  <c r="F7290" i="7"/>
  <c r="F7434" i="7"/>
  <c r="F4476" i="7"/>
  <c r="F5620" i="7"/>
  <c r="F5978" i="7"/>
  <c r="F6151" i="7"/>
  <c r="F6295" i="7"/>
  <c r="F6439" i="7"/>
  <c r="F6583" i="7"/>
  <c r="F6727" i="7"/>
  <c r="F6871" i="7"/>
  <c r="F7015" i="7"/>
  <c r="F7159" i="7"/>
  <c r="F7303" i="7"/>
  <c r="F7447" i="7"/>
  <c r="F4547" i="7"/>
  <c r="F5628" i="7"/>
  <c r="F5979" i="7"/>
  <c r="F6152" i="7"/>
  <c r="F6296" i="7"/>
  <c r="F6440" i="7"/>
  <c r="F6584" i="7"/>
  <c r="F6728" i="7"/>
  <c r="F6872" i="7"/>
  <c r="F7016" i="7"/>
  <c r="F7160" i="7"/>
  <c r="F7304" i="7"/>
  <c r="F7448" i="7"/>
  <c r="F7592" i="7"/>
  <c r="F5560" i="7"/>
  <c r="F5943" i="7"/>
  <c r="F6130" i="7"/>
  <c r="F6275" i="7"/>
  <c r="F6419" i="7"/>
  <c r="F6563" i="7"/>
  <c r="F6707" i="7"/>
  <c r="F6851" i="7"/>
  <c r="F6995" i="7"/>
  <c r="F7139" i="7"/>
  <c r="F7283" i="7"/>
  <c r="F7427" i="7"/>
  <c r="F7571" i="7"/>
  <c r="F6369" i="7"/>
  <c r="F7233" i="7"/>
  <c r="F7699" i="7"/>
  <c r="F7850" i="7"/>
  <c r="F7994" i="7"/>
  <c r="F8139" i="7"/>
  <c r="F8283" i="7"/>
  <c r="F8427" i="7"/>
  <c r="F8571" i="7"/>
  <c r="F8715" i="7"/>
  <c r="F8859" i="7"/>
  <c r="F9003" i="7"/>
  <c r="F9147" i="7"/>
  <c r="F9291" i="7"/>
  <c r="F6154" i="7"/>
  <c r="F7018" i="7"/>
  <c r="F3256" i="7"/>
  <c r="F3842" i="7"/>
  <c r="F5065" i="7"/>
  <c r="F5539" i="7"/>
  <c r="F5485" i="7"/>
  <c r="F7152" i="7"/>
  <c r="F5919" i="7"/>
  <c r="F6841" i="7"/>
  <c r="F5457" i="7"/>
  <c r="F6674" i="7"/>
  <c r="F7538" i="7"/>
  <c r="F6375" i="7"/>
  <c r="F7239" i="7"/>
  <c r="F6196" i="7"/>
  <c r="F7060" i="7"/>
  <c r="F5992" i="7"/>
  <c r="F6881" i="7"/>
  <c r="F5619" i="7"/>
  <c r="F6726" i="7"/>
  <c r="F4816" i="7"/>
  <c r="F6595" i="7"/>
  <c r="F7459" i="7"/>
  <c r="F6452" i="7"/>
  <c r="F7184" i="7"/>
  <c r="F5632" i="7"/>
  <c r="F6443" i="7"/>
  <c r="F7019" i="7"/>
  <c r="F7595" i="7"/>
  <c r="F7874" i="7"/>
  <c r="F8451" i="7"/>
  <c r="F8835" i="7"/>
  <c r="F9123" i="7"/>
  <c r="F5400" i="7"/>
  <c r="F7162" i="7"/>
  <c r="F7714" i="7"/>
  <c r="F7863" i="7"/>
  <c r="F8008" i="7"/>
  <c r="F8152" i="7"/>
  <c r="F8296" i="7"/>
  <c r="F8440" i="7"/>
  <c r="F8584" i="7"/>
  <c r="F8728" i="7"/>
  <c r="F8872" i="7"/>
  <c r="F9016" i="7"/>
  <c r="F9160" i="7"/>
  <c r="F6088" i="7"/>
  <c r="F6957" i="7"/>
  <c r="F7643" i="7"/>
  <c r="F7804" i="7"/>
  <c r="F7948" i="7"/>
  <c r="F8093" i="7"/>
  <c r="F8237" i="7"/>
  <c r="F8381" i="7"/>
  <c r="F8525" i="7"/>
  <c r="F8669" i="7"/>
  <c r="F8813" i="7"/>
  <c r="F8957" i="7"/>
  <c r="F9101" i="7"/>
  <c r="F4864" i="7"/>
  <c r="F6598" i="7"/>
  <c r="F7462" i="7"/>
  <c r="F7745" i="7"/>
  <c r="F7889" i="7"/>
  <c r="F8034" i="7"/>
  <c r="F8178" i="7"/>
  <c r="F8322" i="7"/>
  <c r="F8466" i="7"/>
  <c r="F8610" i="7"/>
  <c r="F8754" i="7"/>
  <c r="F8898" i="7"/>
  <c r="F9042" i="7"/>
  <c r="F9186" i="7"/>
  <c r="F6249" i="7"/>
  <c r="F7113" i="7"/>
  <c r="F7675" i="7"/>
  <c r="F7830" i="7"/>
  <c r="F7974" i="7"/>
  <c r="F8119" i="7"/>
  <c r="F8263" i="7"/>
  <c r="F8407" i="7"/>
  <c r="F8551" i="7"/>
  <c r="F8695" i="7"/>
  <c r="F8839" i="7"/>
  <c r="F8983" i="7"/>
  <c r="F9127" i="7"/>
  <c r="F9271" i="7"/>
  <c r="F6102" i="7"/>
  <c r="F6970" i="7"/>
  <c r="F7648" i="7"/>
  <c r="F7807" i="7"/>
  <c r="F7951" i="7"/>
  <c r="F8096" i="7"/>
  <c r="F8240" i="7"/>
  <c r="F8384" i="7"/>
  <c r="F8528" i="7"/>
  <c r="F8672" i="7"/>
  <c r="F8816" i="7"/>
  <c r="F8960" i="7"/>
  <c r="F9104" i="7"/>
  <c r="F9248" i="7"/>
  <c r="F5908" i="7"/>
  <c r="F6837" i="7"/>
  <c r="F7619" i="7"/>
  <c r="F7784" i="7"/>
  <c r="F7928" i="7"/>
  <c r="F8073" i="7"/>
  <c r="F8217" i="7"/>
  <c r="F8361" i="7"/>
  <c r="F8505" i="7"/>
  <c r="F8649" i="7"/>
  <c r="F8793" i="7"/>
  <c r="F8937" i="7"/>
  <c r="F9081" i="7"/>
  <c r="F9225" i="7"/>
  <c r="F5523" i="7"/>
  <c r="F6694" i="7"/>
  <c r="F7558" i="7"/>
  <c r="F7761" i="7"/>
  <c r="F7905" i="7"/>
  <c r="F8050" i="7"/>
  <c r="F8194" i="7"/>
  <c r="F8338" i="7"/>
  <c r="F8482" i="7"/>
  <c r="F8626" i="7"/>
  <c r="F8770" i="7"/>
  <c r="F8914" i="7"/>
  <c r="F9058" i="7"/>
  <c r="F9202" i="7"/>
  <c r="F6417" i="7"/>
  <c r="F7281" i="7"/>
  <c r="F7709" i="7"/>
  <c r="F7858" i="7"/>
  <c r="F8002" i="7"/>
  <c r="F8147" i="7"/>
  <c r="F8291" i="7"/>
  <c r="F8435" i="7"/>
  <c r="F8579" i="7"/>
  <c r="F8723" i="7"/>
  <c r="F8867" i="7"/>
  <c r="F9011" i="7"/>
  <c r="F9155" i="7"/>
  <c r="F9299" i="7"/>
  <c r="F6286" i="7"/>
  <c r="F7150" i="7"/>
  <c r="F7684" i="7"/>
  <c r="F7837" i="7"/>
  <c r="F7981" i="7"/>
  <c r="F8126" i="7"/>
  <c r="F8270" i="7"/>
  <c r="F8414" i="7"/>
  <c r="F8558" i="7"/>
  <c r="F8702" i="7"/>
  <c r="F8846" i="7"/>
  <c r="F8990" i="7"/>
  <c r="F9134" i="7"/>
  <c r="F9278" i="7"/>
  <c r="F7666" i="7"/>
  <c r="F8544" i="7"/>
  <c r="F9293" i="7"/>
  <c r="F9467" i="7"/>
  <c r="F9611" i="7"/>
  <c r="F9755" i="7"/>
  <c r="F9899" i="7"/>
  <c r="F7077" i="7"/>
  <c r="F8401" i="7"/>
  <c r="F9246" i="7"/>
  <c r="F9444" i="7"/>
  <c r="F9588" i="7"/>
  <c r="F9732" i="7"/>
  <c r="F9876" i="7"/>
  <c r="F7138" i="7"/>
  <c r="F8412" i="7"/>
  <c r="F9250" i="7"/>
  <c r="F9445" i="7"/>
  <c r="F9589" i="7"/>
  <c r="F9733" i="7"/>
  <c r="F3388" i="7"/>
  <c r="F3854" i="7"/>
  <c r="F5077" i="7"/>
  <c r="F5551" i="7"/>
  <c r="F5498" i="7"/>
  <c r="F7164" i="7"/>
  <c r="F5946" i="7"/>
  <c r="F6853" i="7"/>
  <c r="F5499" i="7"/>
  <c r="F6686" i="7"/>
  <c r="F7550" i="7"/>
  <c r="F6387" i="7"/>
  <c r="F7251" i="7"/>
  <c r="F6208" i="7"/>
  <c r="F7072" i="7"/>
  <c r="F6012" i="7"/>
  <c r="F6893" i="7"/>
  <c r="F5655" i="7"/>
  <c r="F6738" i="7"/>
  <c r="F5001" i="7"/>
  <c r="F6607" i="7"/>
  <c r="F7471" i="7"/>
  <c r="F6464" i="7"/>
  <c r="F7292" i="7"/>
  <c r="F5916" i="7"/>
  <c r="F6551" i="7"/>
  <c r="F7127" i="7"/>
  <c r="F6297" i="7"/>
  <c r="F7982" i="7"/>
  <c r="F8559" i="7"/>
  <c r="F8847" i="7"/>
  <c r="F9135" i="7"/>
  <c r="F5824" i="7"/>
  <c r="F7378" i="7"/>
  <c r="F7729" i="7"/>
  <c r="F7875" i="7"/>
  <c r="F8020" i="7"/>
  <c r="F8164" i="7"/>
  <c r="F8308" i="7"/>
  <c r="F8452" i="7"/>
  <c r="F8596" i="7"/>
  <c r="F8740" i="7"/>
  <c r="F8884" i="7"/>
  <c r="F9028" i="7"/>
  <c r="F9172" i="7"/>
  <c r="F6165" i="7"/>
  <c r="F7029" i="7"/>
  <c r="F7659" i="7"/>
  <c r="F7816" i="7"/>
  <c r="F7960" i="7"/>
  <c r="F8105" i="7"/>
  <c r="F8249" i="7"/>
  <c r="F8393" i="7"/>
  <c r="F8537" i="7"/>
  <c r="F8681" i="7"/>
  <c r="F8825" i="7"/>
  <c r="F8969" i="7"/>
  <c r="F9113" i="7"/>
  <c r="F5443" i="7"/>
  <c r="F6670" i="7"/>
  <c r="F7534" i="7"/>
  <c r="F7757" i="7"/>
  <c r="F7901" i="7"/>
  <c r="F8046" i="7"/>
  <c r="F8190" i="7"/>
  <c r="F8334" i="7"/>
  <c r="F8478" i="7"/>
  <c r="F8622" i="7"/>
  <c r="F8766" i="7"/>
  <c r="F8910" i="7"/>
  <c r="F9054" i="7"/>
  <c r="F9198" i="7"/>
  <c r="F6321" i="7"/>
  <c r="F7185" i="7"/>
  <c r="F7689" i="7"/>
  <c r="F7842" i="7"/>
  <c r="F7986" i="7"/>
  <c r="F8131" i="7"/>
  <c r="F8275" i="7"/>
  <c r="F8419" i="7"/>
  <c r="F8563" i="7"/>
  <c r="F8707" i="7"/>
  <c r="F8851" i="7"/>
  <c r="F8995" i="7"/>
  <c r="F9139" i="7"/>
  <c r="F9283" i="7"/>
  <c r="F6178" i="7"/>
  <c r="F7042" i="7"/>
  <c r="F7662" i="7"/>
  <c r="F7819" i="7"/>
  <c r="F7963" i="7"/>
  <c r="F8108" i="7"/>
  <c r="F8252" i="7"/>
  <c r="F8396" i="7"/>
  <c r="F8540" i="7"/>
  <c r="F8684" i="7"/>
  <c r="F8828" i="7"/>
  <c r="F8972" i="7"/>
  <c r="F9116" i="7"/>
  <c r="F9260" i="7"/>
  <c r="F6031" i="7"/>
  <c r="F6909" i="7"/>
  <c r="F7635" i="7"/>
  <c r="F7796" i="7"/>
  <c r="F7940" i="7"/>
  <c r="F8085" i="7"/>
  <c r="F8229" i="7"/>
  <c r="F8373" i="7"/>
  <c r="F8517" i="7"/>
  <c r="F8661" i="7"/>
  <c r="F8805" i="7"/>
  <c r="F8949" i="7"/>
  <c r="F9093" i="7"/>
  <c r="F9237" i="7"/>
  <c r="F5739" i="7"/>
  <c r="F6766" i="7"/>
  <c r="F7603" i="7"/>
  <c r="F7773" i="7"/>
  <c r="F7917" i="7"/>
  <c r="F8062" i="7"/>
  <c r="F8206" i="7"/>
  <c r="F8350" i="7"/>
  <c r="F8494" i="7"/>
  <c r="F8638" i="7"/>
  <c r="F8782" i="7"/>
  <c r="F8926" i="7"/>
  <c r="F9070" i="7"/>
  <c r="F9214" i="7"/>
  <c r="F6489" i="7"/>
  <c r="F7353" i="7"/>
  <c r="F7723" i="7"/>
  <c r="F7870" i="7"/>
  <c r="F8015" i="7"/>
  <c r="F8159" i="7"/>
  <c r="F8303" i="7"/>
  <c r="F8447" i="7"/>
  <c r="F8591" i="7"/>
  <c r="F8735" i="7"/>
  <c r="F8879" i="7"/>
  <c r="F9023" i="7"/>
  <c r="F9167" i="7"/>
  <c r="F9311" i="7"/>
  <c r="F6358" i="7"/>
  <c r="F7222" i="7"/>
  <c r="F7698" i="7"/>
  <c r="F7849" i="7"/>
  <c r="F7993" i="7"/>
  <c r="F8138" i="7"/>
  <c r="F8282" i="7"/>
  <c r="F8426" i="7"/>
  <c r="F8570" i="7"/>
  <c r="F8714" i="7"/>
  <c r="F8858" i="7"/>
  <c r="F9002" i="7"/>
  <c r="F9146" i="7"/>
  <c r="F9290" i="7"/>
  <c r="F7751" i="7"/>
  <c r="F8616" i="7"/>
  <c r="F9317" i="7"/>
  <c r="F9479" i="7"/>
  <c r="F9623" i="7"/>
  <c r="F9767" i="7"/>
  <c r="F9911" i="7"/>
  <c r="F7509" i="7"/>
  <c r="F8473" i="7"/>
  <c r="F9270" i="7"/>
  <c r="F9456" i="7"/>
  <c r="F9600" i="7"/>
  <c r="F9744" i="7"/>
  <c r="F9888" i="7"/>
  <c r="F7570" i="7"/>
  <c r="F8484" i="7"/>
  <c r="F9274" i="7"/>
  <c r="F9457" i="7"/>
  <c r="F9601" i="7"/>
  <c r="F4385" i="7"/>
  <c r="F4592" i="7"/>
  <c r="F4934" i="7"/>
  <c r="F5435" i="7"/>
  <c r="F5445" i="7"/>
  <c r="F7296" i="7"/>
  <c r="F6119" i="7"/>
  <c r="F6985" i="7"/>
  <c r="F5862" i="7"/>
  <c r="F6818" i="7"/>
  <c r="F7682" i="7"/>
  <c r="F6519" i="7"/>
  <c r="F7383" i="7"/>
  <c r="F6340" i="7"/>
  <c r="F7204" i="7"/>
  <c r="F6161" i="7"/>
  <c r="F7025" i="7"/>
  <c r="F5977" i="7"/>
  <c r="F6870" i="7"/>
  <c r="F5656" i="7"/>
  <c r="F6739" i="7"/>
  <c r="F4818" i="7"/>
  <c r="F6596" i="7"/>
  <c r="F7316" i="7"/>
  <c r="F5966" i="7"/>
  <c r="F6575" i="7"/>
  <c r="F7151" i="7"/>
  <c r="F6441" i="7"/>
  <c r="F8006" i="7"/>
  <c r="F8583" i="7"/>
  <c r="F8871" i="7"/>
  <c r="F9159" i="7"/>
  <c r="F5982" i="7"/>
  <c r="F7450" i="7"/>
  <c r="F7743" i="7"/>
  <c r="F7887" i="7"/>
  <c r="F8032" i="7"/>
  <c r="F8176" i="7"/>
  <c r="F8320" i="7"/>
  <c r="F8464" i="7"/>
  <c r="F8608" i="7"/>
  <c r="F8752" i="7"/>
  <c r="F8896" i="7"/>
  <c r="F9040" i="7"/>
  <c r="F9184" i="7"/>
  <c r="F6237" i="7"/>
  <c r="F7101" i="7"/>
  <c r="F7673" i="7"/>
  <c r="F7828" i="7"/>
  <c r="F7972" i="7"/>
  <c r="F8117" i="7"/>
  <c r="F8261" i="7"/>
  <c r="F8405" i="7"/>
  <c r="F8549" i="7"/>
  <c r="F8693" i="7"/>
  <c r="F8837" i="7"/>
  <c r="F8981" i="7"/>
  <c r="F9125" i="7"/>
  <c r="F5667" i="7"/>
  <c r="F6742" i="7"/>
  <c r="F7593" i="7"/>
  <c r="F7769" i="7"/>
  <c r="F7913" i="7"/>
  <c r="F8058" i="7"/>
  <c r="F8202" i="7"/>
  <c r="F8346" i="7"/>
  <c r="F8490" i="7"/>
  <c r="F8634" i="7"/>
  <c r="F8778" i="7"/>
  <c r="F8922" i="7"/>
  <c r="F9066" i="7"/>
  <c r="F9210" i="7"/>
  <c r="F6393" i="7"/>
  <c r="F7257" i="7"/>
  <c r="F7703" i="7"/>
  <c r="F7854" i="7"/>
  <c r="F7998" i="7"/>
  <c r="F8143" i="7"/>
  <c r="F8287" i="7"/>
  <c r="F8431" i="7"/>
  <c r="F8575" i="7"/>
  <c r="F8719" i="7"/>
  <c r="F8863" i="7"/>
  <c r="F9007" i="7"/>
  <c r="F9151" i="7"/>
  <c r="F9295" i="7"/>
  <c r="F6250" i="7"/>
  <c r="F7114" i="7"/>
  <c r="F7676" i="7"/>
  <c r="F7831" i="7"/>
  <c r="F7975" i="7"/>
  <c r="F8120" i="7"/>
  <c r="F8264" i="7"/>
  <c r="F8408" i="7"/>
  <c r="F8552" i="7"/>
  <c r="F8696" i="7"/>
  <c r="F8840" i="7"/>
  <c r="F8984" i="7"/>
  <c r="F9128" i="7"/>
  <c r="F9272" i="7"/>
  <c r="F6114" i="7"/>
  <c r="F6981" i="7"/>
  <c r="F7649" i="7"/>
  <c r="F7808" i="7"/>
  <c r="F7952" i="7"/>
  <c r="F8097" i="7"/>
  <c r="F8241" i="7"/>
  <c r="F8385" i="7"/>
  <c r="F8529" i="7"/>
  <c r="F8673" i="7"/>
  <c r="F8817" i="7"/>
  <c r="F8961" i="7"/>
  <c r="F9105" i="7"/>
  <c r="F9249" i="7"/>
  <c r="F5910" i="7"/>
  <c r="F6838" i="7"/>
  <c r="F7621" i="7"/>
  <c r="F7785" i="7"/>
  <c r="F7929" i="7"/>
  <c r="F8074" i="7"/>
  <c r="F8218" i="7"/>
  <c r="F8362" i="7"/>
  <c r="F8506" i="7"/>
  <c r="F8650" i="7"/>
  <c r="F8794" i="7"/>
  <c r="F8938" i="7"/>
  <c r="F9082" i="7"/>
  <c r="F9226" i="7"/>
  <c r="F6561" i="7"/>
  <c r="F7425" i="7"/>
  <c r="F7737" i="7"/>
  <c r="F7882" i="7"/>
  <c r="F8027" i="7"/>
  <c r="F8171" i="7"/>
  <c r="F8315" i="7"/>
  <c r="F8459" i="7"/>
  <c r="F8603" i="7"/>
  <c r="F8747" i="7"/>
  <c r="F8891" i="7"/>
  <c r="F9035" i="7"/>
  <c r="F9179" i="7"/>
  <c r="F9323" i="7"/>
  <c r="F6430" i="7"/>
  <c r="F7294" i="7"/>
  <c r="F7712" i="7"/>
  <c r="F7861" i="7"/>
  <c r="F8005" i="7"/>
  <c r="F8150" i="7"/>
  <c r="F8294" i="7"/>
  <c r="F8438" i="7"/>
  <c r="F8582" i="7"/>
  <c r="F8726" i="7"/>
  <c r="F8870" i="7"/>
  <c r="F9014" i="7"/>
  <c r="F4517" i="7"/>
  <c r="F4606" i="7"/>
  <c r="F4946" i="7"/>
  <c r="F5449" i="7"/>
  <c r="F5460" i="7"/>
  <c r="F7308" i="7"/>
  <c r="F6132" i="7"/>
  <c r="F6997" i="7"/>
  <c r="F5893" i="7"/>
  <c r="F6830" i="7"/>
  <c r="F7694" i="7"/>
  <c r="F6531" i="7"/>
  <c r="F7395" i="7"/>
  <c r="F6352" i="7"/>
  <c r="F7216" i="7"/>
  <c r="F6173" i="7"/>
  <c r="F7037" i="7"/>
  <c r="F5994" i="7"/>
  <c r="F6882" i="7"/>
  <c r="F5692" i="7"/>
  <c r="F6751" i="7"/>
  <c r="F5008" i="7"/>
  <c r="F6608" i="7"/>
  <c r="F7328" i="7"/>
  <c r="F5986" i="7"/>
  <c r="F6587" i="7"/>
  <c r="F7163" i="7"/>
  <c r="F6513" i="7"/>
  <c r="F8019" i="7"/>
  <c r="F8595" i="7"/>
  <c r="F8883" i="7"/>
  <c r="F9171" i="7"/>
  <c r="F6075" i="7"/>
  <c r="F7522" i="7"/>
  <c r="F7755" i="7"/>
  <c r="F7899" i="7"/>
  <c r="F8044" i="7"/>
  <c r="F8188" i="7"/>
  <c r="F8332" i="7"/>
  <c r="F8476" i="7"/>
  <c r="F8620" i="7"/>
  <c r="F8764" i="7"/>
  <c r="F8908" i="7"/>
  <c r="F9052" i="7"/>
  <c r="F9196" i="7"/>
  <c r="F6309" i="7"/>
  <c r="F7173" i="7"/>
  <c r="F7687" i="7"/>
  <c r="F7840" i="7"/>
  <c r="F7984" i="7"/>
  <c r="F8129" i="7"/>
  <c r="F8273" i="7"/>
  <c r="F8417" i="7"/>
  <c r="F8561" i="7"/>
  <c r="F8705" i="7"/>
  <c r="F8849" i="7"/>
  <c r="F8993" i="7"/>
  <c r="F9137" i="7"/>
  <c r="F5856" i="7"/>
  <c r="F6814" i="7"/>
  <c r="F7616" i="7"/>
  <c r="F7781" i="7"/>
  <c r="F7925" i="7"/>
  <c r="F8070" i="7"/>
  <c r="F8214" i="7"/>
  <c r="F8358" i="7"/>
  <c r="F8502" i="7"/>
  <c r="F8646" i="7"/>
  <c r="F8790" i="7"/>
  <c r="F8934" i="7"/>
  <c r="F9078" i="7"/>
  <c r="F9222" i="7"/>
  <c r="F6465" i="7"/>
  <c r="F7329" i="7"/>
  <c r="F7719" i="7"/>
  <c r="F7866" i="7"/>
  <c r="F8011" i="7"/>
  <c r="F8155" i="7"/>
  <c r="F8299" i="7"/>
  <c r="F8443" i="7"/>
  <c r="F8587" i="7"/>
  <c r="F8731" i="7"/>
  <c r="F8875" i="7"/>
  <c r="F9019" i="7"/>
  <c r="F9163" i="7"/>
  <c r="F9307" i="7"/>
  <c r="F6322" i="7"/>
  <c r="F7186" i="7"/>
  <c r="F7690" i="7"/>
  <c r="F7843" i="7"/>
  <c r="F7987" i="7"/>
  <c r="F8132" i="7"/>
  <c r="F8276" i="7"/>
  <c r="F8420" i="7"/>
  <c r="F8564" i="7"/>
  <c r="F8708" i="7"/>
  <c r="F8852" i="7"/>
  <c r="F8996" i="7"/>
  <c r="F9140" i="7"/>
  <c r="F9284" i="7"/>
  <c r="F6189" i="7"/>
  <c r="F7053" i="7"/>
  <c r="F7663" i="7"/>
  <c r="F7820" i="7"/>
  <c r="F7964" i="7"/>
  <c r="F8109" i="7"/>
  <c r="F8253" i="7"/>
  <c r="F8397" i="7"/>
  <c r="F8541" i="7"/>
  <c r="F8685" i="7"/>
  <c r="F8829" i="7"/>
  <c r="F8973" i="7"/>
  <c r="F9117" i="7"/>
  <c r="F9261" i="7"/>
  <c r="F6033" i="7"/>
  <c r="F6910" i="7"/>
  <c r="F7636" i="7"/>
  <c r="F7797" i="7"/>
  <c r="F7941" i="7"/>
  <c r="F8086" i="7"/>
  <c r="F8230" i="7"/>
  <c r="F8374" i="7"/>
  <c r="F8518" i="7"/>
  <c r="F8662" i="7"/>
  <c r="F8806" i="7"/>
  <c r="F8950" i="7"/>
  <c r="F9094" i="7"/>
  <c r="F5260" i="7"/>
  <c r="F6633" i="7"/>
  <c r="F7497" i="7"/>
  <c r="F4100" i="7"/>
  <c r="F4810" i="7"/>
  <c r="F4639" i="7"/>
  <c r="F4984" i="7"/>
  <c r="F5496" i="7"/>
  <c r="F7440" i="7"/>
  <c r="F6265" i="7"/>
  <c r="F7129" i="7"/>
  <c r="F6094" i="7"/>
  <c r="F6962" i="7"/>
  <c r="F5416" i="7"/>
  <c r="F6663" i="7"/>
  <c r="F7527" i="7"/>
  <c r="F6484" i="7"/>
  <c r="F7348" i="7"/>
  <c r="F6305" i="7"/>
  <c r="F7169" i="7"/>
  <c r="F6150" i="7"/>
  <c r="F7014" i="7"/>
  <c r="F5998" i="7"/>
  <c r="F6883" i="7"/>
  <c r="F5664" i="7"/>
  <c r="F6740" i="7"/>
  <c r="F7436" i="7"/>
  <c r="F6117" i="7"/>
  <c r="F6695" i="7"/>
  <c r="F7271" i="7"/>
  <c r="F7161" i="7"/>
  <c r="F8127" i="7"/>
  <c r="F8631" i="7"/>
  <c r="F8919" i="7"/>
  <c r="F9207" i="7"/>
  <c r="F6226" i="7"/>
  <c r="F7590" i="7"/>
  <c r="F7767" i="7"/>
  <c r="F7911" i="7"/>
  <c r="F8056" i="7"/>
  <c r="F8200" i="7"/>
  <c r="F8344" i="7"/>
  <c r="F8488" i="7"/>
  <c r="F8632" i="7"/>
  <c r="F8776" i="7"/>
  <c r="F8920" i="7"/>
  <c r="F9064" i="7"/>
  <c r="F9208" i="7"/>
  <c r="F6381" i="7"/>
  <c r="F7245" i="7"/>
  <c r="F7701" i="7"/>
  <c r="F7852" i="7"/>
  <c r="F7996" i="7"/>
  <c r="F8141" i="7"/>
  <c r="F8285" i="7"/>
  <c r="F8429" i="7"/>
  <c r="F8573" i="7"/>
  <c r="F8717" i="7"/>
  <c r="F8861" i="7"/>
  <c r="F9005" i="7"/>
  <c r="F9149" i="7"/>
  <c r="F6001" i="7"/>
  <c r="F6886" i="7"/>
  <c r="F7630" i="7"/>
  <c r="F7793" i="7"/>
  <c r="F7937" i="7"/>
  <c r="F8082" i="7"/>
  <c r="F8226" i="7"/>
  <c r="F8370" i="7"/>
  <c r="F8514" i="7"/>
  <c r="F8658" i="7"/>
  <c r="F8802" i="7"/>
  <c r="F8946" i="7"/>
  <c r="F9090" i="7"/>
  <c r="F9234" i="7"/>
  <c r="F6537" i="7"/>
  <c r="F7401" i="7"/>
  <c r="F7733" i="7"/>
  <c r="F7878" i="7"/>
  <c r="F8023" i="7"/>
  <c r="F8167" i="7"/>
  <c r="F8311" i="7"/>
  <c r="F8455" i="7"/>
  <c r="F8599" i="7"/>
  <c r="F8743" i="7"/>
  <c r="F8887" i="7"/>
  <c r="F9031" i="7"/>
  <c r="F9175" i="7"/>
  <c r="F9319" i="7"/>
  <c r="F6394" i="7"/>
  <c r="F7258" i="7"/>
  <c r="F7705" i="7"/>
  <c r="F7855" i="7"/>
  <c r="F7999" i="7"/>
  <c r="F8144" i="7"/>
  <c r="F8288" i="7"/>
  <c r="F8432" i="7"/>
  <c r="F8576" i="7"/>
  <c r="F8720" i="7"/>
  <c r="F8864" i="7"/>
  <c r="F9008" i="7"/>
  <c r="F9152" i="7"/>
  <c r="F9296" i="7"/>
  <c r="F6261" i="7"/>
  <c r="F7125" i="7"/>
  <c r="F7677" i="7"/>
  <c r="F7832" i="7"/>
  <c r="F7976" i="7"/>
  <c r="F8121" i="7"/>
  <c r="F8265" i="7"/>
  <c r="F8409" i="7"/>
  <c r="F8553" i="7"/>
  <c r="F8697" i="7"/>
  <c r="F8841" i="7"/>
  <c r="F8985" i="7"/>
  <c r="F9129" i="7"/>
  <c r="F9273" i="7"/>
  <c r="F6115" i="7"/>
  <c r="F6982" i="7"/>
  <c r="F7650" i="7"/>
  <c r="F7809" i="7"/>
  <c r="F7953" i="7"/>
  <c r="F8098" i="7"/>
  <c r="F8242" i="7"/>
  <c r="F8386" i="7"/>
  <c r="F8530" i="7"/>
  <c r="F8674" i="7"/>
  <c r="F8818" i="7"/>
  <c r="F8962" i="7"/>
  <c r="F9106" i="7"/>
  <c r="F5557" i="7"/>
  <c r="F6705" i="7"/>
  <c r="F7569" i="7"/>
  <c r="F7762" i="7"/>
  <c r="F7906" i="7"/>
  <c r="F8051" i="7"/>
  <c r="F8195" i="7"/>
  <c r="F8339" i="7"/>
  <c r="F8483" i="7"/>
  <c r="F8627" i="7"/>
  <c r="F8771" i="7"/>
  <c r="F8915" i="7"/>
  <c r="F9059" i="7"/>
  <c r="F9203" i="7"/>
  <c r="F9347" i="7"/>
  <c r="F6574" i="7"/>
  <c r="F7438" i="7"/>
  <c r="F7741" i="7"/>
  <c r="F7885" i="7"/>
  <c r="F8030" i="7"/>
  <c r="F8174" i="7"/>
  <c r="F8318" i="7"/>
  <c r="F8462" i="7"/>
  <c r="F8606" i="7"/>
  <c r="F8750" i="7"/>
  <c r="F8894" i="7"/>
  <c r="F9038" i="7"/>
  <c r="F4172" i="7"/>
  <c r="F4822" i="7"/>
  <c r="F4652" i="7"/>
  <c r="F5020" i="7"/>
  <c r="F5832" i="7"/>
  <c r="F7452" i="7"/>
  <c r="F6277" i="7"/>
  <c r="F7141" i="7"/>
  <c r="F6107" i="7"/>
  <c r="F6974" i="7"/>
  <c r="F5459" i="7"/>
  <c r="F6675" i="7"/>
  <c r="F7539" i="7"/>
  <c r="F6496" i="7"/>
  <c r="F7360" i="7"/>
  <c r="F6317" i="7"/>
  <c r="F7181" i="7"/>
  <c r="F6162" i="7"/>
  <c r="F7026" i="7"/>
  <c r="F6014" i="7"/>
  <c r="F6895" i="7"/>
  <c r="F5700" i="7"/>
  <c r="F6752" i="7"/>
  <c r="F7460" i="7"/>
  <c r="F6143" i="7"/>
  <c r="F6719" i="7"/>
  <c r="F7295" i="7"/>
  <c r="F7305" i="7"/>
  <c r="F8151" i="7"/>
  <c r="F8655" i="7"/>
  <c r="F8943" i="7"/>
  <c r="F9231" i="7"/>
  <c r="F6298" i="7"/>
  <c r="F7614" i="7"/>
  <c r="F7779" i="7"/>
  <c r="F7923" i="7"/>
  <c r="F8068" i="7"/>
  <c r="F8212" i="7"/>
  <c r="F8356" i="7"/>
  <c r="F8500" i="7"/>
  <c r="F8644" i="7"/>
  <c r="F8788" i="7"/>
  <c r="F8932" i="7"/>
  <c r="F9076" i="7"/>
  <c r="F9220" i="7"/>
  <c r="F6453" i="7"/>
  <c r="F7317" i="7"/>
  <c r="F7715" i="7"/>
  <c r="F7864" i="7"/>
  <c r="F8009" i="7"/>
  <c r="F8153" i="7"/>
  <c r="F8297" i="7"/>
  <c r="F8441" i="7"/>
  <c r="F8585" i="7"/>
  <c r="F8729" i="7"/>
  <c r="F8873" i="7"/>
  <c r="F9017" i="7"/>
  <c r="F9161" i="7"/>
  <c r="F6089" i="7"/>
  <c r="F6958" i="7"/>
  <c r="F7645" i="7"/>
  <c r="F7805" i="7"/>
  <c r="F7949" i="7"/>
  <c r="F8094" i="7"/>
  <c r="F8238" i="7"/>
  <c r="F8382" i="7"/>
  <c r="F8526" i="7"/>
  <c r="F8670" i="7"/>
  <c r="F8814" i="7"/>
  <c r="F8958" i="7"/>
  <c r="F9102" i="7"/>
  <c r="F5031" i="7"/>
  <c r="F6609" i="7"/>
  <c r="F7473" i="7"/>
  <c r="F7746" i="7"/>
  <c r="F7890" i="7"/>
  <c r="F8035" i="7"/>
  <c r="F8179" i="7"/>
  <c r="F8323" i="7"/>
  <c r="F8467" i="7"/>
  <c r="F8611" i="7"/>
  <c r="F8755" i="7"/>
  <c r="F8899" i="7"/>
  <c r="F9043" i="7"/>
  <c r="F9187" i="7"/>
  <c r="F9331" i="7"/>
  <c r="F6466" i="7"/>
  <c r="F7330" i="7"/>
  <c r="F7720" i="7"/>
  <c r="F7867" i="7"/>
  <c r="F8012" i="7"/>
  <c r="F8156" i="7"/>
  <c r="F8300" i="7"/>
  <c r="F8444" i="7"/>
  <c r="F8588" i="7"/>
  <c r="F8732" i="7"/>
  <c r="F8876" i="7"/>
  <c r="F9020" i="7"/>
  <c r="F9164" i="7"/>
  <c r="F9308" i="7"/>
  <c r="F6333" i="7"/>
  <c r="F7197" i="7"/>
  <c r="F7691" i="7"/>
  <c r="F7844" i="7"/>
  <c r="F7988" i="7"/>
  <c r="F8133" i="7"/>
  <c r="F8277" i="7"/>
  <c r="F8421" i="7"/>
  <c r="F8565" i="7"/>
  <c r="F8709" i="7"/>
  <c r="F8853" i="7"/>
  <c r="F8997" i="7"/>
  <c r="F9141" i="7"/>
  <c r="F9285" i="7"/>
  <c r="F6190" i="7"/>
  <c r="F7054" i="7"/>
  <c r="F7664" i="7"/>
  <c r="F7821" i="7"/>
  <c r="F7965" i="7"/>
  <c r="F8110" i="7"/>
  <c r="F8254" i="7"/>
  <c r="F8398" i="7"/>
  <c r="F8542" i="7"/>
  <c r="F8686" i="7"/>
  <c r="F8830" i="7"/>
  <c r="F8974" i="7"/>
  <c r="F9118" i="7"/>
  <c r="F5764" i="7"/>
  <c r="F6777" i="7"/>
  <c r="F7605" i="7"/>
  <c r="F7774" i="7"/>
  <c r="F7918" i="7"/>
  <c r="F8063" i="7"/>
  <c r="F8207" i="7"/>
  <c r="F8351" i="7"/>
  <c r="F8495" i="7"/>
  <c r="F8639" i="7"/>
  <c r="F8783" i="7"/>
  <c r="F8927" i="7"/>
  <c r="F9071" i="7"/>
  <c r="F9215" i="7"/>
  <c r="F5356" i="7"/>
  <c r="F6646" i="7"/>
  <c r="F7510" i="7"/>
  <c r="F7753" i="7"/>
  <c r="F7897" i="7"/>
  <c r="F8042" i="7"/>
  <c r="F8186" i="7"/>
  <c r="F8330" i="7"/>
  <c r="F8474" i="7"/>
  <c r="F8618" i="7"/>
  <c r="F8762" i="7"/>
  <c r="F8906" i="7"/>
  <c r="F9050" i="7"/>
  <c r="F9194" i="7"/>
  <c r="F9338" i="7"/>
  <c r="F8040" i="7"/>
  <c r="F8904" i="7"/>
  <c r="F9383" i="7"/>
  <c r="F9527" i="7"/>
  <c r="F9671" i="7"/>
  <c r="F9815" i="7"/>
  <c r="F9959" i="7"/>
  <c r="F7896" i="7"/>
  <c r="F8761" i="7"/>
  <c r="F9360" i="7"/>
  <c r="F9504" i="7"/>
  <c r="F9648" i="7"/>
  <c r="F9792" i="7"/>
  <c r="F9936" i="7"/>
  <c r="F7907" i="7"/>
  <c r="F8772" i="7"/>
  <c r="F9361" i="7"/>
  <c r="F9505" i="7"/>
  <c r="F9649" i="7"/>
  <c r="F4173" i="7"/>
  <c r="F4464" i="7"/>
  <c r="F4841" i="7"/>
  <c r="F4585" i="7"/>
  <c r="F6384" i="7"/>
  <c r="F7584" i="7"/>
  <c r="F6409" i="7"/>
  <c r="F7273" i="7"/>
  <c r="F6242" i="7"/>
  <c r="F7106" i="7"/>
  <c r="F5836" i="7"/>
  <c r="F6807" i="7"/>
  <c r="F5205" i="7"/>
  <c r="F6628" i="7"/>
  <c r="F7492" i="7"/>
  <c r="F6449" i="7"/>
  <c r="F7313" i="7"/>
  <c r="F6294" i="7"/>
  <c r="F7158" i="7"/>
  <c r="F6163" i="7"/>
  <c r="F7027" i="7"/>
  <c r="F5999" i="7"/>
  <c r="F6884" i="7"/>
  <c r="F7472" i="7"/>
  <c r="F6155" i="7"/>
  <c r="F6731" i="7"/>
  <c r="F7307" i="7"/>
  <c r="F7377" i="7"/>
  <c r="F8163" i="7"/>
  <c r="F8691" i="7"/>
  <c r="F8979" i="7"/>
  <c r="F9255" i="7"/>
  <c r="F6514" i="7"/>
  <c r="F7628" i="7"/>
  <c r="F7791" i="7"/>
  <c r="F7935" i="7"/>
  <c r="F8080" i="7"/>
  <c r="F8224" i="7"/>
  <c r="F8368" i="7"/>
  <c r="F8512" i="7"/>
  <c r="F8656" i="7"/>
  <c r="F8800" i="7"/>
  <c r="F8944" i="7"/>
  <c r="F9088" i="7"/>
  <c r="F9232" i="7"/>
  <c r="F6525" i="7"/>
  <c r="F7389" i="7"/>
  <c r="F7731" i="7"/>
  <c r="F7876" i="7"/>
  <c r="F8021" i="7"/>
  <c r="F8165" i="7"/>
  <c r="F8309" i="7"/>
  <c r="F8453" i="7"/>
  <c r="F8597" i="7"/>
  <c r="F8741" i="7"/>
  <c r="F8885" i="7"/>
  <c r="F9029" i="7"/>
  <c r="F9173" i="7"/>
  <c r="F6166" i="7"/>
  <c r="F7030" i="7"/>
  <c r="F7660" i="7"/>
  <c r="F7817" i="7"/>
  <c r="F7961" i="7"/>
  <c r="F8106" i="7"/>
  <c r="F8250" i="7"/>
  <c r="F8394" i="7"/>
  <c r="F8538" i="7"/>
  <c r="F8682" i="7"/>
  <c r="F8826" i="7"/>
  <c r="F8970" i="7"/>
  <c r="F9114" i="7"/>
  <c r="F5484" i="7"/>
  <c r="F6681" i="7"/>
  <c r="F7545" i="7"/>
  <c r="F7758" i="7"/>
  <c r="F7902" i="7"/>
  <c r="F8047" i="7"/>
  <c r="F8191" i="7"/>
  <c r="F8335" i="7"/>
  <c r="F8479" i="7"/>
  <c r="F8623" i="7"/>
  <c r="F8767" i="7"/>
  <c r="F8911" i="7"/>
  <c r="F9055" i="7"/>
  <c r="F9199" i="7"/>
  <c r="F9343" i="7"/>
  <c r="F6538" i="7"/>
  <c r="F7402" i="7"/>
  <c r="F7734" i="7"/>
  <c r="F7879" i="7"/>
  <c r="F8024" i="7"/>
  <c r="F8168" i="7"/>
  <c r="F8312" i="7"/>
  <c r="F8456" i="7"/>
  <c r="F8600" i="7"/>
  <c r="F8744" i="7"/>
  <c r="F8888" i="7"/>
  <c r="F9032" i="7"/>
  <c r="F9176" i="7"/>
  <c r="F9320" i="7"/>
  <c r="F6405" i="7"/>
  <c r="F7269" i="7"/>
  <c r="F7707" i="7"/>
  <c r="F7856" i="7"/>
  <c r="F8000" i="7"/>
  <c r="F8145" i="7"/>
  <c r="F8289" i="7"/>
  <c r="F8433" i="7"/>
  <c r="F8577" i="7"/>
  <c r="F8721" i="7"/>
  <c r="F8865" i="7"/>
  <c r="F9009" i="7"/>
  <c r="F9153" i="7"/>
  <c r="F9297" i="7"/>
  <c r="F6262" i="7"/>
  <c r="F7126" i="7"/>
  <c r="F7678" i="7"/>
  <c r="F7833" i="7"/>
  <c r="F7977" i="7"/>
  <c r="F8122" i="7"/>
  <c r="F8266" i="7"/>
  <c r="F8410" i="7"/>
  <c r="F8554" i="7"/>
  <c r="F8698" i="7"/>
  <c r="F8842" i="7"/>
  <c r="F8986" i="7"/>
  <c r="F9130" i="7"/>
  <c r="F5940" i="7"/>
  <c r="F6849" i="7"/>
  <c r="F7623" i="7"/>
  <c r="F7786" i="7"/>
  <c r="F7930" i="7"/>
  <c r="F8075" i="7"/>
  <c r="F8219" i="7"/>
  <c r="F8363" i="7"/>
  <c r="F8507" i="7"/>
  <c r="F8651" i="7"/>
  <c r="F8795" i="7"/>
  <c r="F8939" i="7"/>
  <c r="F9083" i="7"/>
  <c r="F9227" i="7"/>
  <c r="F5595" i="7"/>
  <c r="F6718" i="7"/>
  <c r="F7581" i="7"/>
  <c r="F7765" i="7"/>
  <c r="F7909" i="7"/>
  <c r="F8054" i="7"/>
  <c r="F8198" i="7"/>
  <c r="F8342" i="7"/>
  <c r="F8486" i="7"/>
  <c r="F8630" i="7"/>
  <c r="F8774" i="7"/>
  <c r="F8918" i="7"/>
  <c r="F9062" i="7"/>
  <c r="F9206" i="7"/>
  <c r="F9350" i="7"/>
  <c r="F8112" i="7"/>
  <c r="F8976" i="7"/>
  <c r="F9395" i="7"/>
  <c r="F9539" i="7"/>
  <c r="F9683" i="7"/>
  <c r="F9827" i="7"/>
  <c r="F9971" i="7"/>
  <c r="F7968" i="7"/>
  <c r="F8833" i="7"/>
  <c r="F9372" i="7"/>
  <c r="F9516" i="7"/>
  <c r="F9660" i="7"/>
  <c r="F9804" i="7"/>
  <c r="F9948" i="7"/>
  <c r="F4185" i="7"/>
  <c r="F4486" i="7"/>
  <c r="F4853" i="7"/>
  <c r="F4642" i="7"/>
  <c r="F6396" i="7"/>
  <c r="F7596" i="7"/>
  <c r="F6421" i="7"/>
  <c r="F7285" i="7"/>
  <c r="F6254" i="7"/>
  <c r="F7118" i="7"/>
  <c r="F5868" i="7"/>
  <c r="F6819" i="7"/>
  <c r="F5319" i="7"/>
  <c r="F6640" i="7"/>
  <c r="F7504" i="7"/>
  <c r="F6461" i="7"/>
  <c r="F7325" i="7"/>
  <c r="F6306" i="7"/>
  <c r="F7170" i="7"/>
  <c r="F6175" i="7"/>
  <c r="F7039" i="7"/>
  <c r="F6015" i="7"/>
  <c r="F6896" i="7"/>
  <c r="F7580" i="7"/>
  <c r="F6263" i="7"/>
  <c r="F6839" i="7"/>
  <c r="F7415" i="7"/>
  <c r="F7685" i="7"/>
  <c r="F8271" i="7"/>
  <c r="F8703" i="7"/>
  <c r="F8991" i="7"/>
  <c r="F9267" i="7"/>
  <c r="F6658" i="7"/>
  <c r="F7642" i="7"/>
  <c r="F7803" i="7"/>
  <c r="F7947" i="7"/>
  <c r="F8092" i="7"/>
  <c r="F8236" i="7"/>
  <c r="F8380" i="7"/>
  <c r="F8524" i="7"/>
  <c r="F8668" i="7"/>
  <c r="F8812" i="7"/>
  <c r="F8956" i="7"/>
  <c r="F9100" i="7"/>
  <c r="F4854" i="7"/>
  <c r="F6597" i="7"/>
  <c r="F7461" i="7"/>
  <c r="F7744" i="7"/>
  <c r="F7888" i="7"/>
  <c r="F8033" i="7"/>
  <c r="F8177" i="7"/>
  <c r="F8321" i="7"/>
  <c r="F8465" i="7"/>
  <c r="F8609" i="7"/>
  <c r="F8753" i="7"/>
  <c r="F8897" i="7"/>
  <c r="F9041" i="7"/>
  <c r="F9185" i="7"/>
  <c r="F6238" i="7"/>
  <c r="F7102" i="7"/>
  <c r="F7674" i="7"/>
  <c r="F7829" i="7"/>
  <c r="F7973" i="7"/>
  <c r="F8118" i="7"/>
  <c r="F8262" i="7"/>
  <c r="F8406" i="7"/>
  <c r="F8550" i="7"/>
  <c r="F8694" i="7"/>
  <c r="F8838" i="7"/>
  <c r="F8982" i="7"/>
  <c r="F9126" i="7"/>
  <c r="F5701" i="7"/>
  <c r="F6753" i="7"/>
  <c r="F7594" i="7"/>
  <c r="F7770" i="7"/>
  <c r="F7914" i="7"/>
  <c r="F8059" i="7"/>
  <c r="F8203" i="7"/>
  <c r="F8347" i="7"/>
  <c r="F8491" i="7"/>
  <c r="F8635" i="7"/>
  <c r="F8779" i="7"/>
  <c r="F8923" i="7"/>
  <c r="F9067" i="7"/>
  <c r="F9211" i="7"/>
  <c r="F5034" i="7"/>
  <c r="F6610" i="7"/>
  <c r="F7474" i="7"/>
  <c r="F7747" i="7"/>
  <c r="F7891" i="7"/>
  <c r="F8036" i="7"/>
  <c r="F8180" i="7"/>
  <c r="F8324" i="7"/>
  <c r="F8468" i="7"/>
  <c r="F8612" i="7"/>
  <c r="F8756" i="7"/>
  <c r="F8900" i="7"/>
  <c r="F9044" i="7"/>
  <c r="F9188" i="7"/>
  <c r="F9332" i="7"/>
  <c r="F4042" i="7"/>
  <c r="F3251" i="7"/>
  <c r="F4748" i="7"/>
  <c r="F4164" i="7"/>
  <c r="F6744" i="7"/>
  <c r="F7728" i="7"/>
  <c r="F6553" i="7"/>
  <c r="F7417" i="7"/>
  <c r="F6386" i="7"/>
  <c r="F7250" i="7"/>
  <c r="F6082" i="7"/>
  <c r="F6951" i="7"/>
  <c r="F5752" i="7"/>
  <c r="F6772" i="7"/>
  <c r="F4770" i="7"/>
  <c r="F6593" i="7"/>
  <c r="F7457" i="7"/>
  <c r="F6438" i="7"/>
  <c r="F7302" i="7"/>
  <c r="F6307" i="7"/>
  <c r="F7171" i="7"/>
  <c r="F6164" i="7"/>
  <c r="F7028" i="7"/>
  <c r="F7604" i="7"/>
  <c r="F6287" i="7"/>
  <c r="F6863" i="7"/>
  <c r="F7439" i="7"/>
  <c r="F7713" i="7"/>
  <c r="F8295" i="7"/>
  <c r="F8727" i="7"/>
  <c r="F9015" i="7"/>
  <c r="F9279" i="7"/>
  <c r="F6802" i="7"/>
  <c r="F7657" i="7"/>
  <c r="F7815" i="7"/>
  <c r="F7959" i="7"/>
  <c r="F8104" i="7"/>
  <c r="F8248" i="7"/>
  <c r="F8392" i="7"/>
  <c r="F8536" i="7"/>
  <c r="F8680" i="7"/>
  <c r="F8824" i="7"/>
  <c r="F8968" i="7"/>
  <c r="F9112" i="7"/>
  <c r="F5441" i="7"/>
  <c r="F6669" i="7"/>
  <c r="F7533" i="7"/>
  <c r="F7756" i="7"/>
  <c r="F7900" i="7"/>
  <c r="F8045" i="7"/>
  <c r="F8189" i="7"/>
  <c r="F8333" i="7"/>
  <c r="F8477" i="7"/>
  <c r="F8621" i="7"/>
  <c r="F8765" i="7"/>
  <c r="F8909" i="7"/>
  <c r="F9053" i="7"/>
  <c r="F9197" i="7"/>
  <c r="F6310" i="7"/>
  <c r="F7174" i="7"/>
  <c r="F7688" i="7"/>
  <c r="F7841" i="7"/>
  <c r="F7985" i="7"/>
  <c r="F8130" i="7"/>
  <c r="F8274" i="7"/>
  <c r="F8418" i="7"/>
  <c r="F8562" i="7"/>
  <c r="F8706" i="7"/>
  <c r="F8850" i="7"/>
  <c r="F8994" i="7"/>
  <c r="F9138" i="7"/>
  <c r="F5881" i="7"/>
  <c r="F6825" i="7"/>
  <c r="F7617" i="7"/>
  <c r="F7782" i="7"/>
  <c r="F7926" i="7"/>
  <c r="F8071" i="7"/>
  <c r="F8215" i="7"/>
  <c r="F8359" i="7"/>
  <c r="F8503" i="7"/>
  <c r="F8647" i="7"/>
  <c r="F8791" i="7"/>
  <c r="F8935" i="7"/>
  <c r="F9079" i="7"/>
  <c r="F9223" i="7"/>
  <c r="F5487" i="7"/>
  <c r="F6682" i="7"/>
  <c r="F7546" i="7"/>
  <c r="F7759" i="7"/>
  <c r="F7903" i="7"/>
  <c r="F8048" i="7"/>
  <c r="F8192" i="7"/>
  <c r="F8336" i="7"/>
  <c r="F8480" i="7"/>
  <c r="F8624" i="7"/>
  <c r="F8768" i="7"/>
  <c r="F8912" i="7"/>
  <c r="F9056" i="7"/>
  <c r="F9200" i="7"/>
  <c r="F9344" i="7"/>
  <c r="F6549" i="7"/>
  <c r="F7413" i="7"/>
  <c r="F7735" i="7"/>
  <c r="F7880" i="7"/>
  <c r="F8025" i="7"/>
  <c r="F8169" i="7"/>
  <c r="F8313" i="7"/>
  <c r="F8457" i="7"/>
  <c r="F8601" i="7"/>
  <c r="F8745" i="7"/>
  <c r="F8889" i="7"/>
  <c r="F9033" i="7"/>
  <c r="F9177" i="7"/>
  <c r="F9321" i="7"/>
  <c r="F6406" i="7"/>
  <c r="F7270" i="7"/>
  <c r="F7708" i="7"/>
  <c r="F7857" i="7"/>
  <c r="F8001" i="7"/>
  <c r="F8146" i="7"/>
  <c r="F8290" i="7"/>
  <c r="F8434" i="7"/>
  <c r="F8578" i="7"/>
  <c r="F8722" i="7"/>
  <c r="F8866" i="7"/>
  <c r="F9010" i="7"/>
  <c r="F9154" i="7"/>
  <c r="F6127" i="7"/>
  <c r="F6993" i="7"/>
  <c r="F7651" i="7"/>
  <c r="F7810" i="7"/>
  <c r="F7954" i="7"/>
  <c r="F8099" i="7"/>
  <c r="F8243" i="7"/>
  <c r="F8387" i="7"/>
  <c r="F8531" i="7"/>
  <c r="F8675" i="7"/>
  <c r="F8819" i="7"/>
  <c r="F8963" i="7"/>
  <c r="F9107" i="7"/>
  <c r="F9251" i="7"/>
  <c r="F5965" i="7"/>
  <c r="F6862" i="7"/>
  <c r="F4054" i="7"/>
  <c r="F3467" i="7"/>
  <c r="F4760" i="7"/>
  <c r="F4417" i="7"/>
  <c r="F6780" i="7"/>
  <c r="F7740" i="7"/>
  <c r="F6565" i="7"/>
  <c r="F7429" i="7"/>
  <c r="F6398" i="7"/>
  <c r="F7262" i="7"/>
  <c r="F6095" i="7"/>
  <c r="F6963" i="7"/>
  <c r="F5784" i="7"/>
  <c r="F6784" i="7"/>
  <c r="F4962" i="7"/>
  <c r="F6605" i="7"/>
  <c r="F7469" i="7"/>
  <c r="F6450" i="7"/>
  <c r="F7314" i="7"/>
  <c r="F6319" i="7"/>
  <c r="F7183" i="7"/>
  <c r="F6176" i="7"/>
  <c r="F7040" i="7"/>
  <c r="F4616" i="7"/>
  <c r="F6299" i="7"/>
  <c r="F6875" i="7"/>
  <c r="F7451" i="7"/>
  <c r="F7727" i="7"/>
  <c r="F8307" i="7"/>
  <c r="F8739" i="7"/>
  <c r="F9027" i="7"/>
  <c r="F9303" i="7"/>
  <c r="F6874" i="7"/>
  <c r="F7672" i="7"/>
  <c r="F7827" i="7"/>
  <c r="F7971" i="7"/>
  <c r="F8116" i="7"/>
  <c r="F8260" i="7"/>
  <c r="F8404" i="7"/>
  <c r="F8548" i="7"/>
  <c r="F8692" i="7"/>
  <c r="F8836" i="7"/>
  <c r="F8980" i="7"/>
  <c r="F9124" i="7"/>
  <c r="F5665" i="7"/>
  <c r="F6741" i="7"/>
  <c r="F7591" i="7"/>
  <c r="F7768" i="7"/>
  <c r="F7912" i="7"/>
  <c r="F8057" i="7"/>
  <c r="F8201" i="7"/>
  <c r="F8345" i="7"/>
  <c r="F8489" i="7"/>
  <c r="F8633" i="7"/>
  <c r="F8777" i="7"/>
  <c r="F8921" i="7"/>
  <c r="F9065" i="7"/>
  <c r="F9209" i="7"/>
  <c r="F6382" i="7"/>
  <c r="F7246" i="7"/>
  <c r="F7702" i="7"/>
  <c r="F7853" i="7"/>
  <c r="F7997" i="7"/>
  <c r="F8142" i="7"/>
  <c r="F8286" i="7"/>
  <c r="F8430" i="7"/>
  <c r="F8574" i="7"/>
  <c r="F8718" i="7"/>
  <c r="F8862" i="7"/>
  <c r="F9006" i="7"/>
  <c r="F9150" i="7"/>
  <c r="F6016" i="7"/>
  <c r="F6897" i="7"/>
  <c r="F7631" i="7"/>
  <c r="F7794" i="7"/>
  <c r="F7938" i="7"/>
  <c r="F8083" i="7"/>
  <c r="F8227" i="7"/>
  <c r="F8371" i="7"/>
  <c r="F8515" i="7"/>
  <c r="F8659" i="7"/>
  <c r="F8803" i="7"/>
  <c r="F8947" i="7"/>
  <c r="F9091" i="7"/>
  <c r="F9235" i="7"/>
  <c r="F5703" i="7"/>
  <c r="F6754" i="7"/>
  <c r="F7601" i="7"/>
  <c r="F7771" i="7"/>
  <c r="F7915" i="7"/>
  <c r="F8060" i="7"/>
  <c r="F8204" i="7"/>
  <c r="F8348" i="7"/>
  <c r="F8492" i="7"/>
  <c r="F8636" i="7"/>
  <c r="F8780" i="7"/>
  <c r="F8924" i="7"/>
  <c r="F9068" i="7"/>
  <c r="F9212" i="7"/>
  <c r="F5143" i="7"/>
  <c r="F6621" i="7"/>
  <c r="F7485" i="7"/>
  <c r="F7748" i="7"/>
  <c r="F7892" i="7"/>
  <c r="F8037" i="7"/>
  <c r="F8181" i="7"/>
  <c r="F8325" i="7"/>
  <c r="F8469" i="7"/>
  <c r="F8613" i="7"/>
  <c r="F8757" i="7"/>
  <c r="F8901" i="7"/>
  <c r="F9045" i="7"/>
  <c r="F9189" i="7"/>
  <c r="F9333" i="7"/>
  <c r="F6478" i="7"/>
  <c r="F7342" i="7"/>
  <c r="F7722" i="7"/>
  <c r="F7869" i="7"/>
  <c r="F8014" i="7"/>
  <c r="F8158" i="7"/>
  <c r="F8302" i="7"/>
  <c r="F8446" i="7"/>
  <c r="F8590" i="7"/>
  <c r="F8734" i="7"/>
  <c r="F8878" i="7"/>
  <c r="F9022" i="7"/>
  <c r="F9166" i="7"/>
  <c r="F6201" i="7"/>
  <c r="F7065" i="7"/>
  <c r="F7665" i="7"/>
  <c r="F7822" i="7"/>
  <c r="F7966" i="7"/>
  <c r="F8111" i="7"/>
  <c r="F8255" i="7"/>
  <c r="F8399" i="7"/>
  <c r="F8543" i="7"/>
  <c r="F8687" i="7"/>
  <c r="F8831" i="7"/>
  <c r="F8975" i="7"/>
  <c r="F9119" i="7"/>
  <c r="F9263" i="7"/>
  <c r="F6061" i="7"/>
  <c r="F6934" i="7"/>
  <c r="F7640" i="7"/>
  <c r="F7801" i="7"/>
  <c r="F7945" i="7"/>
  <c r="F8090" i="7"/>
  <c r="F8234" i="7"/>
  <c r="F8378" i="7"/>
  <c r="F8522" i="7"/>
  <c r="F8666" i="7"/>
  <c r="F8810" i="7"/>
  <c r="F8954" i="7"/>
  <c r="F9098" i="7"/>
  <c r="F9242" i="7"/>
  <c r="F6634" i="7"/>
  <c r="F8328" i="7"/>
  <c r="F9192" i="7"/>
  <c r="F3995" i="7"/>
  <c r="F6697" i="7"/>
  <c r="F6039" i="7"/>
  <c r="F7446" i="7"/>
  <c r="F6407" i="7"/>
  <c r="F9063" i="7"/>
  <c r="F8128" i="7"/>
  <c r="F8992" i="7"/>
  <c r="F7924" i="7"/>
  <c r="F8789" i="7"/>
  <c r="F7717" i="7"/>
  <c r="F8586" i="7"/>
  <c r="F6969" i="7"/>
  <c r="F8383" i="7"/>
  <c r="F9247" i="7"/>
  <c r="F8072" i="7"/>
  <c r="F8936" i="7"/>
  <c r="F7557" i="7"/>
  <c r="F8193" i="7"/>
  <c r="F8769" i="7"/>
  <c r="F9345" i="7"/>
  <c r="F7881" i="7"/>
  <c r="F8458" i="7"/>
  <c r="F9034" i="7"/>
  <c r="F7679" i="7"/>
  <c r="F8123" i="7"/>
  <c r="F8555" i="7"/>
  <c r="F8987" i="7"/>
  <c r="F6142" i="7"/>
  <c r="F7777" i="7"/>
  <c r="F8102" i="7"/>
  <c r="F8450" i="7"/>
  <c r="F8798" i="7"/>
  <c r="F9122" i="7"/>
  <c r="F6202" i="7"/>
  <c r="F8832" i="7"/>
  <c r="F9455" i="7"/>
  <c r="F9695" i="7"/>
  <c r="F9887" i="7"/>
  <c r="F8041" i="7"/>
  <c r="F9193" i="7"/>
  <c r="F9528" i="7"/>
  <c r="F9720" i="7"/>
  <c r="F9960" i="7"/>
  <c r="F8268" i="7"/>
  <c r="F9322" i="7"/>
  <c r="F9529" i="7"/>
  <c r="F9709" i="7"/>
  <c r="F9865" i="7"/>
  <c r="F5593" i="7"/>
  <c r="F8197" i="7"/>
  <c r="F9061" i="7"/>
  <c r="F9410" i="7"/>
  <c r="F9554" i="7"/>
  <c r="F9698" i="7"/>
  <c r="F9842" i="7"/>
  <c r="F9986" i="7"/>
  <c r="F8064" i="7"/>
  <c r="F8928" i="7"/>
  <c r="F9387" i="7"/>
  <c r="F9531" i="7"/>
  <c r="F9675" i="7"/>
  <c r="F9819" i="7"/>
  <c r="F9963" i="7"/>
  <c r="F7992" i="7"/>
  <c r="F8857" i="7"/>
  <c r="F9376" i="7"/>
  <c r="F9520" i="7"/>
  <c r="F9664" i="7"/>
  <c r="F9808" i="7"/>
  <c r="F9952" i="7"/>
  <c r="F7859" i="7"/>
  <c r="F8724" i="7"/>
  <c r="F9353" i="7"/>
  <c r="F9497" i="7"/>
  <c r="F9641" i="7"/>
  <c r="F9785" i="7"/>
  <c r="F9929" i="7"/>
  <c r="F7788" i="7"/>
  <c r="F8653" i="7"/>
  <c r="F9330" i="7"/>
  <c r="F9486" i="7"/>
  <c r="F9630" i="7"/>
  <c r="F9774" i="7"/>
  <c r="F9918" i="7"/>
  <c r="F7724" i="7"/>
  <c r="F6933" i="7"/>
  <c r="F8377" i="7"/>
  <c r="F9240" i="7"/>
  <c r="F9440" i="7"/>
  <c r="F9584" i="7"/>
  <c r="F9728" i="7"/>
  <c r="F9872" i="7"/>
  <c r="F9957" i="7"/>
  <c r="F9381" i="7"/>
  <c r="F9811" i="7"/>
  <c r="F8880" i="7"/>
  <c r="F9685" i="7"/>
  <c r="F9097" i="7"/>
  <c r="F9907" i="7"/>
  <c r="F5596" i="7"/>
  <c r="F8251" i="7"/>
  <c r="F8733" i="7"/>
  <c r="F8196" i="7"/>
  <c r="F9542" i="7"/>
  <c r="F9375" i="7"/>
  <c r="F9807" i="7"/>
  <c r="F9508" i="7"/>
  <c r="F9329" i="7"/>
  <c r="F7711" i="7"/>
  <c r="F9906" i="7"/>
  <c r="F9716" i="7"/>
  <c r="F4007" i="7"/>
  <c r="F6709" i="7"/>
  <c r="F6054" i="7"/>
  <c r="F7458" i="7"/>
  <c r="F6431" i="7"/>
  <c r="F9087" i="7"/>
  <c r="F8140" i="7"/>
  <c r="F9004" i="7"/>
  <c r="F7936" i="7"/>
  <c r="F8801" i="7"/>
  <c r="F7732" i="7"/>
  <c r="F8598" i="7"/>
  <c r="F7041" i="7"/>
  <c r="F8395" i="7"/>
  <c r="F9259" i="7"/>
  <c r="F8084" i="7"/>
  <c r="F8948" i="7"/>
  <c r="F7602" i="7"/>
  <c r="F8205" i="7"/>
  <c r="F8781" i="7"/>
  <c r="F5151" i="7"/>
  <c r="F7893" i="7"/>
  <c r="F8470" i="7"/>
  <c r="F9046" i="7"/>
  <c r="F7695" i="7"/>
  <c r="F8135" i="7"/>
  <c r="F8567" i="7"/>
  <c r="F8999" i="7"/>
  <c r="F6214" i="7"/>
  <c r="F7789" i="7"/>
  <c r="F8114" i="7"/>
  <c r="F8498" i="7"/>
  <c r="F8822" i="7"/>
  <c r="F9158" i="7"/>
  <c r="F7066" i="7"/>
  <c r="F9048" i="7"/>
  <c r="F9491" i="7"/>
  <c r="F9707" i="7"/>
  <c r="F9923" i="7"/>
  <c r="F8113" i="7"/>
  <c r="F9294" i="7"/>
  <c r="F9540" i="7"/>
  <c r="F9756" i="7"/>
  <c r="F9972" i="7"/>
  <c r="F8340" i="7"/>
  <c r="F9346" i="7"/>
  <c r="F9541" i="7"/>
  <c r="F9721" i="7"/>
  <c r="F9877" i="7"/>
  <c r="F6285" i="7"/>
  <c r="F8269" i="7"/>
  <c r="F9133" i="7"/>
  <c r="F9422" i="7"/>
  <c r="F9566" i="7"/>
  <c r="F9710" i="7"/>
  <c r="F9854" i="7"/>
  <c r="F9998" i="7"/>
  <c r="F8136" i="7"/>
  <c r="F9000" i="7"/>
  <c r="F9399" i="7"/>
  <c r="F9543" i="7"/>
  <c r="F9687" i="7"/>
  <c r="F9831" i="7"/>
  <c r="F9975" i="7"/>
  <c r="F8065" i="7"/>
  <c r="F8929" i="7"/>
  <c r="F9388" i="7"/>
  <c r="F9532" i="7"/>
  <c r="F9676" i="7"/>
  <c r="F9820" i="7"/>
  <c r="F9964" i="7"/>
  <c r="F7931" i="7"/>
  <c r="F8796" i="7"/>
  <c r="F9365" i="7"/>
  <c r="F9509" i="7"/>
  <c r="F9653" i="7"/>
  <c r="F9797" i="7"/>
  <c r="F9941" i="7"/>
  <c r="F7860" i="7"/>
  <c r="F8725" i="7"/>
  <c r="F9354" i="7"/>
  <c r="F9498" i="7"/>
  <c r="F9642" i="7"/>
  <c r="F9786" i="7"/>
  <c r="F9930" i="7"/>
  <c r="F7799" i="7"/>
  <c r="F7365" i="7"/>
  <c r="F8449" i="7"/>
  <c r="F9264" i="7"/>
  <c r="F9452" i="7"/>
  <c r="F9596" i="7"/>
  <c r="F9740" i="7"/>
  <c r="F9884" i="7"/>
  <c r="F9909" i="7"/>
  <c r="F9313" i="7"/>
  <c r="F9763" i="7"/>
  <c r="F8592" i="7"/>
  <c r="F9841" i="7"/>
  <c r="F7354" i="7"/>
  <c r="F9848" i="7"/>
  <c r="F5569" i="7"/>
  <c r="F7939" i="7"/>
  <c r="F8422" i="7"/>
  <c r="F8951" i="7"/>
  <c r="F8786" i="7"/>
  <c r="F9659" i="7"/>
  <c r="F9121" i="7"/>
  <c r="F9298" i="7"/>
  <c r="F9997" i="7"/>
  <c r="F9686" i="7"/>
  <c r="F9519" i="7"/>
  <c r="F9364" i="7"/>
  <c r="F8652" i="7"/>
  <c r="F9917" i="7"/>
  <c r="F7638" i="7"/>
  <c r="F9860" i="7"/>
  <c r="F5220" i="7"/>
  <c r="F7561" i="7"/>
  <c r="F6916" i="7"/>
  <c r="F6451" i="7"/>
  <c r="F6983" i="7"/>
  <c r="F9315" i="7"/>
  <c r="F8272" i="7"/>
  <c r="F9136" i="7"/>
  <c r="F8069" i="7"/>
  <c r="F8933" i="7"/>
  <c r="F7865" i="7"/>
  <c r="F8730" i="7"/>
  <c r="F7647" i="7"/>
  <c r="F8527" i="7"/>
  <c r="F5883" i="7"/>
  <c r="F8216" i="7"/>
  <c r="F9080" i="7"/>
  <c r="F7721" i="7"/>
  <c r="F8301" i="7"/>
  <c r="F8877" i="7"/>
  <c r="F6334" i="7"/>
  <c r="F7989" i="7"/>
  <c r="F8566" i="7"/>
  <c r="F9142" i="7"/>
  <c r="F7750" i="7"/>
  <c r="F8183" i="7"/>
  <c r="F8615" i="7"/>
  <c r="F9047" i="7"/>
  <c r="F6502" i="7"/>
  <c r="F7813" i="7"/>
  <c r="F8162" i="7"/>
  <c r="F8510" i="7"/>
  <c r="F8834" i="7"/>
  <c r="F9170" i="7"/>
  <c r="F7498" i="7"/>
  <c r="F9120" i="7"/>
  <c r="F9503" i="7"/>
  <c r="F9719" i="7"/>
  <c r="F9935" i="7"/>
  <c r="F8185" i="7"/>
  <c r="F9318" i="7"/>
  <c r="F9552" i="7"/>
  <c r="F9768" i="7"/>
  <c r="F5559" i="7"/>
  <c r="F8556" i="7"/>
  <c r="F9373" i="7"/>
  <c r="F9553" i="7"/>
  <c r="F9745" i="7"/>
  <c r="F9889" i="7"/>
  <c r="F6717" i="7"/>
  <c r="F8341" i="7"/>
  <c r="F9205" i="7"/>
  <c r="F9434" i="7"/>
  <c r="F9578" i="7"/>
  <c r="F9722" i="7"/>
  <c r="F9866" i="7"/>
  <c r="F5766" i="7"/>
  <c r="F8208" i="7"/>
  <c r="F9072" i="7"/>
  <c r="F9411" i="7"/>
  <c r="F9555" i="7"/>
  <c r="F9699" i="7"/>
  <c r="F9843" i="7"/>
  <c r="F9987" i="7"/>
  <c r="F8137" i="7"/>
  <c r="F9001" i="7"/>
  <c r="F9400" i="7"/>
  <c r="F9544" i="7"/>
  <c r="F9688" i="7"/>
  <c r="F9832" i="7"/>
  <c r="F9976" i="7"/>
  <c r="F8003" i="7"/>
  <c r="F8868" i="7"/>
  <c r="F9377" i="7"/>
  <c r="F9521" i="7"/>
  <c r="F9665" i="7"/>
  <c r="F9809" i="7"/>
  <c r="F9953" i="7"/>
  <c r="F7932" i="7"/>
  <c r="F8797" i="7"/>
  <c r="F9366" i="7"/>
  <c r="F9510" i="7"/>
  <c r="F9654" i="7"/>
  <c r="F9798" i="7"/>
  <c r="F9942" i="7"/>
  <c r="F7871" i="7"/>
  <c r="F7639" i="7"/>
  <c r="F8521" i="7"/>
  <c r="F9288" i="7"/>
  <c r="F9464" i="7"/>
  <c r="F9608" i="7"/>
  <c r="F9752" i="7"/>
  <c r="F9896" i="7"/>
  <c r="F9861" i="7"/>
  <c r="F9180" i="7"/>
  <c r="F9715" i="7"/>
  <c r="F8244" i="7"/>
  <c r="F9962" i="7"/>
  <c r="F7792" i="7"/>
  <c r="F9974" i="7"/>
  <c r="F7787" i="7"/>
  <c r="F9618" i="7"/>
  <c r="F9169" i="7"/>
  <c r="F9168" i="7"/>
  <c r="F5232" i="7"/>
  <c r="F7573" i="7"/>
  <c r="F6928" i="7"/>
  <c r="F6463" i="7"/>
  <c r="F7007" i="7"/>
  <c r="F9351" i="7"/>
  <c r="F8284" i="7"/>
  <c r="F9148" i="7"/>
  <c r="F8081" i="7"/>
  <c r="F8945" i="7"/>
  <c r="F7877" i="7"/>
  <c r="F8742" i="7"/>
  <c r="F7661" i="7"/>
  <c r="F8539" i="7"/>
  <c r="F6018" i="7"/>
  <c r="F8228" i="7"/>
  <c r="F9092" i="7"/>
  <c r="F7760" i="7"/>
  <c r="F8337" i="7"/>
  <c r="F8913" i="7"/>
  <c r="F6550" i="7"/>
  <c r="F8026" i="7"/>
  <c r="F8602" i="7"/>
  <c r="F9178" i="7"/>
  <c r="F7798" i="7"/>
  <c r="F8231" i="7"/>
  <c r="F8663" i="7"/>
  <c r="F9095" i="7"/>
  <c r="F6790" i="7"/>
  <c r="F7825" i="7"/>
  <c r="F8210" i="7"/>
  <c r="F8534" i="7"/>
  <c r="F8882" i="7"/>
  <c r="F9182" i="7"/>
  <c r="F7823" i="7"/>
  <c r="F9245" i="7"/>
  <c r="F9515" i="7"/>
  <c r="F9731" i="7"/>
  <c r="F9947" i="7"/>
  <c r="F8257" i="7"/>
  <c r="F9342" i="7"/>
  <c r="F9564" i="7"/>
  <c r="F9780" i="7"/>
  <c r="F6274" i="7"/>
  <c r="F8628" i="7"/>
  <c r="F9385" i="7"/>
  <c r="F9565" i="7"/>
  <c r="F9757" i="7"/>
  <c r="F9901" i="7"/>
  <c r="F7149" i="7"/>
  <c r="F8413" i="7"/>
  <c r="F9252" i="7"/>
  <c r="F9446" i="7"/>
  <c r="F9590" i="7"/>
  <c r="F9734" i="7"/>
  <c r="F9878" i="7"/>
  <c r="F6346" i="7"/>
  <c r="F8280" i="7"/>
  <c r="F9144" i="7"/>
  <c r="F9423" i="7"/>
  <c r="F9567" i="7"/>
  <c r="F9711" i="7"/>
  <c r="F9855" i="7"/>
  <c r="F5796" i="7"/>
  <c r="F8209" i="7"/>
  <c r="F9073" i="7"/>
  <c r="F9412" i="7"/>
  <c r="F9556" i="7"/>
  <c r="F9700" i="7"/>
  <c r="F9844" i="7"/>
  <c r="F9988" i="7"/>
  <c r="F8076" i="7"/>
  <c r="F8940" i="7"/>
  <c r="F9389" i="7"/>
  <c r="F9533" i="7"/>
  <c r="F9677" i="7"/>
  <c r="F9821" i="7"/>
  <c r="F9965" i="7"/>
  <c r="F8004" i="7"/>
  <c r="F8869" i="7"/>
  <c r="F9378" i="7"/>
  <c r="F9522" i="7"/>
  <c r="F9666" i="7"/>
  <c r="F9810" i="7"/>
  <c r="F9954" i="7"/>
  <c r="F7943" i="7"/>
  <c r="F7725" i="7"/>
  <c r="F8593" i="7"/>
  <c r="F9312" i="7"/>
  <c r="F9476" i="7"/>
  <c r="F9620" i="7"/>
  <c r="F9764" i="7"/>
  <c r="F9908" i="7"/>
  <c r="F9813" i="7"/>
  <c r="F8892" i="7"/>
  <c r="F9667" i="7"/>
  <c r="F7811" i="7"/>
  <c r="F6129" i="7"/>
  <c r="F9493" i="7"/>
  <c r="F8233" i="7"/>
  <c r="F9477" i="7"/>
  <c r="F6594" i="7"/>
  <c r="F9115" i="7"/>
  <c r="F9309" i="7"/>
  <c r="F8087" i="7"/>
  <c r="F8078" i="7"/>
  <c r="F8760" i="7"/>
  <c r="F5322" i="7"/>
  <c r="F6530" i="7"/>
  <c r="F5653" i="7"/>
  <c r="F7315" i="7"/>
  <c r="F7559" i="7"/>
  <c r="F6946" i="7"/>
  <c r="F8416" i="7"/>
  <c r="F5850" i="7"/>
  <c r="F8213" i="7"/>
  <c r="F9077" i="7"/>
  <c r="F8010" i="7"/>
  <c r="F8874" i="7"/>
  <c r="F7806" i="7"/>
  <c r="F8671" i="7"/>
  <c r="F6826" i="7"/>
  <c r="F8360" i="7"/>
  <c r="F9224" i="7"/>
  <c r="F7772" i="7"/>
  <c r="F8349" i="7"/>
  <c r="F8925" i="7"/>
  <c r="F6622" i="7"/>
  <c r="F8038" i="7"/>
  <c r="F8614" i="7"/>
  <c r="F9190" i="7"/>
  <c r="F7834" i="7"/>
  <c r="F8267" i="7"/>
  <c r="F8699" i="7"/>
  <c r="F9131" i="7"/>
  <c r="F7006" i="7"/>
  <c r="F7873" i="7"/>
  <c r="F8222" i="7"/>
  <c r="F8546" i="7"/>
  <c r="F8930" i="7"/>
  <c r="F9218" i="7"/>
  <c r="F7895" i="7"/>
  <c r="F9269" i="7"/>
  <c r="F9551" i="7"/>
  <c r="F9743" i="7"/>
  <c r="F9983" i="7"/>
  <c r="F8329" i="7"/>
  <c r="F9384" i="7"/>
  <c r="F9576" i="7"/>
  <c r="F9816" i="7"/>
  <c r="F6706" i="7"/>
  <c r="F8700" i="7"/>
  <c r="F9397" i="7"/>
  <c r="F9577" i="7"/>
  <c r="F9769" i="7"/>
  <c r="F9913" i="7"/>
  <c r="F7578" i="7"/>
  <c r="F8485" i="7"/>
  <c r="F9276" i="7"/>
  <c r="F9458" i="7"/>
  <c r="F9602" i="7"/>
  <c r="F9746" i="7"/>
  <c r="F9890" i="7"/>
  <c r="F6778" i="7"/>
  <c r="F8352" i="7"/>
  <c r="F9216" i="7"/>
  <c r="F9435" i="7"/>
  <c r="F9579" i="7"/>
  <c r="F9723" i="7"/>
  <c r="F9867" i="7"/>
  <c r="F6357" i="7"/>
  <c r="F8281" i="7"/>
  <c r="F9145" i="7"/>
  <c r="F9424" i="7"/>
  <c r="F9568" i="7"/>
  <c r="F9712" i="7"/>
  <c r="F9856" i="7"/>
  <c r="F10" i="7"/>
  <c r="F8148" i="7"/>
  <c r="F9012" i="7"/>
  <c r="F9401" i="7"/>
  <c r="F9545" i="7"/>
  <c r="F9689" i="7"/>
  <c r="F9833" i="7"/>
  <c r="F9977" i="7"/>
  <c r="F8077" i="7"/>
  <c r="F8941" i="7"/>
  <c r="F9390" i="7"/>
  <c r="F9534" i="7"/>
  <c r="F9678" i="7"/>
  <c r="F9822" i="7"/>
  <c r="F9966" i="7"/>
  <c r="F8016" i="7"/>
  <c r="F7800" i="7"/>
  <c r="F8665" i="7"/>
  <c r="F9336" i="7"/>
  <c r="F9488" i="7"/>
  <c r="F9632" i="7"/>
  <c r="F9776" i="7"/>
  <c r="F9920" i="7"/>
  <c r="F9765" i="7"/>
  <c r="F8604" i="7"/>
  <c r="F9619" i="7"/>
  <c r="F8860" i="7"/>
  <c r="F7920" i="7"/>
  <c r="F8581" i="7"/>
  <c r="F9572" i="7"/>
  <c r="F5343" i="7"/>
  <c r="F6542" i="7"/>
  <c r="F5689" i="7"/>
  <c r="F7327" i="7"/>
  <c r="F7583" i="7"/>
  <c r="F7090" i="7"/>
  <c r="F8428" i="7"/>
  <c r="F6000" i="7"/>
  <c r="F8225" i="7"/>
  <c r="F9089" i="7"/>
  <c r="F8022" i="7"/>
  <c r="F8886" i="7"/>
  <c r="F7818" i="7"/>
  <c r="F8683" i="7"/>
  <c r="F6898" i="7"/>
  <c r="F8372" i="7"/>
  <c r="F9236" i="7"/>
  <c r="F7868" i="7"/>
  <c r="F8445" i="7"/>
  <c r="F9021" i="7"/>
  <c r="F7198" i="7"/>
  <c r="F8134" i="7"/>
  <c r="F8710" i="7"/>
  <c r="F6046" i="7"/>
  <c r="F7846" i="7"/>
  <c r="F8279" i="7"/>
  <c r="F8711" i="7"/>
  <c r="F9143" i="7"/>
  <c r="F7078" i="7"/>
  <c r="F7921" i="7"/>
  <c r="F8246" i="7"/>
  <c r="F8594" i="7"/>
  <c r="F8942" i="7"/>
  <c r="F9230" i="7"/>
  <c r="F7967" i="7"/>
  <c r="F9341" i="7"/>
  <c r="F9563" i="7"/>
  <c r="F9779" i="7"/>
  <c r="F9995" i="7"/>
  <c r="F8545" i="7"/>
  <c r="F9396" i="7"/>
  <c r="F9612" i="7"/>
  <c r="F9828" i="7"/>
  <c r="F7681" i="7"/>
  <c r="F8844" i="7"/>
  <c r="F9409" i="7"/>
  <c r="F9613" i="7"/>
  <c r="F9781" i="7"/>
  <c r="F9925" i="7"/>
  <c r="F7683" i="7"/>
  <c r="F8557" i="7"/>
  <c r="F9300" i="7"/>
  <c r="F9470" i="7"/>
  <c r="F9614" i="7"/>
  <c r="F9758" i="7"/>
  <c r="F9902" i="7"/>
  <c r="F7210" i="7"/>
  <c r="F8424" i="7"/>
  <c r="F9253" i="7"/>
  <c r="F9447" i="7"/>
  <c r="F9591" i="7"/>
  <c r="F9735" i="7"/>
  <c r="F9879" i="7"/>
  <c r="F6789" i="7"/>
  <c r="F8353" i="7"/>
  <c r="F9217" i="7"/>
  <c r="F9436" i="7"/>
  <c r="F9580" i="7"/>
  <c r="F9724" i="7"/>
  <c r="F9868" i="7"/>
  <c r="F5941" i="7"/>
  <c r="F8220" i="7"/>
  <c r="F9084" i="7"/>
  <c r="F9413" i="7"/>
  <c r="F9557" i="7"/>
  <c r="F9701" i="7"/>
  <c r="F9845" i="7"/>
  <c r="F9989" i="7"/>
  <c r="F8149" i="7"/>
  <c r="F9013" i="7"/>
  <c r="F9402" i="7"/>
  <c r="F9546" i="7"/>
  <c r="F9690" i="7"/>
  <c r="F9834" i="7"/>
  <c r="F9978" i="7"/>
  <c r="F8088" i="7"/>
  <c r="F7872" i="7"/>
  <c r="F8737" i="7"/>
  <c r="F9356" i="7"/>
  <c r="F9500" i="7"/>
  <c r="F9644" i="7"/>
  <c r="F9788" i="7"/>
  <c r="F9932" i="7"/>
  <c r="F9717" i="7"/>
  <c r="F8245" i="7"/>
  <c r="F9571" i="7"/>
  <c r="F8007" i="7"/>
  <c r="F7607" i="7"/>
  <c r="F8364" i="7"/>
  <c r="F9437" i="7"/>
  <c r="F9869" i="7"/>
  <c r="F8293" i="7"/>
  <c r="F9570" i="7"/>
  <c r="F6047" i="7"/>
  <c r="F8017" i="7"/>
  <c r="F9380" i="7"/>
  <c r="F9668" i="7"/>
  <c r="F9621" i="7"/>
  <c r="F9475" i="7"/>
  <c r="F9204" i="7"/>
  <c r="F9894" i="7"/>
  <c r="F9704" i="7"/>
  <c r="F7107" i="7"/>
  <c r="F8804" i="7"/>
  <c r="F7845" i="7"/>
  <c r="F8519" i="7"/>
  <c r="F8402" i="7"/>
  <c r="F9443" i="7"/>
  <c r="F9492" i="7"/>
  <c r="F9517" i="7"/>
  <c r="F8989" i="7"/>
  <c r="F7991" i="7"/>
  <c r="F9951" i="7"/>
  <c r="F9796" i="7"/>
  <c r="F9629" i="7"/>
  <c r="F9474" i="7"/>
  <c r="F6501" i="7"/>
  <c r="F9996" i="7"/>
  <c r="F5951" i="7"/>
  <c r="F7394" i="7"/>
  <c r="F6737" i="7"/>
  <c r="F6308" i="7"/>
  <c r="F7838" i="7"/>
  <c r="F7686" i="7"/>
  <c r="F8560" i="7"/>
  <c r="F6813" i="7"/>
  <c r="F8357" i="7"/>
  <c r="F9221" i="7"/>
  <c r="F8154" i="7"/>
  <c r="F9018" i="7"/>
  <c r="F7950" i="7"/>
  <c r="F8815" i="7"/>
  <c r="F7618" i="7"/>
  <c r="F8504" i="7"/>
  <c r="F5521" i="7"/>
  <c r="F7904" i="7"/>
  <c r="F8481" i="7"/>
  <c r="F9057" i="7"/>
  <c r="F7414" i="7"/>
  <c r="F8170" i="7"/>
  <c r="F8746" i="7"/>
  <c r="F6273" i="7"/>
  <c r="F7894" i="7"/>
  <c r="F8327" i="7"/>
  <c r="F8759" i="7"/>
  <c r="F9191" i="7"/>
  <c r="F7366" i="7"/>
  <c r="F7933" i="7"/>
  <c r="F8258" i="7"/>
  <c r="F8642" i="7"/>
  <c r="F8966" i="7"/>
  <c r="F9254" i="7"/>
  <c r="F8184" i="7"/>
  <c r="F9359" i="7"/>
  <c r="F9575" i="7"/>
  <c r="F9791" i="7"/>
  <c r="F5353" i="7"/>
  <c r="F8617" i="7"/>
  <c r="F9408" i="7"/>
  <c r="F9624" i="7"/>
  <c r="F9840" i="7"/>
  <c r="F7763" i="7"/>
  <c r="F8916" i="7"/>
  <c r="F9421" i="7"/>
  <c r="F9625" i="7"/>
  <c r="F9793" i="7"/>
  <c r="F9937" i="7"/>
  <c r="F7764" i="7"/>
  <c r="F8629" i="7"/>
  <c r="F9324" i="7"/>
  <c r="F9482" i="7"/>
  <c r="F9626" i="7"/>
  <c r="F9770" i="7"/>
  <c r="F9914" i="7"/>
  <c r="F7606" i="7"/>
  <c r="F8496" i="7"/>
  <c r="F9277" i="7"/>
  <c r="F9459" i="7"/>
  <c r="F9603" i="7"/>
  <c r="F9747" i="7"/>
  <c r="F9891" i="7"/>
  <c r="F7221" i="7"/>
  <c r="F8425" i="7"/>
  <c r="F9256" i="7"/>
  <c r="F9448" i="7"/>
  <c r="F9592" i="7"/>
  <c r="F9736" i="7"/>
  <c r="F9880" i="7"/>
  <c r="F6418" i="7"/>
  <c r="F8292" i="7"/>
  <c r="F9156" i="7"/>
  <c r="F9425" i="7"/>
  <c r="F9569" i="7"/>
  <c r="F9713" i="7"/>
  <c r="F9857" i="7"/>
  <c r="F5964" i="7"/>
  <c r="F8221" i="7"/>
  <c r="F9085" i="7"/>
  <c r="F9414" i="7"/>
  <c r="F9558" i="7"/>
  <c r="F9702" i="7"/>
  <c r="F9846" i="7"/>
  <c r="F9990" i="7"/>
  <c r="F8160" i="7"/>
  <c r="F7944" i="7"/>
  <c r="F8809" i="7"/>
  <c r="F9368" i="7"/>
  <c r="F9512" i="7"/>
  <c r="F9656" i="7"/>
  <c r="F9800" i="7"/>
  <c r="F9944" i="7"/>
  <c r="F9669" i="7"/>
  <c r="F7812" i="7"/>
  <c r="F9523" i="7"/>
  <c r="F9903" i="7"/>
  <c r="F9892" i="7"/>
  <c r="F9228" i="7"/>
  <c r="F9725" i="7"/>
  <c r="F6429" i="7"/>
  <c r="F9426" i="7"/>
  <c r="F9714" i="7"/>
  <c r="F8232" i="7"/>
  <c r="F9524" i="7"/>
  <c r="F9812" i="7"/>
  <c r="F6141" i="7"/>
  <c r="F8053" i="7"/>
  <c r="F9560" i="7"/>
  <c r="F7995" i="7"/>
  <c r="F8454" i="7"/>
  <c r="F7341" i="7"/>
  <c r="F8998" i="7"/>
  <c r="F7726" i="7"/>
  <c r="F5263" i="7"/>
  <c r="F9875" i="7"/>
  <c r="F9708" i="7"/>
  <c r="F9697" i="7"/>
  <c r="F8125" i="7"/>
  <c r="F9830" i="7"/>
  <c r="F9663" i="7"/>
  <c r="F9652" i="7"/>
  <c r="F9485" i="7"/>
  <c r="F9306" i="7"/>
  <c r="F8305" i="7"/>
  <c r="F9429" i="7"/>
  <c r="F3536" i="7"/>
  <c r="F7406" i="7"/>
  <c r="F6749" i="7"/>
  <c r="F6320" i="7"/>
  <c r="F7862" i="7"/>
  <c r="F7700" i="7"/>
  <c r="F8572" i="7"/>
  <c r="F6885" i="7"/>
  <c r="F8369" i="7"/>
  <c r="F9233" i="7"/>
  <c r="F8166" i="7"/>
  <c r="F9030" i="7"/>
  <c r="F7962" i="7"/>
  <c r="F8827" i="7"/>
  <c r="F7633" i="7"/>
  <c r="F8516" i="7"/>
  <c r="F5737" i="7"/>
  <c r="F7916" i="7"/>
  <c r="F8493" i="7"/>
  <c r="F9069" i="7"/>
  <c r="F7486" i="7"/>
  <c r="F8182" i="7"/>
  <c r="F8758" i="7"/>
  <c r="F6345" i="7"/>
  <c r="F7942" i="7"/>
  <c r="F8375" i="7"/>
  <c r="F8807" i="7"/>
  <c r="F9239" i="7"/>
  <c r="F7609" i="7"/>
  <c r="F7957" i="7"/>
  <c r="F8306" i="7"/>
  <c r="F8654" i="7"/>
  <c r="F8978" i="7"/>
  <c r="F9266" i="7"/>
  <c r="F8256" i="7"/>
  <c r="F9371" i="7"/>
  <c r="F9587" i="7"/>
  <c r="F9803" i="7"/>
  <c r="F6213" i="7"/>
  <c r="F8689" i="7"/>
  <c r="F9420" i="7"/>
  <c r="F9636" i="7"/>
  <c r="F9852" i="7"/>
  <c r="F7835" i="7"/>
  <c r="F8988" i="7"/>
  <c r="F9433" i="7"/>
  <c r="F9637" i="7"/>
  <c r="F9805" i="7"/>
  <c r="F9949" i="7"/>
  <c r="F7836" i="7"/>
  <c r="F8701" i="7"/>
  <c r="F9348" i="7"/>
  <c r="F9494" i="7"/>
  <c r="F9638" i="7"/>
  <c r="F9782" i="7"/>
  <c r="F9926" i="7"/>
  <c r="F7696" i="7"/>
  <c r="F8568" i="7"/>
  <c r="F9301" i="7"/>
  <c r="F9471" i="7"/>
  <c r="F9615" i="7"/>
  <c r="F9759" i="7"/>
  <c r="F8497" i="7"/>
  <c r="F9280" i="7"/>
  <c r="F9460" i="7"/>
  <c r="F9604" i="7"/>
  <c r="F9748" i="7"/>
  <c r="F6850" i="7"/>
  <c r="F9581" i="7"/>
  <c r="F9157" i="7"/>
  <c r="F9858" i="7"/>
  <c r="F8881" i="7"/>
  <c r="F9956" i="7"/>
  <c r="F8657" i="7"/>
  <c r="F6960" i="7"/>
  <c r="F6231" i="7"/>
  <c r="F4474" i="7"/>
  <c r="F7148" i="7"/>
  <c r="F8415" i="7"/>
  <c r="F7839" i="7"/>
  <c r="F8704" i="7"/>
  <c r="F7615" i="7"/>
  <c r="F8501" i="7"/>
  <c r="F6454" i="7"/>
  <c r="F8298" i="7"/>
  <c r="F9162" i="7"/>
  <c r="F8095" i="7"/>
  <c r="F8959" i="7"/>
  <c r="F7783" i="7"/>
  <c r="F8648" i="7"/>
  <c r="F6477" i="7"/>
  <c r="F8013" i="7"/>
  <c r="F8589" i="7"/>
  <c r="F9165" i="7"/>
  <c r="F7693" i="7"/>
  <c r="F8278" i="7"/>
  <c r="F8854" i="7"/>
  <c r="F6921" i="7"/>
  <c r="F7978" i="7"/>
  <c r="F8411" i="7"/>
  <c r="F8843" i="7"/>
  <c r="F9275" i="7"/>
  <c r="F7626" i="7"/>
  <c r="F7969" i="7"/>
  <c r="F8354" i="7"/>
  <c r="F8678" i="7"/>
  <c r="F9026" i="7"/>
  <c r="F9302" i="7"/>
  <c r="F8400" i="7"/>
  <c r="F9407" i="7"/>
  <c r="F9599" i="7"/>
  <c r="F9839" i="7"/>
  <c r="F6645" i="7"/>
  <c r="F8905" i="7"/>
  <c r="F9432" i="7"/>
  <c r="F9672" i="7"/>
  <c r="F9864" i="7"/>
  <c r="F7979" i="7"/>
  <c r="F9060" i="7"/>
  <c r="F9469" i="7"/>
  <c r="F9661" i="7"/>
  <c r="F9817" i="7"/>
  <c r="F9961" i="7"/>
  <c r="F7908" i="7"/>
  <c r="F8773" i="7"/>
  <c r="F9362" i="7"/>
  <c r="F9506" i="7"/>
  <c r="F9650" i="7"/>
  <c r="F9794" i="7"/>
  <c r="F9938" i="7"/>
  <c r="F7775" i="7"/>
  <c r="F8640" i="7"/>
  <c r="F9325" i="7"/>
  <c r="F9483" i="7"/>
  <c r="F9627" i="7"/>
  <c r="F9771" i="7"/>
  <c r="F9915" i="7"/>
  <c r="F7697" i="7"/>
  <c r="F8569" i="7"/>
  <c r="F9304" i="7"/>
  <c r="F9472" i="7"/>
  <c r="F9616" i="7"/>
  <c r="F9760" i="7"/>
  <c r="F9904" i="7"/>
  <c r="F7282" i="7"/>
  <c r="F8436" i="7"/>
  <c r="F9257" i="7"/>
  <c r="F9449" i="7"/>
  <c r="F9593" i="7"/>
  <c r="F9737" i="7"/>
  <c r="F9881" i="7"/>
  <c r="F6861" i="7"/>
  <c r="F8365" i="7"/>
  <c r="F9229" i="7"/>
  <c r="F9438" i="7"/>
  <c r="F9582" i="7"/>
  <c r="F9726" i="7"/>
  <c r="F9870" i="7"/>
  <c r="F6490" i="7"/>
  <c r="F8304" i="7"/>
  <c r="F8089" i="7"/>
  <c r="F8953" i="7"/>
  <c r="F9392" i="7"/>
  <c r="F9536" i="7"/>
  <c r="F9680" i="7"/>
  <c r="F9824" i="7"/>
  <c r="F9968" i="7"/>
  <c r="F9573" i="7"/>
  <c r="F9994" i="7"/>
  <c r="F9427" i="7"/>
  <c r="F9496" i="7"/>
  <c r="F7390" i="7"/>
  <c r="F6972" i="7"/>
  <c r="F6243" i="7"/>
  <c r="F4806" i="7"/>
  <c r="F7172" i="7"/>
  <c r="F8439" i="7"/>
  <c r="F7851" i="7"/>
  <c r="F8716" i="7"/>
  <c r="F7629" i="7"/>
  <c r="F8513" i="7"/>
  <c r="F6526" i="7"/>
  <c r="F8310" i="7"/>
  <c r="F9174" i="7"/>
  <c r="F8107" i="7"/>
  <c r="F8971" i="7"/>
  <c r="F7795" i="7"/>
  <c r="F8660" i="7"/>
  <c r="F6693" i="7"/>
  <c r="F8049" i="7"/>
  <c r="F8625" i="7"/>
  <c r="F9201" i="7"/>
  <c r="F7736" i="7"/>
  <c r="F8314" i="7"/>
  <c r="F8890" i="7"/>
  <c r="F7137" i="7"/>
  <c r="F7990" i="7"/>
  <c r="F8423" i="7"/>
  <c r="F8855" i="7"/>
  <c r="F9287" i="7"/>
  <c r="F7654" i="7"/>
  <c r="F8018" i="7"/>
  <c r="F8366" i="7"/>
  <c r="F8690" i="7"/>
  <c r="F9074" i="7"/>
  <c r="F9314" i="7"/>
  <c r="F8472" i="7"/>
  <c r="F9419" i="7"/>
  <c r="F9635" i="7"/>
  <c r="F9851" i="7"/>
  <c r="F7667" i="7"/>
  <c r="F8977" i="7"/>
  <c r="F9468" i="7"/>
  <c r="F9684" i="7"/>
  <c r="F9900" i="7"/>
  <c r="F8052" i="7"/>
  <c r="F9132" i="7"/>
  <c r="F9481" i="7"/>
  <c r="F9673" i="7"/>
  <c r="F9829" i="7"/>
  <c r="F9973" i="7"/>
  <c r="F7980" i="7"/>
  <c r="F8845" i="7"/>
  <c r="F9374" i="7"/>
  <c r="F9518" i="7"/>
  <c r="F9662" i="7"/>
  <c r="F9806" i="7"/>
  <c r="F9950" i="7"/>
  <c r="F7847" i="7"/>
  <c r="F8712" i="7"/>
  <c r="F9349" i="7"/>
  <c r="F9495" i="7"/>
  <c r="F9639" i="7"/>
  <c r="F9783" i="7"/>
  <c r="F9927" i="7"/>
  <c r="F7776" i="7"/>
  <c r="F8641" i="7"/>
  <c r="F9328" i="7"/>
  <c r="F9484" i="7"/>
  <c r="F9628" i="7"/>
  <c r="F9772" i="7"/>
  <c r="F9916" i="7"/>
  <c r="F7624" i="7"/>
  <c r="F8508" i="7"/>
  <c r="F9281" i="7"/>
  <c r="F9461" i="7"/>
  <c r="F9605" i="7"/>
  <c r="F9749" i="7"/>
  <c r="F9893" i="7"/>
  <c r="F7293" i="7"/>
  <c r="F8437" i="7"/>
  <c r="F9258" i="7"/>
  <c r="F9450" i="7"/>
  <c r="F9594" i="7"/>
  <c r="F9738" i="7"/>
  <c r="F9882" i="7"/>
  <c r="F6922" i="7"/>
  <c r="F8376" i="7"/>
  <c r="F8161" i="7"/>
  <c r="F9025" i="7"/>
  <c r="F9404" i="7"/>
  <c r="F9548" i="7"/>
  <c r="F9692" i="7"/>
  <c r="F9836" i="7"/>
  <c r="F9980" i="7"/>
  <c r="F9525" i="7"/>
  <c r="F9955" i="7"/>
  <c r="F9379" i="7"/>
  <c r="F5533" i="7"/>
  <c r="F7095" i="7"/>
  <c r="F6582" i="7"/>
  <c r="F5524" i="7"/>
  <c r="F8775" i="7"/>
  <c r="F7983" i="7"/>
  <c r="F8848" i="7"/>
  <c r="F7780" i="7"/>
  <c r="F8645" i="7"/>
  <c r="F7318" i="7"/>
  <c r="F8442" i="7"/>
  <c r="F6101" i="7"/>
  <c r="F8239" i="7"/>
  <c r="F9103" i="7"/>
  <c r="F7927" i="7"/>
  <c r="F8792" i="7"/>
  <c r="F6765" i="7"/>
  <c r="F8061" i="7"/>
  <c r="F8637" i="7"/>
  <c r="F9213" i="7"/>
  <c r="F7749" i="7"/>
  <c r="F8326" i="7"/>
  <c r="F8902" i="7"/>
  <c r="F7209" i="7"/>
  <c r="F8039" i="7"/>
  <c r="F8471" i="7"/>
  <c r="F8903" i="7"/>
  <c r="F9335" i="7"/>
  <c r="F7669" i="7"/>
  <c r="F8066" i="7"/>
  <c r="F8390" i="7"/>
  <c r="F8738" i="7"/>
  <c r="F9086" i="7"/>
  <c r="F9326" i="7"/>
  <c r="F8688" i="7"/>
  <c r="F9431" i="7"/>
  <c r="F9647" i="7"/>
  <c r="F9863" i="7"/>
  <c r="F7752" i="7"/>
  <c r="F9049" i="7"/>
  <c r="F9480" i="7"/>
  <c r="F9696" i="7"/>
  <c r="F9912" i="7"/>
  <c r="F8124" i="7"/>
  <c r="F9985" i="7"/>
  <c r="F8917" i="7"/>
  <c r="F9386" i="7"/>
  <c r="F9530" i="7"/>
  <c r="F9674" i="7"/>
  <c r="F9818" i="7"/>
  <c r="F7919" i="7"/>
  <c r="F8784" i="7"/>
  <c r="F9363" i="7"/>
  <c r="F9507" i="7"/>
  <c r="F9651" i="7"/>
  <c r="F9795" i="7"/>
  <c r="F9939" i="7"/>
  <c r="F7848" i="7"/>
  <c r="F8713" i="7"/>
  <c r="F9352" i="7"/>
  <c r="F9640" i="7"/>
  <c r="F9784" i="7"/>
  <c r="F9928" i="7"/>
  <c r="F7710" i="7"/>
  <c r="F8580" i="7"/>
  <c r="F9305" i="7"/>
  <c r="F9473" i="7"/>
  <c r="F9617" i="7"/>
  <c r="F9761" i="7"/>
  <c r="F9905" i="7"/>
  <c r="F7625" i="7"/>
  <c r="F8509" i="7"/>
  <c r="F9282" i="7"/>
  <c r="F9462" i="7"/>
  <c r="F9606" i="7"/>
  <c r="F9750" i="7"/>
  <c r="F6060" i="7"/>
  <c r="F9416" i="7"/>
  <c r="F9992" i="7"/>
  <c r="F9310" i="7"/>
  <c r="F8799" i="7"/>
  <c r="F6177" i="7"/>
  <c r="F8157" i="7"/>
  <c r="F7637" i="7"/>
  <c r="F5797" i="7"/>
  <c r="F9110" i="7"/>
  <c r="F7824" i="7"/>
  <c r="F9924" i="7"/>
  <c r="F9853" i="7"/>
  <c r="F9398" i="7"/>
  <c r="F8856" i="7"/>
  <c r="F8785" i="7"/>
  <c r="F9940" i="7"/>
  <c r="F9773" i="7"/>
  <c r="F9762" i="7"/>
  <c r="F9428" i="7"/>
  <c r="F9859" i="7"/>
  <c r="Y2" i="7"/>
  <c r="A6" i="7" s="1"/>
  <c r="X2" i="7"/>
  <c r="A10" i="7"/>
  <c r="F5" i="7"/>
  <c r="A13" i="7"/>
  <c r="A11" i="7"/>
  <c r="F4" i="7"/>
  <c r="C6" i="7" l="1"/>
</calcChain>
</file>

<file path=xl/sharedStrings.xml><?xml version="1.0" encoding="utf-8"?>
<sst xmlns="http://schemas.openxmlformats.org/spreadsheetml/2006/main" count="31" uniqueCount="24">
  <si>
    <t>Amount</t>
  </si>
  <si>
    <t>Portfolio Value</t>
  </si>
  <si>
    <t>Month</t>
  </si>
  <si>
    <t>January</t>
  </si>
  <si>
    <t>Day</t>
  </si>
  <si>
    <t>Year</t>
  </si>
  <si>
    <t>Start Date</t>
  </si>
  <si>
    <t>End Date</t>
  </si>
  <si>
    <t>Contributions / Withdrawals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</si>
  <si>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</si>
  <si>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</si>
  <si>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</si>
  <si>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</si>
  <si>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</si>
  <si>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</si>
  <si>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</si>
  <si>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</si>
  <si>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</si>
  <si>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</si>
  <si>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One-time</t>
  </si>
  <si>
    <t>Every 7 days</t>
  </si>
  <si>
    <t>May</t>
  </si>
  <si>
    <t>Money-Weighted Rate of Return (MWRR) Calculator</t>
  </si>
  <si>
    <t>Investment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</si>
</sst>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164" formatCode="&quot;$&quot;#,##0.0000;[Red]\-&quot;$&quot;#,##0.0000"/>
    <numFmt numFmtId="165" formatCode="0.000000000%"/>
  </numFmts>
  <fonts count="16" x14ac:knownFonts="1">
    <font>
      <sz val="10"/>
      <color indexed="8"/>
      <name val="Arial"/>
    </font>
    <font>
      <sz val="10"/>
      <color indexed="8"/>
      <name val="Arial"/>
      <family val="2"/>
    </font>
    <font>
      <sz val="10"/>
      <color theme="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5" tint="0.3999755851924192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10"/>
      <color theme="2" tint="-0.749992370372631"/>
      <name val="Arial"/>
      <family val="2"/>
    </font>
    <font>
      <sz val="10"/>
      <color theme="2" tint="-0.749992370372631"/>
      <name val="Arial"/>
      <family val="2"/>
    </font>
    <font>
      <b/>
      <sz val="24"/>
      <color indexed="8"/>
      <name val="Poppins"/>
    </font>
    <font>
      <b/>
      <sz val="16"/>
      <color indexed="8"/>
      <name val="Poppins"/>
    </font>
    <font>
      <b/>
      <sz val="14"/>
      <color rgb="FF20343C"/>
      <name val="Poppins"/>
    </font>
    <font>
      <b/>
      <sz val="14"/>
      <color rgb="FF20343C"/>
      <name val="Arial"/>
      <family val="2"/>
    </font>
    <font>
      <b/>
      <sz val="11"/>
      <color rgb="FF20343C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6" tint="0.79998168889431442"/>
      </patternFill>
    </fill>
    <fill>
      <patternFill patternType="solid">
        <fgColor rgb="FF506C84"/>
        <bgColor theme="6"/>
      </patternFill>
    </fill>
    <fill>
      <patternFill patternType="solid">
        <fgColor rgb="FF506C84"/>
        <bgColor indexed="64"/>
      </patternFill>
    </fill>
    <fill>
      <patternFill patternType="solid">
        <fgColor rgb="FFF6F6BC"/>
        <bgColor indexed="64"/>
      </patternFill>
    </fill>
    <fill>
      <patternFill patternType="solid">
        <fgColor rgb="FFCED8D1"/>
        <bgColor theme="6" tint="0.79995117038483843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939F5C"/>
      </bottom>
      <diagonal/>
    </border>
    <border>
      <left/>
      <right/>
      <top style="thin">
        <color rgb="FF939F5C"/>
      </top>
      <bottom style="thin">
        <color rgb="FF939F5C"/>
      </bottom>
      <diagonal/>
    </border>
    <border>
      <left style="thin">
        <color rgb="FF939F5C"/>
      </left>
      <right/>
      <top style="thin">
        <color rgb="FF939F5C"/>
      </top>
      <bottom style="thin">
        <color rgb="FF939F5C"/>
      </bottom>
      <diagonal/>
    </border>
    <border>
      <left/>
      <right style="thin">
        <color rgb="FF939F5C"/>
      </right>
      <top style="thin">
        <color rgb="FF939F5C"/>
      </top>
      <bottom style="thin">
        <color rgb="FF939F5C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52"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wrapText="1"/>
    </xf>
    <xf numFmtId="164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wrapText="1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wrapText="1" indent="1"/>
    </xf>
    <xf numFmtId="15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8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164" fontId="4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8" fontId="4" fillId="3" borderId="4" xfId="0" applyNumberFormat="1" applyFont="1" applyFill="1" applyBorder="1" applyAlignment="1" applyProtection="1">
      <alignment horizontal="center" vertical="center" wrapText="1"/>
      <protection locked="0"/>
    </xf>
    <xf numFmtId="8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15" fontId="10" fillId="0" borderId="0" xfId="0" applyNumberFormat="1" applyFont="1" applyAlignment="1">
      <alignment wrapText="1"/>
    </xf>
    <xf numFmtId="2" fontId="10" fillId="0" borderId="0" xfId="0" applyNumberFormat="1" applyFont="1" applyAlignment="1">
      <alignment wrapText="1"/>
    </xf>
    <xf numFmtId="10" fontId="10" fillId="0" borderId="0" xfId="1" applyNumberFormat="1" applyFont="1" applyAlignment="1">
      <alignment wrapText="1"/>
    </xf>
    <xf numFmtId="0" fontId="12" fillId="0" borderId="0" xfId="0" applyFont="1" applyAlignment="1">
      <alignment vertical="top"/>
    </xf>
    <xf numFmtId="0" fontId="11" fillId="0" borderId="0" xfId="0" applyFont="1" applyAlignment="1">
      <alignment vertical="top"/>
    </xf>
    <xf numFmtId="165" fontId="0" fillId="5" borderId="0" xfId="1" applyNumberFormat="1" applyFont="1" applyFill="1" applyBorder="1" applyAlignment="1">
      <alignment vertical="center" wrapText="1"/>
    </xf>
    <xf numFmtId="0" fontId="9" fillId="4" borderId="0" xfId="0" applyFont="1" applyFill="1" applyAlignment="1">
      <alignment vertical="center" wrapText="1"/>
    </xf>
    <xf numFmtId="16" fontId="4" fillId="2" borderId="0" xfId="0" applyNumberFormat="1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8" fontId="1" fillId="2" borderId="0" xfId="0" applyNumberFormat="1" applyFont="1" applyFill="1" applyAlignment="1" applyProtection="1">
      <alignment horizontal="center" vertical="center" wrapText="1"/>
      <protection locked="0"/>
    </xf>
    <xf numFmtId="0" fontId="5" fillId="4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164" fontId="8" fillId="7" borderId="4" xfId="0" applyNumberFormat="1" applyFont="1" applyFill="1" applyBorder="1" applyAlignment="1">
      <alignment horizontal="center" vertical="center" wrapText="1"/>
    </xf>
    <xf numFmtId="164" fontId="8" fillId="7" borderId="3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4" fillId="0" borderId="0" xfId="0" applyFont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10" fontId="15" fillId="6" borderId="1" xfId="1" applyNumberFormat="1" applyFont="1" applyFill="1" applyBorder="1" applyAlignment="1">
      <alignment horizontal="center" vertical="center" wrapText="1"/>
    </xf>
    <xf numFmtId="10" fontId="15" fillId="6" borderId="7" xfId="1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top"/>
    </xf>
    <xf numFmtId="0" fontId="2" fillId="0" borderId="0" xfId="0" applyFont="1" applyFill="1" applyAlignment="1">
      <alignment wrapText="1"/>
    </xf>
    <xf numFmtId="10" fontId="2" fillId="0" borderId="0" xfId="1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4" fontId="2" fillId="0" borderId="0" xfId="0" applyNumberFormat="1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</cellXfs>
  <cellStyles count="2">
    <cellStyle name="Normal" xfId="0" builtinId="0"/>
    <cellStyle name="Percent" xfId="1" builtinId="5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colors>
    <mruColors>
      <color rgb="FF20343C"/>
      <color rgb="FFCED8D1"/>
      <color rgb="FFDFE5E1"/>
      <color rgb="FFBAC7BE"/>
      <color rgb="FF506C84"/>
      <color rgb="FFF6F6BC"/>
      <color rgb="FFC4DCE8"/>
      <color rgb="FF939F5C"/>
      <color rgb="FFE2F9B8"/>
      <color rgb="FFBBCE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41413</xdr:rowOff>
    </xdr:from>
    <xdr:to>
      <xdr:col>1</xdr:col>
      <xdr:colOff>911087</xdr:colOff>
      <xdr:row>0</xdr:row>
      <xdr:rowOff>605814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EABE8C-6A8D-4D9D-2F2C-603DF788A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413"/>
          <a:ext cx="2194891" cy="5644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62B56-8090-4A30-8276-EEC56955182D}">
  <dimension ref="A1:AC9999"/>
  <sheetViews>
    <sheetView showGridLines="0" tabSelected="1" zoomScale="115" zoomScaleNormal="115" workbookViewId="0">
      <pane ySplit="9" topLeftCell="A10" activePane="bottomLeft" state="frozen"/>
      <selection pane="bottomLeft" activeCell="B4" sqref="B4"/>
    </sheetView>
  </sheetViews>
  <sheetFormatPr defaultRowHeight="12.75" x14ac:dyDescent="0.2"/>
  <cols>
    <col min="1" max="1" width="19.28515625" customWidth="1"/>
    <col min="2" max="2" width="14.28515625" customWidth="1"/>
    <col min="3" max="3" width="6.5703125" customWidth="1"/>
    <col min="4" max="4" width="8.5703125" customWidth="1"/>
    <col min="5" max="5" width="21.28515625" style="1" customWidth="1"/>
    <col min="6" max="6" width="26.5703125" style="8" bestFit="1" customWidth="1"/>
    <col min="7" max="7" width="38" bestFit="1" customWidth="1"/>
    <col min="10" max="10" width="11.85546875" customWidth="1"/>
    <col min="11" max="11" width="10.7109375" customWidth="1"/>
    <col min="12" max="12" width="9.140625" customWidth="1"/>
    <col min="13" max="13" width="11.5703125" bestFit="1" customWidth="1"/>
    <col min="14" max="14" width="11.5703125" style="19" bestFit="1" customWidth="1"/>
    <col min="15" max="17" width="11.5703125" style="19" customWidth="1"/>
    <col min="18" max="18" width="12" style="19" bestFit="1" customWidth="1"/>
    <col min="19" max="19" width="12.7109375" style="45" hidden="1" customWidth="1"/>
    <col min="20" max="20" width="11.140625" style="45" hidden="1" customWidth="1"/>
    <col min="21" max="22" width="9.140625" style="45" hidden="1" customWidth="1"/>
    <col min="23" max="23" width="19" style="45" hidden="1" customWidth="1"/>
    <col min="24" max="24" width="10.140625" style="45" hidden="1" customWidth="1"/>
    <col min="25" max="25" width="11.7109375" style="45" hidden="1" customWidth="1"/>
    <col min="26" max="29" width="9.140625" style="19"/>
  </cols>
  <sheetData>
    <row r="1" spans="1:29" s="2" customFormat="1" ht="75" customHeight="1" thickBot="1" x14ac:dyDescent="0.25">
      <c r="B1" s="23"/>
      <c r="C1" s="37" t="s">
        <v>22</v>
      </c>
      <c r="D1" s="37"/>
      <c r="E1" s="37"/>
      <c r="F1" s="23"/>
      <c r="G1" s="23"/>
      <c r="H1" s="23"/>
      <c r="I1" s="23"/>
      <c r="J1" s="24"/>
      <c r="K1" s="24"/>
      <c r="L1" s="24"/>
      <c r="M1" s="24"/>
      <c r="N1" s="24"/>
      <c r="O1" s="24"/>
      <c r="P1" s="24"/>
      <c r="Q1" s="24"/>
      <c r="R1" s="24"/>
      <c r="S1" s="44"/>
      <c r="T1" s="44"/>
      <c r="U1" s="44"/>
      <c r="V1" s="44"/>
      <c r="W1" s="44"/>
      <c r="X1" s="44"/>
      <c r="Y1" s="44"/>
      <c r="Z1" s="18"/>
      <c r="AA1" s="18"/>
      <c r="AB1" s="18"/>
      <c r="AC1" s="18"/>
    </row>
    <row r="2" spans="1:29" s="2" customFormat="1" ht="19.5" customHeight="1" x14ac:dyDescent="0.2">
      <c r="A2" s="40" t="s">
        <v>23</v>
      </c>
      <c r="B2" s="40"/>
      <c r="C2" s="40"/>
      <c r="D2" s="40"/>
      <c r="E2" s="40"/>
      <c r="F2" s="7"/>
      <c r="G2"/>
      <c r="H2"/>
      <c r="I2"/>
      <c r="J2"/>
      <c r="K2"/>
      <c r="L2" s="3"/>
      <c r="M2" s="3"/>
      <c r="N2" s="19"/>
      <c r="O2" s="19"/>
      <c r="P2" s="19"/>
      <c r="Q2" s="19"/>
      <c r="R2" s="19"/>
      <c r="S2" s="45"/>
      <c r="T2" s="45"/>
      <c r="U2" s="45"/>
      <c r="V2" s="45"/>
      <c r="W2" s="45"/>
      <c r="X2" s="46">
        <f>XIRR(Y3:Y9994,X3:X9994)</f>
        <v>8.8548669219017023E-2</v>
      </c>
      <c r="Y2" s="46" t="e">
        <f>XIRR(Y3:Y9994,X3:X9994,-50%)</f>
        <v>#NUM!</v>
      </c>
      <c r="Z2" s="18"/>
      <c r="AA2" s="18"/>
      <c r="AB2" s="18"/>
      <c r="AC2" s="18"/>
    </row>
    <row r="3" spans="1:29" s="2" customFormat="1" ht="19.5" customHeight="1" x14ac:dyDescent="0.2">
      <c r="A3" s="26"/>
      <c r="B3" s="30" t="s">
        <v>2</v>
      </c>
      <c r="C3" s="30" t="s">
        <v>4</v>
      </c>
      <c r="D3" s="30" t="s">
        <v>5</v>
      </c>
      <c r="E3" s="30" t="s">
        <v>1</v>
      </c>
      <c r="F3" s="7"/>
      <c r="G3"/>
      <c r="H3"/>
      <c r="I3"/>
      <c r="J3"/>
      <c r="K3"/>
      <c r="L3" s="3"/>
      <c r="M3" s="3"/>
      <c r="N3" s="19"/>
      <c r="O3" s="19"/>
      <c r="P3" s="19"/>
      <c r="Q3" s="19"/>
      <c r="R3" s="19"/>
      <c r="S3" s="45" t="s">
        <v>19</v>
      </c>
      <c r="T3" s="45" t="s">
        <v>3</v>
      </c>
      <c r="U3" s="45">
        <v>1</v>
      </c>
      <c r="V3" s="45"/>
      <c r="W3" s="47" t="str">
        <f>B4 &amp; " " &amp; C4 &amp; "," &amp; " " &amp; D4</f>
        <v>January 1, 2022</v>
      </c>
      <c r="X3" s="48">
        <f>DATEVALUE(W3)</f>
        <v>44562</v>
      </c>
      <c r="Y3" s="49">
        <f>-1*$E$4</f>
        <v>-10000</v>
      </c>
      <c r="Z3" s="18"/>
      <c r="AA3" s="18"/>
      <c r="AB3" s="18"/>
      <c r="AC3" s="18"/>
    </row>
    <row r="4" spans="1:29" s="2" customFormat="1" ht="19.5" customHeight="1" x14ac:dyDescent="0.2">
      <c r="A4" s="30" t="s">
        <v>6</v>
      </c>
      <c r="B4" s="27" t="s">
        <v>3</v>
      </c>
      <c r="C4" s="28">
        <v>1</v>
      </c>
      <c r="D4" s="28">
        <v>2022</v>
      </c>
      <c r="E4" s="29">
        <v>10000</v>
      </c>
      <c r="F4" s="8" t="str">
        <f>IF(AND(NOT(ISBLANK(B4)), NOT(ISBLANK(C4)), NOT(ISBLANK(D4)), IFERROR(X3,1)=1), "Invalid Date!", "")</f>
        <v/>
      </c>
      <c r="G4"/>
      <c r="H4"/>
      <c r="I4"/>
      <c r="J4"/>
      <c r="K4"/>
      <c r="L4" s="3"/>
      <c r="M4" s="3"/>
      <c r="N4" s="19"/>
      <c r="O4" s="19"/>
      <c r="P4" s="19"/>
      <c r="Q4" s="19"/>
      <c r="R4" s="19"/>
      <c r="S4" s="45" t="s">
        <v>20</v>
      </c>
      <c r="T4" s="45" t="s">
        <v>9</v>
      </c>
      <c r="U4" s="45">
        <v>2</v>
      </c>
      <c r="V4" s="45"/>
      <c r="W4" s="50" t="str">
        <f>IF(AND(NOT(ISBLANK(B10)), NOT(ISBLANK(C10)), NOT(ISBLANK(D10))), B10 &amp; " " &amp; C10 &amp; "," &amp; " " &amp; D10,"EMPTY")</f>
        <v>March 15, 2022</v>
      </c>
      <c r="X4" s="48">
        <f>IF(W4="EMPTY", "2000-01-01", DATEVALUE(W4))</f>
        <v>44635</v>
      </c>
      <c r="Y4" s="49">
        <f>IF(W4="EMPTY", 0, -E10)</f>
        <v>-1000</v>
      </c>
      <c r="Z4" s="18"/>
      <c r="AA4" s="18"/>
      <c r="AB4" s="18"/>
      <c r="AC4" s="18"/>
    </row>
    <row r="5" spans="1:29" ht="19.5" customHeight="1" thickBot="1" x14ac:dyDescent="0.25">
      <c r="A5" s="31" t="s">
        <v>7</v>
      </c>
      <c r="B5" s="29" t="s">
        <v>3</v>
      </c>
      <c r="C5" s="28">
        <v>1</v>
      </c>
      <c r="D5" s="28">
        <v>2024</v>
      </c>
      <c r="E5" s="29">
        <v>12500</v>
      </c>
      <c r="F5" s="8" t="str">
        <f>IF(AND(NOT(ISBLANK(B5)), NOT(ISBLANK(C5)), NOT(ISBLANK(D5)), IFERROR(X4,1)=1), "Invalid Date!", "")</f>
        <v/>
      </c>
      <c r="L5" s="3"/>
      <c r="M5" s="3"/>
      <c r="T5" s="45" t="s">
        <v>10</v>
      </c>
      <c r="U5" s="45">
        <v>3</v>
      </c>
      <c r="W5" s="50" t="str">
        <f t="shared" ref="W5:W68" si="0">IF(AND(NOT(ISBLANK(B11)), NOT(ISBLANK(C11)), NOT(ISBLANK(D11))), B11 &amp; " " &amp; C11 &amp; "," &amp; " " &amp; D11,"EMPTY")</f>
        <v>September 1, 2023</v>
      </c>
      <c r="X5" s="48">
        <f t="shared" ref="X5:X68" si="1">IF(W5="EMPTY", "2000-01-01", DATEVALUE(W5))</f>
        <v>45170</v>
      </c>
      <c r="Y5" s="49">
        <f t="shared" ref="Y5:Y68" si="2">IF(W5="EMPTY", 0, -E11)</f>
        <v>500</v>
      </c>
    </row>
    <row r="6" spans="1:29" ht="19.5" customHeight="1" thickBot="1" x14ac:dyDescent="0.25">
      <c r="A6" s="41" t="str">
        <f>IF(AND(NOT(ISBLANK(B4)), NOT(ISBLANK(C4)), NOT(ISBLANK(D4)), NOT(ISBLANK(B5)), NOT(ISBLANK(C5)), NOT(ISBLANK(D5))), IF(IFERROR(Y2,"error")&lt;&gt;"error",IF($X$9994-X3&gt;=365,"Annualized Return","Year-to-Date Return"),IF(IFERROR(X2,"error")&lt;&gt;"error",IF($X$9994-X3&gt;=365,"Annualized Return","Year-to-Date Return"),"Annualized Return")),"Annualized Return")</f>
        <v>Annualized Return</v>
      </c>
      <c r="B6" s="41"/>
      <c r="C6" s="42">
        <f>IF(AND(NOT(ISBLANK(B4)), NOT(ISBLANK(C4)), NOT(ISBLANK(D4)), NOT(ISBLANK(B5)), NOT(ISBLANK(C5)), NOT(ISBLANK(D5))), IF(IFERROR(Y2,"error")&lt;&gt;"error",IF(X9994-X3&gt;=365,Y2,(1+Y2)^((X9994-X3)/365)-1),IF(IFERROR(X2,"error")&lt;&gt;"error",IF(X9994-X3&gt;=365,X2,(1+X2)^((X9994-X3)/365)-1),"-- %")),"-- %")</f>
        <v>8.8548669219017023E-2</v>
      </c>
      <c r="D6" s="43"/>
      <c r="E6" s="25"/>
      <c r="L6" s="3"/>
      <c r="M6" s="3"/>
      <c r="T6" s="45" t="s">
        <v>11</v>
      </c>
      <c r="U6" s="45">
        <v>4</v>
      </c>
      <c r="W6" s="50" t="str">
        <f>IF(AND(NOT(ISBLANK(B12)), NOT(ISBLANK(C12)), NOT(ISBLANK(D12))), B12 &amp; " " &amp; C12 &amp; "," &amp; " " &amp; D12,"EMPTY")</f>
        <v>EMPTY</v>
      </c>
      <c r="X6" s="48" t="str">
        <f t="shared" si="1"/>
        <v>2000-01-01</v>
      </c>
      <c r="Y6" s="49">
        <f t="shared" si="2"/>
        <v>0</v>
      </c>
    </row>
    <row r="7" spans="1:29" ht="19.5" customHeight="1" x14ac:dyDescent="0.2">
      <c r="A7" s="5"/>
      <c r="B7" s="5"/>
      <c r="C7" s="5"/>
      <c r="D7" s="4"/>
      <c r="E7" s="4"/>
      <c r="L7" s="3"/>
      <c r="M7" s="6"/>
      <c r="T7" s="45" t="s">
        <v>21</v>
      </c>
      <c r="U7" s="45">
        <v>5</v>
      </c>
      <c r="W7" s="50" t="str">
        <f>IF(AND(NOT(ISBLANK(B13)), NOT(ISBLANK(C13)), NOT(ISBLANK(D13))), B13 &amp; " " &amp; C13 &amp; "," &amp; " " &amp; D13,"EMPTY")</f>
        <v>EMPTY</v>
      </c>
      <c r="X7" s="48" t="str">
        <f t="shared" si="1"/>
        <v>2000-01-01</v>
      </c>
      <c r="Y7" s="49">
        <f t="shared" si="2"/>
        <v>0</v>
      </c>
    </row>
    <row r="8" spans="1:29" ht="19.5" customHeight="1" x14ac:dyDescent="0.2">
      <c r="A8" s="40" t="s">
        <v>8</v>
      </c>
      <c r="B8" s="40"/>
      <c r="C8" s="40"/>
      <c r="D8" s="40"/>
      <c r="E8" s="40"/>
      <c r="L8" s="3"/>
      <c r="M8" s="6"/>
      <c r="T8" s="45" t="s">
        <v>12</v>
      </c>
      <c r="U8" s="45">
        <v>6</v>
      </c>
      <c r="W8" s="50" t="str">
        <f>IF(AND(NOT(ISBLANK(B14)), NOT(ISBLANK(C14)), NOT(ISBLANK(D14))), B14 &amp; " " &amp; C14 &amp; "," &amp; " " &amp; D14,"EMPTY")</f>
        <v>EMPTY</v>
      </c>
      <c r="X8" s="48" t="str">
        <f t="shared" si="1"/>
        <v>2000-01-01</v>
      </c>
      <c r="Y8" s="49">
        <f t="shared" si="2"/>
        <v>0</v>
      </c>
    </row>
    <row r="9" spans="1:29" ht="19.5" customHeight="1" x14ac:dyDescent="0.2">
      <c r="A9" s="32"/>
      <c r="B9" s="33" t="s">
        <v>2</v>
      </c>
      <c r="C9" s="33" t="s">
        <v>4</v>
      </c>
      <c r="D9" s="33" t="s">
        <v>5</v>
      </c>
      <c r="E9" s="34" t="s">
        <v>0</v>
      </c>
      <c r="L9" s="3"/>
      <c r="M9" s="3"/>
      <c r="T9" s="45" t="s">
        <v>13</v>
      </c>
      <c r="U9" s="45">
        <v>7</v>
      </c>
      <c r="W9" s="50" t="str">
        <f t="shared" si="0"/>
        <v>EMPTY</v>
      </c>
      <c r="X9" s="48" t="str">
        <f t="shared" si="1"/>
        <v>2000-01-01</v>
      </c>
      <c r="Y9" s="49">
        <f t="shared" si="2"/>
        <v>0</v>
      </c>
    </row>
    <row r="10" spans="1:29" ht="19.5" customHeight="1" x14ac:dyDescent="0.2">
      <c r="A10" s="35" t="str">
        <f t="shared" ref="A10:A18" si="3">IF(IFERROR(X4,"error")&lt;&gt;"error",IF(X4&lt;&gt;"2000-01-01",IF(E10&gt;0,"Contribution",IF(E10&lt;0,"Withdrawal","")),""),"")</f>
        <v>Contribution</v>
      </c>
      <c r="B10" s="13" t="s">
        <v>10</v>
      </c>
      <c r="C10" s="14">
        <v>15</v>
      </c>
      <c r="D10" s="14">
        <v>2022</v>
      </c>
      <c r="E10" s="15">
        <v>1000</v>
      </c>
      <c r="F10" s="8" t="str">
        <f>IF(AND(NOT(ISBLANK(B10)),NOT(ISBLANK(C10)),NOT(ISBLANK(D10)),IFERROR(X4,1)=1),"Invalid Date!",IF(AND(NOT(ISBLANK(B10)),NOT(ISBLANK(C10)),NOT(ISBLANK(D10)),IFERROR($X$3,"error")&lt;&gt;"error",IFERROR($X$9994,"error")&lt;&gt;"error"),IF(OR(X4&lt;$X$3,X4&gt;$X$9994),"Date Is Not Within Period!",""),""))</f>
        <v/>
      </c>
      <c r="L10" s="3"/>
      <c r="M10" s="3"/>
      <c r="T10" s="45" t="s">
        <v>14</v>
      </c>
      <c r="U10" s="45">
        <v>8</v>
      </c>
      <c r="W10" s="50" t="str">
        <f t="shared" si="0"/>
        <v>EMPTY</v>
      </c>
      <c r="X10" s="48" t="str">
        <f t="shared" si="1"/>
        <v>2000-01-01</v>
      </c>
      <c r="Y10" s="49">
        <f t="shared" si="2"/>
        <v>0</v>
      </c>
    </row>
    <row r="11" spans="1:29" ht="19.5" customHeight="1" x14ac:dyDescent="0.2">
      <c r="A11" s="36" t="str">
        <f t="shared" si="3"/>
        <v>Withdrawal</v>
      </c>
      <c r="B11" s="11" t="s">
        <v>15</v>
      </c>
      <c r="C11" s="12">
        <v>1</v>
      </c>
      <c r="D11" s="12">
        <v>2023</v>
      </c>
      <c r="E11" s="11">
        <v>-500</v>
      </c>
      <c r="F11" s="8" t="str">
        <f t="shared" ref="F11:F74" si="4">IF(AND(NOT(ISBLANK(B11)),NOT(ISBLANK(C11)),NOT(ISBLANK(D11)),IFERROR(X5,1)=1),"Invalid Date!",IF(AND(NOT(ISBLANK(B11)),NOT(ISBLANK(C11)),NOT(ISBLANK(D11)),IFERROR($X$3,"error")&lt;&gt;"error",IFERROR($X$9994,"error")&lt;&gt;"error"),IF(OR(X5&lt;$X$3,X5&gt;$X$9994),"Date Is Not Within Period!",""),""))</f>
        <v/>
      </c>
      <c r="L11" s="3"/>
      <c r="M11" s="3"/>
      <c r="T11" s="45" t="s">
        <v>15</v>
      </c>
      <c r="U11" s="45">
        <v>9</v>
      </c>
      <c r="W11" s="50" t="str">
        <f t="shared" si="0"/>
        <v>EMPTY</v>
      </c>
      <c r="X11" s="48" t="str">
        <f t="shared" si="1"/>
        <v>2000-01-01</v>
      </c>
      <c r="Y11" s="49">
        <f t="shared" si="2"/>
        <v>0</v>
      </c>
    </row>
    <row r="12" spans="1:29" ht="19.5" customHeight="1" x14ac:dyDescent="0.2">
      <c r="A12" s="35" t="str">
        <f t="shared" si="3"/>
        <v/>
      </c>
      <c r="B12" s="16"/>
      <c r="C12" s="17"/>
      <c r="D12" s="17"/>
      <c r="E12" s="15"/>
      <c r="F12" s="8" t="str">
        <f t="shared" si="4"/>
        <v/>
      </c>
      <c r="T12" s="45" t="s">
        <v>16</v>
      </c>
      <c r="U12" s="45">
        <v>10</v>
      </c>
      <c r="W12" s="50" t="str">
        <f t="shared" si="0"/>
        <v>EMPTY</v>
      </c>
      <c r="X12" s="48" t="str">
        <f t="shared" si="1"/>
        <v>2000-01-01</v>
      </c>
      <c r="Y12" s="49">
        <f t="shared" si="2"/>
        <v>0</v>
      </c>
    </row>
    <row r="13" spans="1:29" ht="19.5" customHeight="1" x14ac:dyDescent="0.2">
      <c r="A13" s="35" t="str">
        <f t="shared" si="3"/>
        <v/>
      </c>
      <c r="B13" s="16"/>
      <c r="C13" s="17"/>
      <c r="D13" s="17"/>
      <c r="E13" s="16"/>
      <c r="F13" s="8" t="str">
        <f t="shared" si="4"/>
        <v/>
      </c>
      <c r="T13" s="45" t="s">
        <v>17</v>
      </c>
      <c r="U13" s="45">
        <v>11</v>
      </c>
      <c r="W13" s="50" t="str">
        <f t="shared" ref="W13:W23" si="5">IF(AND(NOT(ISBLANK(B19)), NOT(ISBLANK(C19)), NOT(ISBLANK(D19))), B19 &amp; " " &amp; C19 &amp; "," &amp; " " &amp; D19,"EMPTY")</f>
        <v>EMPTY</v>
      </c>
      <c r="X13" s="48" t="str">
        <f t="shared" si="1"/>
        <v>2000-01-01</v>
      </c>
      <c r="Y13" s="49">
        <f t="shared" ref="Y13:Y23" si="6">IF(W13="EMPTY", 0, -E19)</f>
        <v>0</v>
      </c>
    </row>
    <row r="14" spans="1:29" ht="19.5" customHeight="1" x14ac:dyDescent="0.2">
      <c r="A14" s="35" t="str">
        <f t="shared" si="3"/>
        <v/>
      </c>
      <c r="B14" s="13"/>
      <c r="C14" s="14"/>
      <c r="D14" s="14"/>
      <c r="E14" s="15"/>
      <c r="F14" s="8" t="str">
        <f t="shared" si="4"/>
        <v/>
      </c>
      <c r="M14" s="3"/>
      <c r="T14" s="45" t="s">
        <v>18</v>
      </c>
      <c r="U14" s="45">
        <v>12</v>
      </c>
      <c r="W14" s="50" t="str">
        <f t="shared" si="5"/>
        <v>EMPTY</v>
      </c>
      <c r="X14" s="48" t="str">
        <f t="shared" si="1"/>
        <v>2000-01-01</v>
      </c>
      <c r="Y14" s="49">
        <f t="shared" si="6"/>
        <v>0</v>
      </c>
    </row>
    <row r="15" spans="1:29" ht="19.5" customHeight="1" x14ac:dyDescent="0.2">
      <c r="A15" s="35" t="str">
        <f t="shared" si="3"/>
        <v/>
      </c>
      <c r="B15" s="16"/>
      <c r="C15" s="17"/>
      <c r="D15" s="17"/>
      <c r="E15" s="16"/>
      <c r="F15" s="8" t="str">
        <f t="shared" si="4"/>
        <v/>
      </c>
      <c r="U15" s="45">
        <v>13</v>
      </c>
      <c r="W15" s="50" t="str">
        <f t="shared" si="5"/>
        <v>EMPTY</v>
      </c>
      <c r="X15" s="48" t="str">
        <f t="shared" si="1"/>
        <v>2000-01-01</v>
      </c>
      <c r="Y15" s="49">
        <f t="shared" si="6"/>
        <v>0</v>
      </c>
    </row>
    <row r="16" spans="1:29" ht="19.5" customHeight="1" x14ac:dyDescent="0.2">
      <c r="A16" s="35" t="str">
        <f t="shared" si="3"/>
        <v/>
      </c>
      <c r="B16" s="13"/>
      <c r="C16" s="14"/>
      <c r="D16" s="14"/>
      <c r="E16" s="15"/>
      <c r="F16" s="8" t="str">
        <f t="shared" si="4"/>
        <v/>
      </c>
      <c r="U16" s="45">
        <v>14</v>
      </c>
      <c r="W16" s="50" t="str">
        <f t="shared" si="5"/>
        <v>EMPTY</v>
      </c>
      <c r="X16" s="48" t="str">
        <f t="shared" si="1"/>
        <v>2000-01-01</v>
      </c>
      <c r="Y16" s="49">
        <f t="shared" si="6"/>
        <v>0</v>
      </c>
    </row>
    <row r="17" spans="1:25" ht="19.5" customHeight="1" x14ac:dyDescent="0.2">
      <c r="A17" s="35" t="str">
        <f t="shared" si="3"/>
        <v/>
      </c>
      <c r="B17" s="16"/>
      <c r="C17" s="17"/>
      <c r="D17" s="17"/>
      <c r="E17" s="16"/>
      <c r="F17" s="8" t="str">
        <f t="shared" si="4"/>
        <v/>
      </c>
      <c r="U17" s="45">
        <v>15</v>
      </c>
      <c r="W17" s="50" t="str">
        <f t="shared" si="5"/>
        <v>EMPTY</v>
      </c>
      <c r="X17" s="48" t="str">
        <f t="shared" si="1"/>
        <v>2000-01-01</v>
      </c>
      <c r="Y17" s="49">
        <f t="shared" si="6"/>
        <v>0</v>
      </c>
    </row>
    <row r="18" spans="1:25" ht="19.5" customHeight="1" x14ac:dyDescent="0.2">
      <c r="A18" s="35" t="str">
        <f t="shared" si="3"/>
        <v/>
      </c>
      <c r="B18" s="13"/>
      <c r="C18" s="14"/>
      <c r="D18" s="14"/>
      <c r="E18" s="15"/>
      <c r="F18" s="8" t="str">
        <f t="shared" si="4"/>
        <v/>
      </c>
      <c r="U18" s="45">
        <v>16</v>
      </c>
      <c r="W18" s="50" t="str">
        <f t="shared" si="5"/>
        <v>EMPTY</v>
      </c>
      <c r="X18" s="48" t="str">
        <f t="shared" si="1"/>
        <v>2000-01-01</v>
      </c>
      <c r="Y18" s="49">
        <f t="shared" si="6"/>
        <v>0</v>
      </c>
    </row>
    <row r="19" spans="1:25" ht="19.5" customHeight="1" x14ac:dyDescent="0.2">
      <c r="A19" s="35" t="str">
        <f t="shared" ref="A19:A24" si="7">IF(IFERROR(X13,"error")&lt;&gt;"error",IF(X13&lt;&gt;"2000-01-01",IF(E19&gt;0,"Contribution",IF(E19&lt;0,"Withdrawal","")),""),"")</f>
        <v/>
      </c>
      <c r="B19" s="13"/>
      <c r="C19" s="14"/>
      <c r="D19" s="14"/>
      <c r="E19" s="15"/>
      <c r="F19" s="8" t="str">
        <f t="shared" si="4"/>
        <v/>
      </c>
      <c r="U19" s="45">
        <v>17</v>
      </c>
      <c r="W19" s="50" t="str">
        <f t="shared" si="5"/>
        <v>EMPTY</v>
      </c>
      <c r="X19" s="48" t="str">
        <f t="shared" si="1"/>
        <v>2000-01-01</v>
      </c>
      <c r="Y19" s="49">
        <f t="shared" si="6"/>
        <v>0</v>
      </c>
    </row>
    <row r="20" spans="1:25" ht="19.5" customHeight="1" x14ac:dyDescent="0.2">
      <c r="A20" s="35" t="str">
        <f t="shared" si="7"/>
        <v/>
      </c>
      <c r="B20" s="13"/>
      <c r="C20" s="14"/>
      <c r="D20" s="14"/>
      <c r="E20" s="15"/>
      <c r="F20" s="8" t="str">
        <f t="shared" si="4"/>
        <v/>
      </c>
      <c r="U20" s="45">
        <v>18</v>
      </c>
      <c r="W20" s="50" t="str">
        <f t="shared" si="5"/>
        <v>EMPTY</v>
      </c>
      <c r="X20" s="48" t="str">
        <f t="shared" si="1"/>
        <v>2000-01-01</v>
      </c>
      <c r="Y20" s="49">
        <f t="shared" si="6"/>
        <v>0</v>
      </c>
    </row>
    <row r="21" spans="1:25" ht="19.5" customHeight="1" x14ac:dyDescent="0.2">
      <c r="A21" s="35" t="str">
        <f t="shared" si="7"/>
        <v/>
      </c>
      <c r="B21" s="13"/>
      <c r="C21" s="14"/>
      <c r="D21" s="14"/>
      <c r="E21" s="15"/>
      <c r="F21" s="8" t="str">
        <f t="shared" si="4"/>
        <v/>
      </c>
      <c r="U21" s="45">
        <v>19</v>
      </c>
      <c r="W21" s="50" t="str">
        <f t="shared" si="5"/>
        <v>EMPTY</v>
      </c>
      <c r="X21" s="48" t="str">
        <f t="shared" si="1"/>
        <v>2000-01-01</v>
      </c>
      <c r="Y21" s="49">
        <f t="shared" si="6"/>
        <v>0</v>
      </c>
    </row>
    <row r="22" spans="1:25" ht="19.5" customHeight="1" x14ac:dyDescent="0.2">
      <c r="A22" s="35" t="str">
        <f t="shared" si="7"/>
        <v/>
      </c>
      <c r="B22" s="13"/>
      <c r="C22" s="14"/>
      <c r="D22" s="14"/>
      <c r="E22" s="15"/>
      <c r="F22" s="8" t="str">
        <f t="shared" si="4"/>
        <v/>
      </c>
      <c r="U22" s="45">
        <v>20</v>
      </c>
      <c r="W22" s="50" t="str">
        <f t="shared" si="5"/>
        <v>EMPTY</v>
      </c>
      <c r="X22" s="48" t="str">
        <f t="shared" si="1"/>
        <v>2000-01-01</v>
      </c>
      <c r="Y22" s="49">
        <f t="shared" si="6"/>
        <v>0</v>
      </c>
    </row>
    <row r="23" spans="1:25" ht="19.5" customHeight="1" x14ac:dyDescent="0.2">
      <c r="A23" s="35" t="str">
        <f t="shared" si="7"/>
        <v/>
      </c>
      <c r="B23" s="13"/>
      <c r="C23" s="14"/>
      <c r="D23" s="14"/>
      <c r="E23" s="15"/>
      <c r="F23" s="8" t="str">
        <f t="shared" si="4"/>
        <v/>
      </c>
      <c r="G23" s="38"/>
      <c r="H23" s="39"/>
      <c r="I23" s="39"/>
      <c r="J23" s="39"/>
      <c r="K23" s="39"/>
      <c r="L23" s="9"/>
      <c r="N23" s="20"/>
      <c r="O23" s="20"/>
      <c r="P23" s="20"/>
      <c r="Q23" s="20"/>
      <c r="U23" s="45">
        <v>21</v>
      </c>
      <c r="W23" s="50" t="str">
        <f t="shared" si="5"/>
        <v>EMPTY</v>
      </c>
      <c r="X23" s="48" t="str">
        <f t="shared" si="1"/>
        <v>2000-01-01</v>
      </c>
      <c r="Y23" s="49">
        <f t="shared" si="6"/>
        <v>0</v>
      </c>
    </row>
    <row r="24" spans="1:25" ht="19.5" customHeight="1" x14ac:dyDescent="0.2">
      <c r="A24" s="35" t="str">
        <f t="shared" si="7"/>
        <v/>
      </c>
      <c r="B24" s="13"/>
      <c r="C24" s="14"/>
      <c r="D24" s="14"/>
      <c r="E24" s="15"/>
      <c r="F24" s="8" t="str">
        <f t="shared" si="4"/>
        <v/>
      </c>
      <c r="G24" s="39"/>
      <c r="H24" s="39"/>
      <c r="I24" s="39"/>
      <c r="J24" s="39"/>
      <c r="K24" s="39"/>
      <c r="L24" s="9"/>
      <c r="M24" s="10"/>
      <c r="N24" s="20"/>
      <c r="O24" s="20"/>
      <c r="P24" s="20"/>
      <c r="Q24" s="20"/>
      <c r="U24" s="45">
        <v>22</v>
      </c>
      <c r="W24" s="50" t="str">
        <f t="shared" si="0"/>
        <v>EMPTY</v>
      </c>
      <c r="X24" s="48" t="str">
        <f t="shared" si="1"/>
        <v>2000-01-01</v>
      </c>
      <c r="Y24" s="49">
        <f t="shared" si="2"/>
        <v>0</v>
      </c>
    </row>
    <row r="25" spans="1:25" ht="19.5" customHeight="1" x14ac:dyDescent="0.2">
      <c r="A25" s="35" t="str">
        <f t="shared" ref="A25:A88" si="8">IF(IFERROR(X19,"error")&lt;&gt;"error",IF(X19&lt;&gt;"2000-01-01",IF(E25&gt;0,"Contribution",IF(E25&lt;0,"Withdrawal","")),""),"")</f>
        <v/>
      </c>
      <c r="B25" s="13"/>
      <c r="C25" s="14"/>
      <c r="D25" s="14"/>
      <c r="E25" s="15"/>
      <c r="F25" s="8" t="str">
        <f t="shared" si="4"/>
        <v/>
      </c>
      <c r="G25" s="39"/>
      <c r="H25" s="39"/>
      <c r="I25" s="39"/>
      <c r="J25" s="39"/>
      <c r="K25" s="39"/>
      <c r="N25" s="20"/>
      <c r="O25" s="20"/>
      <c r="P25" s="20"/>
      <c r="Q25" s="20"/>
      <c r="U25" s="45">
        <v>23</v>
      </c>
      <c r="W25" s="50" t="str">
        <f t="shared" si="0"/>
        <v>EMPTY</v>
      </c>
      <c r="X25" s="48" t="str">
        <f t="shared" si="1"/>
        <v>2000-01-01</v>
      </c>
      <c r="Y25" s="49">
        <f t="shared" si="2"/>
        <v>0</v>
      </c>
    </row>
    <row r="26" spans="1:25" ht="19.5" customHeight="1" x14ac:dyDescent="0.2">
      <c r="A26" s="35" t="str">
        <f t="shared" si="8"/>
        <v/>
      </c>
      <c r="B26" s="13"/>
      <c r="C26" s="14"/>
      <c r="D26" s="14"/>
      <c r="E26" s="15"/>
      <c r="F26" s="8" t="str">
        <f t="shared" si="4"/>
        <v/>
      </c>
      <c r="N26" s="20"/>
      <c r="O26" s="20"/>
      <c r="P26" s="20"/>
      <c r="Q26" s="20"/>
      <c r="U26" s="45">
        <v>24</v>
      </c>
      <c r="W26" s="50" t="str">
        <f t="shared" si="0"/>
        <v>EMPTY</v>
      </c>
      <c r="X26" s="48" t="str">
        <f t="shared" si="1"/>
        <v>2000-01-01</v>
      </c>
      <c r="Y26" s="49">
        <f t="shared" si="2"/>
        <v>0</v>
      </c>
    </row>
    <row r="27" spans="1:25" ht="19.5" customHeight="1" x14ac:dyDescent="0.2">
      <c r="A27" s="35" t="str">
        <f t="shared" si="8"/>
        <v/>
      </c>
      <c r="B27" s="13"/>
      <c r="C27" s="14"/>
      <c r="D27" s="14"/>
      <c r="E27" s="15"/>
      <c r="F27" s="8" t="str">
        <f t="shared" si="4"/>
        <v/>
      </c>
      <c r="N27" s="20"/>
      <c r="O27" s="20"/>
      <c r="P27" s="20"/>
      <c r="Q27" s="20"/>
      <c r="T27" s="51"/>
      <c r="U27" s="45">
        <v>25</v>
      </c>
      <c r="W27" s="50" t="str">
        <f t="shared" si="0"/>
        <v>EMPTY</v>
      </c>
      <c r="X27" s="48" t="str">
        <f t="shared" si="1"/>
        <v>2000-01-01</v>
      </c>
      <c r="Y27" s="49">
        <f t="shared" si="2"/>
        <v>0</v>
      </c>
    </row>
    <row r="28" spans="1:25" ht="19.5" customHeight="1" x14ac:dyDescent="0.2">
      <c r="A28" s="35" t="str">
        <f t="shared" si="8"/>
        <v/>
      </c>
      <c r="B28" s="13"/>
      <c r="C28" s="14"/>
      <c r="D28" s="14"/>
      <c r="E28" s="15"/>
      <c r="F28" s="8" t="str">
        <f t="shared" si="4"/>
        <v/>
      </c>
      <c r="N28" s="20"/>
      <c r="O28" s="20"/>
      <c r="P28" s="20"/>
      <c r="Q28" s="20"/>
      <c r="T28" s="51"/>
      <c r="U28" s="45">
        <v>26</v>
      </c>
      <c r="W28" s="50" t="str">
        <f t="shared" si="0"/>
        <v>EMPTY</v>
      </c>
      <c r="X28" s="48" t="str">
        <f t="shared" si="1"/>
        <v>2000-01-01</v>
      </c>
      <c r="Y28" s="49">
        <f t="shared" si="2"/>
        <v>0</v>
      </c>
    </row>
    <row r="29" spans="1:25" ht="19.5" customHeight="1" x14ac:dyDescent="0.2">
      <c r="A29" s="35" t="str">
        <f t="shared" si="8"/>
        <v/>
      </c>
      <c r="B29" s="13"/>
      <c r="C29" s="14"/>
      <c r="D29" s="14"/>
      <c r="E29" s="15"/>
      <c r="F29" s="8" t="str">
        <f t="shared" si="4"/>
        <v/>
      </c>
      <c r="N29" s="20"/>
      <c r="O29" s="20"/>
      <c r="P29" s="20"/>
      <c r="Q29" s="20"/>
      <c r="R29" s="21"/>
      <c r="T29" s="51"/>
      <c r="U29" s="45">
        <v>27</v>
      </c>
      <c r="W29" s="50" t="str">
        <f t="shared" si="0"/>
        <v>EMPTY</v>
      </c>
      <c r="X29" s="48" t="str">
        <f t="shared" si="1"/>
        <v>2000-01-01</v>
      </c>
      <c r="Y29" s="49">
        <f t="shared" si="2"/>
        <v>0</v>
      </c>
    </row>
    <row r="30" spans="1:25" ht="19.5" customHeight="1" x14ac:dyDescent="0.2">
      <c r="A30" s="35" t="str">
        <f t="shared" si="8"/>
        <v/>
      </c>
      <c r="B30" s="13"/>
      <c r="C30" s="14"/>
      <c r="D30" s="14"/>
      <c r="E30" s="15"/>
      <c r="F30" s="8" t="str">
        <f t="shared" si="4"/>
        <v/>
      </c>
      <c r="R30" s="22"/>
      <c r="T30" s="51"/>
      <c r="U30" s="45">
        <v>28</v>
      </c>
      <c r="W30" s="50" t="str">
        <f t="shared" si="0"/>
        <v>EMPTY</v>
      </c>
      <c r="X30" s="48" t="str">
        <f t="shared" si="1"/>
        <v>2000-01-01</v>
      </c>
      <c r="Y30" s="49">
        <f t="shared" si="2"/>
        <v>0</v>
      </c>
    </row>
    <row r="31" spans="1:25" ht="19.5" customHeight="1" x14ac:dyDescent="0.2">
      <c r="A31" s="35" t="str">
        <f t="shared" si="8"/>
        <v/>
      </c>
      <c r="B31" s="13"/>
      <c r="C31" s="14"/>
      <c r="D31" s="14"/>
      <c r="E31" s="15"/>
      <c r="F31" s="8" t="str">
        <f t="shared" si="4"/>
        <v/>
      </c>
      <c r="T31" s="51"/>
      <c r="U31" s="45">
        <v>29</v>
      </c>
      <c r="W31" s="50" t="str">
        <f t="shared" si="0"/>
        <v>EMPTY</v>
      </c>
      <c r="X31" s="48" t="str">
        <f t="shared" si="1"/>
        <v>2000-01-01</v>
      </c>
      <c r="Y31" s="49">
        <f t="shared" si="2"/>
        <v>0</v>
      </c>
    </row>
    <row r="32" spans="1:25" ht="19.5" customHeight="1" x14ac:dyDescent="0.2">
      <c r="A32" s="35" t="str">
        <f t="shared" si="8"/>
        <v/>
      </c>
      <c r="B32" s="13"/>
      <c r="C32" s="14"/>
      <c r="D32" s="14"/>
      <c r="E32" s="15"/>
      <c r="F32" s="8" t="str">
        <f t="shared" si="4"/>
        <v/>
      </c>
      <c r="T32" s="51"/>
      <c r="U32" s="45">
        <v>30</v>
      </c>
      <c r="W32" s="50" t="str">
        <f t="shared" si="0"/>
        <v>EMPTY</v>
      </c>
      <c r="X32" s="48" t="str">
        <f t="shared" si="1"/>
        <v>2000-01-01</v>
      </c>
      <c r="Y32" s="49">
        <f t="shared" si="2"/>
        <v>0</v>
      </c>
    </row>
    <row r="33" spans="1:25" ht="19.5" customHeight="1" x14ac:dyDescent="0.2">
      <c r="A33" s="35" t="str">
        <f t="shared" si="8"/>
        <v/>
      </c>
      <c r="B33" s="13"/>
      <c r="C33" s="14"/>
      <c r="D33" s="14"/>
      <c r="E33" s="15"/>
      <c r="F33" s="8" t="str">
        <f t="shared" si="4"/>
        <v/>
      </c>
      <c r="T33" s="51"/>
      <c r="U33" s="45">
        <v>31</v>
      </c>
      <c r="W33" s="50" t="str">
        <f t="shared" si="0"/>
        <v>EMPTY</v>
      </c>
      <c r="X33" s="48" t="str">
        <f t="shared" si="1"/>
        <v>2000-01-01</v>
      </c>
      <c r="Y33" s="49">
        <f t="shared" si="2"/>
        <v>0</v>
      </c>
    </row>
    <row r="34" spans="1:25" ht="19.5" customHeight="1" x14ac:dyDescent="0.2">
      <c r="A34" s="35" t="str">
        <f t="shared" si="8"/>
        <v/>
      </c>
      <c r="B34" s="13"/>
      <c r="C34" s="14"/>
      <c r="D34" s="14"/>
      <c r="E34" s="15"/>
      <c r="F34" s="8" t="str">
        <f t="shared" si="4"/>
        <v/>
      </c>
      <c r="T34" s="51"/>
      <c r="W34" s="50" t="str">
        <f t="shared" si="0"/>
        <v>EMPTY</v>
      </c>
      <c r="X34" s="48" t="str">
        <f t="shared" si="1"/>
        <v>2000-01-01</v>
      </c>
      <c r="Y34" s="49">
        <f t="shared" si="2"/>
        <v>0</v>
      </c>
    </row>
    <row r="35" spans="1:25" ht="19.5" customHeight="1" x14ac:dyDescent="0.2">
      <c r="A35" s="35" t="str">
        <f t="shared" si="8"/>
        <v/>
      </c>
      <c r="B35" s="13"/>
      <c r="C35" s="14"/>
      <c r="D35" s="14"/>
      <c r="E35" s="15"/>
      <c r="F35" s="8" t="str">
        <f t="shared" si="4"/>
        <v/>
      </c>
      <c r="T35" s="51"/>
      <c r="W35" s="50" t="str">
        <f t="shared" si="0"/>
        <v>EMPTY</v>
      </c>
      <c r="X35" s="48" t="str">
        <f t="shared" si="1"/>
        <v>2000-01-01</v>
      </c>
      <c r="Y35" s="49">
        <f t="shared" si="2"/>
        <v>0</v>
      </c>
    </row>
    <row r="36" spans="1:25" ht="19.5" customHeight="1" x14ac:dyDescent="0.2">
      <c r="A36" s="35" t="str">
        <f t="shared" si="8"/>
        <v/>
      </c>
      <c r="B36" s="13"/>
      <c r="C36" s="14"/>
      <c r="D36" s="14"/>
      <c r="E36" s="15"/>
      <c r="F36" s="8" t="str">
        <f t="shared" si="4"/>
        <v/>
      </c>
      <c r="T36" s="51"/>
      <c r="W36" s="50" t="str">
        <f t="shared" si="0"/>
        <v>EMPTY</v>
      </c>
      <c r="X36" s="48" t="str">
        <f t="shared" si="1"/>
        <v>2000-01-01</v>
      </c>
      <c r="Y36" s="49">
        <f t="shared" si="2"/>
        <v>0</v>
      </c>
    </row>
    <row r="37" spans="1:25" ht="19.5" customHeight="1" x14ac:dyDescent="0.2">
      <c r="A37" s="35" t="str">
        <f t="shared" si="8"/>
        <v/>
      </c>
      <c r="B37" s="13"/>
      <c r="C37" s="14"/>
      <c r="D37" s="14"/>
      <c r="E37" s="15"/>
      <c r="F37" s="8" t="str">
        <f t="shared" si="4"/>
        <v/>
      </c>
      <c r="T37" s="51"/>
      <c r="W37" s="50" t="str">
        <f t="shared" si="0"/>
        <v>EMPTY</v>
      </c>
      <c r="X37" s="48" t="str">
        <f t="shared" si="1"/>
        <v>2000-01-01</v>
      </c>
      <c r="Y37" s="49">
        <f t="shared" si="2"/>
        <v>0</v>
      </c>
    </row>
    <row r="38" spans="1:25" ht="19.5" customHeight="1" x14ac:dyDescent="0.2">
      <c r="A38" s="35" t="str">
        <f t="shared" si="8"/>
        <v/>
      </c>
      <c r="B38" s="13"/>
      <c r="C38" s="14"/>
      <c r="D38" s="14"/>
      <c r="E38" s="15"/>
      <c r="F38" s="8" t="str">
        <f t="shared" si="4"/>
        <v/>
      </c>
      <c r="T38" s="51"/>
      <c r="W38" s="50" t="str">
        <f t="shared" si="0"/>
        <v>EMPTY</v>
      </c>
      <c r="X38" s="48" t="str">
        <f t="shared" si="1"/>
        <v>2000-01-01</v>
      </c>
      <c r="Y38" s="49">
        <f t="shared" si="2"/>
        <v>0</v>
      </c>
    </row>
    <row r="39" spans="1:25" ht="19.5" customHeight="1" x14ac:dyDescent="0.2">
      <c r="A39" s="35" t="str">
        <f t="shared" si="8"/>
        <v/>
      </c>
      <c r="B39" s="13"/>
      <c r="C39" s="14"/>
      <c r="D39" s="14"/>
      <c r="E39" s="15"/>
      <c r="F39" s="8" t="str">
        <f t="shared" si="4"/>
        <v/>
      </c>
      <c r="W39" s="50" t="str">
        <f t="shared" si="0"/>
        <v>EMPTY</v>
      </c>
      <c r="X39" s="48" t="str">
        <f t="shared" si="1"/>
        <v>2000-01-01</v>
      </c>
      <c r="Y39" s="49">
        <f t="shared" si="2"/>
        <v>0</v>
      </c>
    </row>
    <row r="40" spans="1:25" ht="19.5" customHeight="1" x14ac:dyDescent="0.2">
      <c r="A40" s="35" t="str">
        <f t="shared" si="8"/>
        <v/>
      </c>
      <c r="B40" s="13"/>
      <c r="C40" s="14"/>
      <c r="D40" s="14"/>
      <c r="E40" s="15"/>
      <c r="F40" s="8" t="str">
        <f t="shared" si="4"/>
        <v/>
      </c>
      <c r="W40" s="50" t="str">
        <f t="shared" si="0"/>
        <v>EMPTY</v>
      </c>
      <c r="X40" s="48" t="str">
        <f t="shared" si="1"/>
        <v>2000-01-01</v>
      </c>
      <c r="Y40" s="49">
        <f t="shared" si="2"/>
        <v>0</v>
      </c>
    </row>
    <row r="41" spans="1:25" ht="19.5" customHeight="1" x14ac:dyDescent="0.2">
      <c r="A41" s="35" t="str">
        <f t="shared" si="8"/>
        <v/>
      </c>
      <c r="B41" s="13"/>
      <c r="C41" s="14"/>
      <c r="D41" s="14"/>
      <c r="E41" s="15"/>
      <c r="F41" s="8" t="str">
        <f t="shared" si="4"/>
        <v/>
      </c>
      <c r="W41" s="50" t="str">
        <f t="shared" si="0"/>
        <v>EMPTY</v>
      </c>
      <c r="X41" s="48" t="str">
        <f t="shared" si="1"/>
        <v>2000-01-01</v>
      </c>
      <c r="Y41" s="49">
        <f t="shared" si="2"/>
        <v>0</v>
      </c>
    </row>
    <row r="42" spans="1:25" ht="19.5" customHeight="1" x14ac:dyDescent="0.2">
      <c r="A42" s="35" t="str">
        <f t="shared" si="8"/>
        <v/>
      </c>
      <c r="B42" s="13"/>
      <c r="C42" s="14"/>
      <c r="D42" s="14"/>
      <c r="E42" s="15"/>
      <c r="F42" s="8" t="str">
        <f t="shared" si="4"/>
        <v/>
      </c>
      <c r="W42" s="50" t="str">
        <f t="shared" si="0"/>
        <v>EMPTY</v>
      </c>
      <c r="X42" s="48" t="str">
        <f t="shared" si="1"/>
        <v>2000-01-01</v>
      </c>
      <c r="Y42" s="49">
        <f t="shared" si="2"/>
        <v>0</v>
      </c>
    </row>
    <row r="43" spans="1:25" ht="19.5" customHeight="1" x14ac:dyDescent="0.2">
      <c r="A43" s="35" t="str">
        <f t="shared" si="8"/>
        <v/>
      </c>
      <c r="B43" s="13"/>
      <c r="C43" s="14"/>
      <c r="D43" s="14"/>
      <c r="E43" s="15"/>
      <c r="F43" s="8" t="str">
        <f t="shared" si="4"/>
        <v/>
      </c>
      <c r="W43" s="50" t="str">
        <f t="shared" si="0"/>
        <v>EMPTY</v>
      </c>
      <c r="X43" s="48" t="str">
        <f t="shared" si="1"/>
        <v>2000-01-01</v>
      </c>
      <c r="Y43" s="49">
        <f t="shared" si="2"/>
        <v>0</v>
      </c>
    </row>
    <row r="44" spans="1:25" ht="19.5" customHeight="1" x14ac:dyDescent="0.2">
      <c r="A44" s="35" t="str">
        <f t="shared" si="8"/>
        <v/>
      </c>
      <c r="B44" s="13"/>
      <c r="C44" s="14"/>
      <c r="D44" s="14"/>
      <c r="E44" s="15"/>
      <c r="F44" s="8" t="str">
        <f t="shared" si="4"/>
        <v/>
      </c>
      <c r="W44" s="50" t="str">
        <f t="shared" si="0"/>
        <v>EMPTY</v>
      </c>
      <c r="X44" s="48" t="str">
        <f t="shared" si="1"/>
        <v>2000-01-01</v>
      </c>
      <c r="Y44" s="49">
        <f t="shared" si="2"/>
        <v>0</v>
      </c>
    </row>
    <row r="45" spans="1:25" ht="19.5" customHeight="1" x14ac:dyDescent="0.2">
      <c r="A45" s="35" t="str">
        <f t="shared" si="8"/>
        <v/>
      </c>
      <c r="B45" s="13"/>
      <c r="C45" s="14"/>
      <c r="D45" s="14"/>
      <c r="E45" s="15"/>
      <c r="F45" s="8" t="str">
        <f t="shared" si="4"/>
        <v/>
      </c>
      <c r="W45" s="50" t="str">
        <f t="shared" si="0"/>
        <v>EMPTY</v>
      </c>
      <c r="X45" s="48" t="str">
        <f t="shared" si="1"/>
        <v>2000-01-01</v>
      </c>
      <c r="Y45" s="49">
        <f t="shared" si="2"/>
        <v>0</v>
      </c>
    </row>
    <row r="46" spans="1:25" ht="19.5" customHeight="1" x14ac:dyDescent="0.2">
      <c r="A46" s="35" t="str">
        <f t="shared" si="8"/>
        <v/>
      </c>
      <c r="B46" s="13"/>
      <c r="C46" s="14"/>
      <c r="D46" s="14"/>
      <c r="E46" s="15"/>
      <c r="F46" s="8" t="str">
        <f t="shared" si="4"/>
        <v/>
      </c>
      <c r="W46" s="50" t="str">
        <f t="shared" si="0"/>
        <v>EMPTY</v>
      </c>
      <c r="X46" s="48" t="str">
        <f t="shared" si="1"/>
        <v>2000-01-01</v>
      </c>
      <c r="Y46" s="49">
        <f t="shared" si="2"/>
        <v>0</v>
      </c>
    </row>
    <row r="47" spans="1:25" ht="19.5" customHeight="1" x14ac:dyDescent="0.2">
      <c r="A47" s="35" t="str">
        <f t="shared" si="8"/>
        <v/>
      </c>
      <c r="B47" s="13"/>
      <c r="C47" s="14"/>
      <c r="D47" s="14"/>
      <c r="E47" s="15"/>
      <c r="F47" s="8" t="str">
        <f t="shared" si="4"/>
        <v/>
      </c>
      <c r="W47" s="50" t="str">
        <f t="shared" si="0"/>
        <v>EMPTY</v>
      </c>
      <c r="X47" s="48" t="str">
        <f t="shared" si="1"/>
        <v>2000-01-01</v>
      </c>
      <c r="Y47" s="49">
        <f t="shared" si="2"/>
        <v>0</v>
      </c>
    </row>
    <row r="48" spans="1:25" ht="19.5" customHeight="1" x14ac:dyDescent="0.2">
      <c r="A48" s="35" t="str">
        <f t="shared" si="8"/>
        <v/>
      </c>
      <c r="B48" s="13"/>
      <c r="C48" s="14"/>
      <c r="D48" s="14"/>
      <c r="E48" s="15"/>
      <c r="F48" s="8" t="str">
        <f t="shared" si="4"/>
        <v/>
      </c>
      <c r="W48" s="50" t="str">
        <f t="shared" si="0"/>
        <v>EMPTY</v>
      </c>
      <c r="X48" s="48" t="str">
        <f t="shared" si="1"/>
        <v>2000-01-01</v>
      </c>
      <c r="Y48" s="49">
        <f t="shared" si="2"/>
        <v>0</v>
      </c>
    </row>
    <row r="49" spans="1:25" ht="19.5" customHeight="1" x14ac:dyDescent="0.2">
      <c r="A49" s="35" t="str">
        <f t="shared" si="8"/>
        <v/>
      </c>
      <c r="B49" s="13"/>
      <c r="C49" s="14"/>
      <c r="D49" s="14"/>
      <c r="E49" s="15"/>
      <c r="F49" s="8" t="str">
        <f t="shared" si="4"/>
        <v/>
      </c>
      <c r="W49" s="50" t="str">
        <f t="shared" si="0"/>
        <v>EMPTY</v>
      </c>
      <c r="X49" s="48" t="str">
        <f t="shared" si="1"/>
        <v>2000-01-01</v>
      </c>
      <c r="Y49" s="49">
        <f t="shared" si="2"/>
        <v>0</v>
      </c>
    </row>
    <row r="50" spans="1:25" ht="19.5" customHeight="1" x14ac:dyDescent="0.2">
      <c r="A50" s="35" t="str">
        <f t="shared" si="8"/>
        <v/>
      </c>
      <c r="B50" s="13"/>
      <c r="C50" s="14"/>
      <c r="D50" s="14"/>
      <c r="E50" s="15"/>
      <c r="F50" s="8" t="str">
        <f t="shared" si="4"/>
        <v/>
      </c>
      <c r="W50" s="50" t="str">
        <f t="shared" si="0"/>
        <v>EMPTY</v>
      </c>
      <c r="X50" s="48" t="str">
        <f t="shared" si="1"/>
        <v>2000-01-01</v>
      </c>
      <c r="Y50" s="49">
        <f t="shared" si="2"/>
        <v>0</v>
      </c>
    </row>
    <row r="51" spans="1:25" ht="19.5" customHeight="1" x14ac:dyDescent="0.2">
      <c r="A51" s="35" t="str">
        <f t="shared" si="8"/>
        <v/>
      </c>
      <c r="B51" s="13"/>
      <c r="C51" s="14"/>
      <c r="D51" s="14"/>
      <c r="E51" s="15"/>
      <c r="F51" s="8" t="str">
        <f t="shared" si="4"/>
        <v/>
      </c>
      <c r="W51" s="50" t="str">
        <f t="shared" si="0"/>
        <v>EMPTY</v>
      </c>
      <c r="X51" s="48" t="str">
        <f t="shared" si="1"/>
        <v>2000-01-01</v>
      </c>
      <c r="Y51" s="49">
        <f t="shared" si="2"/>
        <v>0</v>
      </c>
    </row>
    <row r="52" spans="1:25" ht="19.5" customHeight="1" x14ac:dyDescent="0.2">
      <c r="A52" s="35" t="str">
        <f t="shared" si="8"/>
        <v/>
      </c>
      <c r="B52" s="13"/>
      <c r="C52" s="14"/>
      <c r="D52" s="14"/>
      <c r="E52" s="15"/>
      <c r="F52" s="8" t="str">
        <f t="shared" si="4"/>
        <v/>
      </c>
      <c r="W52" s="50" t="str">
        <f t="shared" si="0"/>
        <v>EMPTY</v>
      </c>
      <c r="X52" s="48" t="str">
        <f t="shared" si="1"/>
        <v>2000-01-01</v>
      </c>
      <c r="Y52" s="49">
        <f t="shared" si="2"/>
        <v>0</v>
      </c>
    </row>
    <row r="53" spans="1:25" ht="19.5" customHeight="1" x14ac:dyDescent="0.2">
      <c r="A53" s="35" t="str">
        <f t="shared" si="8"/>
        <v/>
      </c>
      <c r="B53" s="13"/>
      <c r="C53" s="14"/>
      <c r="D53" s="14"/>
      <c r="E53" s="15"/>
      <c r="F53" s="8" t="str">
        <f t="shared" si="4"/>
        <v/>
      </c>
      <c r="W53" s="50" t="str">
        <f t="shared" si="0"/>
        <v>EMPTY</v>
      </c>
      <c r="X53" s="48" t="str">
        <f t="shared" si="1"/>
        <v>2000-01-01</v>
      </c>
      <c r="Y53" s="49">
        <f t="shared" si="2"/>
        <v>0</v>
      </c>
    </row>
    <row r="54" spans="1:25" ht="19.5" customHeight="1" x14ac:dyDescent="0.2">
      <c r="A54" s="35" t="str">
        <f t="shared" si="8"/>
        <v/>
      </c>
      <c r="B54" s="13"/>
      <c r="C54" s="14"/>
      <c r="D54" s="14"/>
      <c r="E54" s="15"/>
      <c r="F54" s="8" t="str">
        <f t="shared" si="4"/>
        <v/>
      </c>
      <c r="W54" s="50" t="str">
        <f t="shared" si="0"/>
        <v>EMPTY</v>
      </c>
      <c r="X54" s="48" t="str">
        <f t="shared" si="1"/>
        <v>2000-01-01</v>
      </c>
      <c r="Y54" s="49">
        <f t="shared" si="2"/>
        <v>0</v>
      </c>
    </row>
    <row r="55" spans="1:25" ht="19.5" customHeight="1" x14ac:dyDescent="0.2">
      <c r="A55" s="35" t="str">
        <f t="shared" si="8"/>
        <v/>
      </c>
      <c r="B55" s="13"/>
      <c r="C55" s="14"/>
      <c r="D55" s="14"/>
      <c r="E55" s="15"/>
      <c r="F55" s="8" t="str">
        <f t="shared" si="4"/>
        <v/>
      </c>
      <c r="W55" s="50" t="str">
        <f t="shared" si="0"/>
        <v>EMPTY</v>
      </c>
      <c r="X55" s="48" t="str">
        <f t="shared" si="1"/>
        <v>2000-01-01</v>
      </c>
      <c r="Y55" s="49">
        <f t="shared" si="2"/>
        <v>0</v>
      </c>
    </row>
    <row r="56" spans="1:25" ht="19.5" customHeight="1" x14ac:dyDescent="0.2">
      <c r="A56" s="35" t="str">
        <f t="shared" si="8"/>
        <v/>
      </c>
      <c r="B56" s="13"/>
      <c r="C56" s="14"/>
      <c r="D56" s="14"/>
      <c r="E56" s="15"/>
      <c r="F56" s="8" t="str">
        <f t="shared" si="4"/>
        <v/>
      </c>
      <c r="W56" s="50" t="str">
        <f t="shared" si="0"/>
        <v>EMPTY</v>
      </c>
      <c r="X56" s="48" t="str">
        <f t="shared" si="1"/>
        <v>2000-01-01</v>
      </c>
      <c r="Y56" s="49">
        <f t="shared" si="2"/>
        <v>0</v>
      </c>
    </row>
    <row r="57" spans="1:25" ht="19.5" customHeight="1" x14ac:dyDescent="0.2">
      <c r="A57" s="35" t="str">
        <f t="shared" si="8"/>
        <v/>
      </c>
      <c r="B57" s="13"/>
      <c r="C57" s="14"/>
      <c r="D57" s="14"/>
      <c r="E57" s="15"/>
      <c r="F57" s="8" t="str">
        <f t="shared" si="4"/>
        <v/>
      </c>
      <c r="W57" s="50" t="str">
        <f t="shared" si="0"/>
        <v>EMPTY</v>
      </c>
      <c r="X57" s="48" t="str">
        <f t="shared" si="1"/>
        <v>2000-01-01</v>
      </c>
      <c r="Y57" s="49">
        <f t="shared" si="2"/>
        <v>0</v>
      </c>
    </row>
    <row r="58" spans="1:25" ht="19.5" customHeight="1" x14ac:dyDescent="0.2">
      <c r="A58" s="35" t="str">
        <f t="shared" si="8"/>
        <v/>
      </c>
      <c r="B58" s="13"/>
      <c r="C58" s="14"/>
      <c r="D58" s="14"/>
      <c r="E58" s="15"/>
      <c r="F58" s="8" t="str">
        <f t="shared" si="4"/>
        <v/>
      </c>
      <c r="W58" s="50" t="str">
        <f t="shared" si="0"/>
        <v>EMPTY</v>
      </c>
      <c r="X58" s="48" t="str">
        <f t="shared" si="1"/>
        <v>2000-01-01</v>
      </c>
      <c r="Y58" s="49">
        <f t="shared" si="2"/>
        <v>0</v>
      </c>
    </row>
    <row r="59" spans="1:25" ht="19.5" customHeight="1" x14ac:dyDescent="0.2">
      <c r="A59" s="35" t="str">
        <f t="shared" si="8"/>
        <v/>
      </c>
      <c r="B59" s="13"/>
      <c r="C59" s="14"/>
      <c r="D59" s="14"/>
      <c r="E59" s="15"/>
      <c r="F59" s="8" t="str">
        <f t="shared" si="4"/>
        <v/>
      </c>
      <c r="W59" s="50" t="str">
        <f t="shared" si="0"/>
        <v>EMPTY</v>
      </c>
      <c r="X59" s="48" t="str">
        <f t="shared" si="1"/>
        <v>2000-01-01</v>
      </c>
      <c r="Y59" s="49">
        <f t="shared" si="2"/>
        <v>0</v>
      </c>
    </row>
    <row r="60" spans="1:25" ht="19.5" customHeight="1" x14ac:dyDescent="0.2">
      <c r="A60" s="35" t="str">
        <f t="shared" si="8"/>
        <v/>
      </c>
      <c r="B60" s="13"/>
      <c r="C60" s="14"/>
      <c r="D60" s="14"/>
      <c r="E60" s="15"/>
      <c r="F60" s="8" t="str">
        <f t="shared" si="4"/>
        <v/>
      </c>
      <c r="W60" s="50" t="str">
        <f t="shared" si="0"/>
        <v>EMPTY</v>
      </c>
      <c r="X60" s="48" t="str">
        <f t="shared" si="1"/>
        <v>2000-01-01</v>
      </c>
      <c r="Y60" s="49">
        <f t="shared" si="2"/>
        <v>0</v>
      </c>
    </row>
    <row r="61" spans="1:25" ht="19.5" customHeight="1" x14ac:dyDescent="0.2">
      <c r="A61" s="35" t="str">
        <f t="shared" si="8"/>
        <v/>
      </c>
      <c r="B61" s="13"/>
      <c r="C61" s="14"/>
      <c r="D61" s="14"/>
      <c r="E61" s="15"/>
      <c r="F61" s="8" t="str">
        <f t="shared" si="4"/>
        <v/>
      </c>
      <c r="W61" s="50" t="str">
        <f t="shared" si="0"/>
        <v>EMPTY</v>
      </c>
      <c r="X61" s="48" t="str">
        <f t="shared" si="1"/>
        <v>2000-01-01</v>
      </c>
      <c r="Y61" s="49">
        <f t="shared" si="2"/>
        <v>0</v>
      </c>
    </row>
    <row r="62" spans="1:25" ht="19.5" customHeight="1" x14ac:dyDescent="0.2">
      <c r="A62" s="35" t="str">
        <f t="shared" si="8"/>
        <v/>
      </c>
      <c r="B62" s="13"/>
      <c r="C62" s="14"/>
      <c r="D62" s="14"/>
      <c r="E62" s="15"/>
      <c r="F62" s="8" t="str">
        <f t="shared" si="4"/>
        <v/>
      </c>
      <c r="W62" s="50" t="str">
        <f t="shared" si="0"/>
        <v>EMPTY</v>
      </c>
      <c r="X62" s="48" t="str">
        <f t="shared" si="1"/>
        <v>2000-01-01</v>
      </c>
      <c r="Y62" s="49">
        <f t="shared" si="2"/>
        <v>0</v>
      </c>
    </row>
    <row r="63" spans="1:25" ht="19.5" customHeight="1" x14ac:dyDescent="0.2">
      <c r="A63" s="35" t="str">
        <f t="shared" si="8"/>
        <v/>
      </c>
      <c r="B63" s="13"/>
      <c r="C63" s="14"/>
      <c r="D63" s="14"/>
      <c r="E63" s="15"/>
      <c r="F63" s="8" t="str">
        <f t="shared" si="4"/>
        <v/>
      </c>
      <c r="W63" s="50" t="str">
        <f t="shared" si="0"/>
        <v>EMPTY</v>
      </c>
      <c r="X63" s="48" t="str">
        <f t="shared" si="1"/>
        <v>2000-01-01</v>
      </c>
      <c r="Y63" s="49">
        <f t="shared" si="2"/>
        <v>0</v>
      </c>
    </row>
    <row r="64" spans="1:25" ht="19.5" customHeight="1" x14ac:dyDescent="0.2">
      <c r="A64" s="35" t="str">
        <f t="shared" si="8"/>
        <v/>
      </c>
      <c r="B64" s="13"/>
      <c r="C64" s="14"/>
      <c r="D64" s="14"/>
      <c r="E64" s="15"/>
      <c r="F64" s="8" t="str">
        <f t="shared" si="4"/>
        <v/>
      </c>
      <c r="W64" s="50" t="str">
        <f t="shared" si="0"/>
        <v>EMPTY</v>
      </c>
      <c r="X64" s="48" t="str">
        <f t="shared" si="1"/>
        <v>2000-01-01</v>
      </c>
      <c r="Y64" s="49">
        <f t="shared" si="2"/>
        <v>0</v>
      </c>
    </row>
    <row r="65" spans="1:25" ht="19.5" customHeight="1" x14ac:dyDescent="0.2">
      <c r="A65" s="35" t="str">
        <f t="shared" si="8"/>
        <v/>
      </c>
      <c r="B65" s="13"/>
      <c r="C65" s="14"/>
      <c r="D65" s="14"/>
      <c r="E65" s="15"/>
      <c r="F65" s="8" t="str">
        <f t="shared" si="4"/>
        <v/>
      </c>
      <c r="W65" s="50" t="str">
        <f t="shared" si="0"/>
        <v>EMPTY</v>
      </c>
      <c r="X65" s="48" t="str">
        <f t="shared" si="1"/>
        <v>2000-01-01</v>
      </c>
      <c r="Y65" s="49">
        <f t="shared" si="2"/>
        <v>0</v>
      </c>
    </row>
    <row r="66" spans="1:25" ht="19.5" customHeight="1" x14ac:dyDescent="0.2">
      <c r="A66" s="35" t="str">
        <f t="shared" si="8"/>
        <v/>
      </c>
      <c r="B66" s="13"/>
      <c r="C66" s="14"/>
      <c r="D66" s="14"/>
      <c r="E66" s="15"/>
      <c r="F66" s="8" t="str">
        <f t="shared" si="4"/>
        <v/>
      </c>
      <c r="W66" s="50" t="str">
        <f t="shared" si="0"/>
        <v>EMPTY</v>
      </c>
      <c r="X66" s="48" t="str">
        <f t="shared" si="1"/>
        <v>2000-01-01</v>
      </c>
      <c r="Y66" s="49">
        <f t="shared" si="2"/>
        <v>0</v>
      </c>
    </row>
    <row r="67" spans="1:25" ht="19.5" customHeight="1" x14ac:dyDescent="0.2">
      <c r="A67" s="35" t="str">
        <f t="shared" si="8"/>
        <v/>
      </c>
      <c r="B67" s="13"/>
      <c r="C67" s="14"/>
      <c r="D67" s="14"/>
      <c r="E67" s="15"/>
      <c r="F67" s="8" t="str">
        <f t="shared" si="4"/>
        <v/>
      </c>
      <c r="W67" s="50" t="str">
        <f t="shared" si="0"/>
        <v>EMPTY</v>
      </c>
      <c r="X67" s="48" t="str">
        <f t="shared" si="1"/>
        <v>2000-01-01</v>
      </c>
      <c r="Y67" s="49">
        <f t="shared" si="2"/>
        <v>0</v>
      </c>
    </row>
    <row r="68" spans="1:25" ht="19.5" customHeight="1" x14ac:dyDescent="0.2">
      <c r="A68" s="35" t="str">
        <f t="shared" si="8"/>
        <v/>
      </c>
      <c r="B68" s="13"/>
      <c r="C68" s="14"/>
      <c r="D68" s="14"/>
      <c r="E68" s="15"/>
      <c r="F68" s="8" t="str">
        <f t="shared" si="4"/>
        <v/>
      </c>
      <c r="W68" s="50" t="str">
        <f t="shared" si="0"/>
        <v>EMPTY</v>
      </c>
      <c r="X68" s="48" t="str">
        <f t="shared" si="1"/>
        <v>2000-01-01</v>
      </c>
      <c r="Y68" s="49">
        <f t="shared" si="2"/>
        <v>0</v>
      </c>
    </row>
    <row r="69" spans="1:25" ht="19.5" customHeight="1" x14ac:dyDescent="0.2">
      <c r="A69" s="35" t="str">
        <f t="shared" si="8"/>
        <v/>
      </c>
      <c r="B69" s="13"/>
      <c r="C69" s="14"/>
      <c r="D69" s="14"/>
      <c r="E69" s="15"/>
      <c r="F69" s="8" t="str">
        <f t="shared" si="4"/>
        <v/>
      </c>
      <c r="W69" s="50" t="str">
        <f t="shared" ref="W69:W132" si="9">IF(AND(NOT(ISBLANK(B75)), NOT(ISBLANK(C75)), NOT(ISBLANK(D75))), B75 &amp; " " &amp; C75 &amp; "," &amp; " " &amp; D75,"EMPTY")</f>
        <v>EMPTY</v>
      </c>
      <c r="X69" s="48" t="str">
        <f t="shared" ref="X69:X132" si="10">IF(W69="EMPTY", "2000-01-01", DATEVALUE(W69))</f>
        <v>2000-01-01</v>
      </c>
      <c r="Y69" s="49">
        <f t="shared" ref="Y69:Y132" si="11">IF(W69="EMPTY", 0, -E75)</f>
        <v>0</v>
      </c>
    </row>
    <row r="70" spans="1:25" ht="19.5" customHeight="1" x14ac:dyDescent="0.2">
      <c r="A70" s="35" t="str">
        <f t="shared" si="8"/>
        <v/>
      </c>
      <c r="B70" s="13"/>
      <c r="C70" s="14"/>
      <c r="D70" s="14"/>
      <c r="E70" s="15"/>
      <c r="F70" s="8" t="str">
        <f t="shared" si="4"/>
        <v/>
      </c>
      <c r="W70" s="50" t="str">
        <f t="shared" si="9"/>
        <v>EMPTY</v>
      </c>
      <c r="X70" s="48" t="str">
        <f t="shared" si="10"/>
        <v>2000-01-01</v>
      </c>
      <c r="Y70" s="49">
        <f t="shared" si="11"/>
        <v>0</v>
      </c>
    </row>
    <row r="71" spans="1:25" ht="19.5" customHeight="1" x14ac:dyDescent="0.2">
      <c r="A71" s="35" t="str">
        <f t="shared" si="8"/>
        <v/>
      </c>
      <c r="B71" s="13"/>
      <c r="C71" s="14"/>
      <c r="D71" s="14"/>
      <c r="E71" s="15"/>
      <c r="F71" s="8" t="str">
        <f t="shared" si="4"/>
        <v/>
      </c>
      <c r="W71" s="50" t="str">
        <f t="shared" si="9"/>
        <v>EMPTY</v>
      </c>
      <c r="X71" s="48" t="str">
        <f t="shared" si="10"/>
        <v>2000-01-01</v>
      </c>
      <c r="Y71" s="49">
        <f t="shared" si="11"/>
        <v>0</v>
      </c>
    </row>
    <row r="72" spans="1:25" ht="19.5" customHeight="1" x14ac:dyDescent="0.2">
      <c r="A72" s="35" t="str">
        <f t="shared" si="8"/>
        <v/>
      </c>
      <c r="B72" s="13"/>
      <c r="C72" s="14"/>
      <c r="D72" s="14"/>
      <c r="E72" s="15"/>
      <c r="F72" s="8" t="str">
        <f t="shared" si="4"/>
        <v/>
      </c>
      <c r="W72" s="50" t="str">
        <f t="shared" si="9"/>
        <v>EMPTY</v>
      </c>
      <c r="X72" s="48" t="str">
        <f t="shared" si="10"/>
        <v>2000-01-01</v>
      </c>
      <c r="Y72" s="49">
        <f t="shared" si="11"/>
        <v>0</v>
      </c>
    </row>
    <row r="73" spans="1:25" ht="19.5" customHeight="1" x14ac:dyDescent="0.2">
      <c r="A73" s="35" t="str">
        <f t="shared" si="8"/>
        <v/>
      </c>
      <c r="B73" s="13"/>
      <c r="C73" s="14"/>
      <c r="D73" s="14"/>
      <c r="E73" s="15"/>
      <c r="F73" s="8" t="str">
        <f t="shared" si="4"/>
        <v/>
      </c>
      <c r="W73" s="50" t="str">
        <f t="shared" si="9"/>
        <v>EMPTY</v>
      </c>
      <c r="X73" s="48" t="str">
        <f t="shared" si="10"/>
        <v>2000-01-01</v>
      </c>
      <c r="Y73" s="49">
        <f t="shared" si="11"/>
        <v>0</v>
      </c>
    </row>
    <row r="74" spans="1:25" ht="19.5" customHeight="1" x14ac:dyDescent="0.2">
      <c r="A74" s="35" t="str">
        <f t="shared" si="8"/>
        <v/>
      </c>
      <c r="B74" s="13"/>
      <c r="C74" s="14"/>
      <c r="D74" s="14"/>
      <c r="E74" s="15"/>
      <c r="F74" s="8" t="str">
        <f t="shared" si="4"/>
        <v/>
      </c>
      <c r="W74" s="50" t="str">
        <f t="shared" si="9"/>
        <v>EMPTY</v>
      </c>
      <c r="X74" s="48" t="str">
        <f t="shared" si="10"/>
        <v>2000-01-01</v>
      </c>
      <c r="Y74" s="49">
        <f t="shared" si="11"/>
        <v>0</v>
      </c>
    </row>
    <row r="75" spans="1:25" ht="19.5" customHeight="1" x14ac:dyDescent="0.2">
      <c r="A75" s="35" t="str">
        <f t="shared" si="8"/>
        <v/>
      </c>
      <c r="B75" s="13"/>
      <c r="C75" s="14"/>
      <c r="D75" s="14"/>
      <c r="E75" s="15"/>
      <c r="F75" s="8" t="str">
        <f t="shared" ref="F75:F138" si="12">IF(AND(NOT(ISBLANK(B75)),NOT(ISBLANK(C75)),NOT(ISBLANK(D75)),IFERROR(X69,1)=1),"Invalid Date!",IF(AND(NOT(ISBLANK(B75)),NOT(ISBLANK(C75)),NOT(ISBLANK(D75)),IFERROR($X$3,"error")&lt;&gt;"error",IFERROR($X$9994,"error")&lt;&gt;"error"),IF(OR(X69&lt;$X$3,X69&gt;$X$9994),"Date Is Not Within Period!",""),""))</f>
        <v/>
      </c>
      <c r="W75" s="50" t="str">
        <f t="shared" si="9"/>
        <v>EMPTY</v>
      </c>
      <c r="X75" s="48" t="str">
        <f t="shared" si="10"/>
        <v>2000-01-01</v>
      </c>
      <c r="Y75" s="49">
        <f t="shared" si="11"/>
        <v>0</v>
      </c>
    </row>
    <row r="76" spans="1:25" ht="19.5" customHeight="1" x14ac:dyDescent="0.2">
      <c r="A76" s="35" t="str">
        <f t="shared" si="8"/>
        <v/>
      </c>
      <c r="B76" s="13"/>
      <c r="C76" s="14"/>
      <c r="D76" s="14"/>
      <c r="E76" s="15"/>
      <c r="F76" s="8" t="str">
        <f t="shared" si="12"/>
        <v/>
      </c>
      <c r="W76" s="50" t="str">
        <f t="shared" si="9"/>
        <v>EMPTY</v>
      </c>
      <c r="X76" s="48" t="str">
        <f t="shared" si="10"/>
        <v>2000-01-01</v>
      </c>
      <c r="Y76" s="49">
        <f t="shared" si="11"/>
        <v>0</v>
      </c>
    </row>
    <row r="77" spans="1:25" ht="19.5" customHeight="1" x14ac:dyDescent="0.2">
      <c r="A77" s="35" t="str">
        <f t="shared" si="8"/>
        <v/>
      </c>
      <c r="B77" s="13"/>
      <c r="C77" s="14"/>
      <c r="D77" s="14"/>
      <c r="E77" s="15"/>
      <c r="F77" s="8" t="str">
        <f t="shared" si="12"/>
        <v/>
      </c>
      <c r="W77" s="50" t="str">
        <f t="shared" si="9"/>
        <v>EMPTY</v>
      </c>
      <c r="X77" s="48" t="str">
        <f t="shared" si="10"/>
        <v>2000-01-01</v>
      </c>
      <c r="Y77" s="49">
        <f t="shared" si="11"/>
        <v>0</v>
      </c>
    </row>
    <row r="78" spans="1:25" ht="19.5" customHeight="1" x14ac:dyDescent="0.2">
      <c r="A78" s="35" t="str">
        <f t="shared" si="8"/>
        <v/>
      </c>
      <c r="B78" s="13"/>
      <c r="C78" s="14"/>
      <c r="D78" s="14"/>
      <c r="E78" s="15"/>
      <c r="F78" s="8" t="str">
        <f t="shared" si="12"/>
        <v/>
      </c>
      <c r="W78" s="50" t="str">
        <f t="shared" si="9"/>
        <v>EMPTY</v>
      </c>
      <c r="X78" s="48" t="str">
        <f t="shared" si="10"/>
        <v>2000-01-01</v>
      </c>
      <c r="Y78" s="49">
        <f t="shared" si="11"/>
        <v>0</v>
      </c>
    </row>
    <row r="79" spans="1:25" ht="19.5" customHeight="1" x14ac:dyDescent="0.2">
      <c r="A79" s="35" t="str">
        <f t="shared" si="8"/>
        <v/>
      </c>
      <c r="B79" s="13"/>
      <c r="C79" s="14"/>
      <c r="D79" s="14"/>
      <c r="E79" s="15"/>
      <c r="F79" s="8" t="str">
        <f t="shared" si="12"/>
        <v/>
      </c>
      <c r="W79" s="50" t="str">
        <f t="shared" si="9"/>
        <v>EMPTY</v>
      </c>
      <c r="X79" s="48" t="str">
        <f t="shared" si="10"/>
        <v>2000-01-01</v>
      </c>
      <c r="Y79" s="49">
        <f t="shared" si="11"/>
        <v>0</v>
      </c>
    </row>
    <row r="80" spans="1:25" ht="19.5" customHeight="1" x14ac:dyDescent="0.2">
      <c r="A80" s="35" t="str">
        <f t="shared" si="8"/>
        <v/>
      </c>
      <c r="B80" s="13"/>
      <c r="C80" s="14"/>
      <c r="D80" s="14"/>
      <c r="E80" s="15"/>
      <c r="F80" s="8" t="str">
        <f t="shared" si="12"/>
        <v/>
      </c>
      <c r="W80" s="50" t="str">
        <f t="shared" si="9"/>
        <v>EMPTY</v>
      </c>
      <c r="X80" s="48" t="str">
        <f t="shared" si="10"/>
        <v>2000-01-01</v>
      </c>
      <c r="Y80" s="49">
        <f t="shared" si="11"/>
        <v>0</v>
      </c>
    </row>
    <row r="81" spans="1:25" ht="19.5" customHeight="1" x14ac:dyDescent="0.2">
      <c r="A81" s="35" t="str">
        <f t="shared" si="8"/>
        <v/>
      </c>
      <c r="B81" s="13"/>
      <c r="C81" s="14"/>
      <c r="D81" s="14"/>
      <c r="E81" s="15"/>
      <c r="F81" s="8" t="str">
        <f t="shared" si="12"/>
        <v/>
      </c>
      <c r="W81" s="50" t="str">
        <f t="shared" si="9"/>
        <v>EMPTY</v>
      </c>
      <c r="X81" s="48" t="str">
        <f t="shared" si="10"/>
        <v>2000-01-01</v>
      </c>
      <c r="Y81" s="49">
        <f t="shared" si="11"/>
        <v>0</v>
      </c>
    </row>
    <row r="82" spans="1:25" ht="19.5" customHeight="1" x14ac:dyDescent="0.2">
      <c r="A82" s="35" t="str">
        <f t="shared" si="8"/>
        <v/>
      </c>
      <c r="B82" s="13"/>
      <c r="C82" s="14"/>
      <c r="D82" s="14"/>
      <c r="E82" s="15"/>
      <c r="F82" s="8" t="str">
        <f t="shared" si="12"/>
        <v/>
      </c>
      <c r="W82" s="50" t="str">
        <f t="shared" si="9"/>
        <v>EMPTY</v>
      </c>
      <c r="X82" s="48" t="str">
        <f t="shared" si="10"/>
        <v>2000-01-01</v>
      </c>
      <c r="Y82" s="49">
        <f t="shared" si="11"/>
        <v>0</v>
      </c>
    </row>
    <row r="83" spans="1:25" ht="19.5" customHeight="1" x14ac:dyDescent="0.2">
      <c r="A83" s="35" t="str">
        <f t="shared" si="8"/>
        <v/>
      </c>
      <c r="B83" s="13"/>
      <c r="C83" s="14"/>
      <c r="D83" s="14"/>
      <c r="E83" s="15"/>
      <c r="F83" s="8" t="str">
        <f t="shared" si="12"/>
        <v/>
      </c>
      <c r="W83" s="50" t="str">
        <f t="shared" si="9"/>
        <v>EMPTY</v>
      </c>
      <c r="X83" s="48" t="str">
        <f t="shared" si="10"/>
        <v>2000-01-01</v>
      </c>
      <c r="Y83" s="49">
        <f t="shared" si="11"/>
        <v>0</v>
      </c>
    </row>
    <row r="84" spans="1:25" ht="19.5" customHeight="1" x14ac:dyDescent="0.2">
      <c r="A84" s="35" t="str">
        <f t="shared" si="8"/>
        <v/>
      </c>
      <c r="B84" s="13"/>
      <c r="C84" s="14"/>
      <c r="D84" s="14"/>
      <c r="E84" s="15"/>
      <c r="F84" s="8" t="str">
        <f t="shared" si="12"/>
        <v/>
      </c>
      <c r="W84" s="50" t="str">
        <f t="shared" si="9"/>
        <v>EMPTY</v>
      </c>
      <c r="X84" s="48" t="str">
        <f t="shared" si="10"/>
        <v>2000-01-01</v>
      </c>
      <c r="Y84" s="49">
        <f t="shared" si="11"/>
        <v>0</v>
      </c>
    </row>
    <row r="85" spans="1:25" ht="19.5" customHeight="1" x14ac:dyDescent="0.2">
      <c r="A85" s="35" t="str">
        <f t="shared" si="8"/>
        <v/>
      </c>
      <c r="B85" s="13"/>
      <c r="C85" s="14"/>
      <c r="D85" s="14"/>
      <c r="E85" s="15"/>
      <c r="F85" s="8" t="str">
        <f t="shared" si="12"/>
        <v/>
      </c>
      <c r="W85" s="50" t="str">
        <f t="shared" si="9"/>
        <v>EMPTY</v>
      </c>
      <c r="X85" s="48" t="str">
        <f t="shared" si="10"/>
        <v>2000-01-01</v>
      </c>
      <c r="Y85" s="49">
        <f t="shared" si="11"/>
        <v>0</v>
      </c>
    </row>
    <row r="86" spans="1:25" ht="19.5" customHeight="1" x14ac:dyDescent="0.2">
      <c r="A86" s="35" t="str">
        <f t="shared" si="8"/>
        <v/>
      </c>
      <c r="B86" s="13"/>
      <c r="C86" s="14"/>
      <c r="D86" s="14"/>
      <c r="E86" s="15"/>
      <c r="F86" s="8" t="str">
        <f t="shared" si="12"/>
        <v/>
      </c>
      <c r="W86" s="50" t="str">
        <f t="shared" si="9"/>
        <v>EMPTY</v>
      </c>
      <c r="X86" s="48" t="str">
        <f t="shared" si="10"/>
        <v>2000-01-01</v>
      </c>
      <c r="Y86" s="49">
        <f t="shared" si="11"/>
        <v>0</v>
      </c>
    </row>
    <row r="87" spans="1:25" ht="19.5" customHeight="1" x14ac:dyDescent="0.2">
      <c r="A87" s="35" t="str">
        <f t="shared" si="8"/>
        <v/>
      </c>
      <c r="B87" s="13"/>
      <c r="C87" s="14"/>
      <c r="D87" s="14"/>
      <c r="E87" s="15"/>
      <c r="F87" s="8" t="str">
        <f t="shared" si="12"/>
        <v/>
      </c>
      <c r="W87" s="50" t="str">
        <f t="shared" si="9"/>
        <v>EMPTY</v>
      </c>
      <c r="X87" s="48" t="str">
        <f t="shared" si="10"/>
        <v>2000-01-01</v>
      </c>
      <c r="Y87" s="49">
        <f t="shared" si="11"/>
        <v>0</v>
      </c>
    </row>
    <row r="88" spans="1:25" ht="19.5" customHeight="1" x14ac:dyDescent="0.2">
      <c r="A88" s="35" t="str">
        <f t="shared" si="8"/>
        <v/>
      </c>
      <c r="B88" s="13"/>
      <c r="C88" s="14"/>
      <c r="D88" s="14"/>
      <c r="E88" s="15"/>
      <c r="F88" s="8" t="str">
        <f t="shared" si="12"/>
        <v/>
      </c>
      <c r="W88" s="50" t="str">
        <f t="shared" si="9"/>
        <v>EMPTY</v>
      </c>
      <c r="X88" s="48" t="str">
        <f t="shared" si="10"/>
        <v>2000-01-01</v>
      </c>
      <c r="Y88" s="49">
        <f t="shared" si="11"/>
        <v>0</v>
      </c>
    </row>
    <row r="89" spans="1:25" ht="19.5" customHeight="1" x14ac:dyDescent="0.2">
      <c r="A89" s="35" t="str">
        <f t="shared" ref="A89:A152" si="13">IF(IFERROR(X83,"error")&lt;&gt;"error",IF(X83&lt;&gt;"2000-01-01",IF(E89&gt;0,"Contribution",IF(E89&lt;0,"Withdrawal","")),""),"")</f>
        <v/>
      </c>
      <c r="B89" s="13"/>
      <c r="C89" s="14"/>
      <c r="D89" s="14"/>
      <c r="E89" s="15"/>
      <c r="F89" s="8" t="str">
        <f t="shared" si="12"/>
        <v/>
      </c>
      <c r="W89" s="50" t="str">
        <f t="shared" si="9"/>
        <v>EMPTY</v>
      </c>
      <c r="X89" s="48" t="str">
        <f t="shared" si="10"/>
        <v>2000-01-01</v>
      </c>
      <c r="Y89" s="49">
        <f t="shared" si="11"/>
        <v>0</v>
      </c>
    </row>
    <row r="90" spans="1:25" ht="19.5" customHeight="1" x14ac:dyDescent="0.2">
      <c r="A90" s="35" t="str">
        <f t="shared" si="13"/>
        <v/>
      </c>
      <c r="B90" s="13"/>
      <c r="C90" s="14"/>
      <c r="D90" s="14"/>
      <c r="E90" s="15"/>
      <c r="F90" s="8" t="str">
        <f t="shared" si="12"/>
        <v/>
      </c>
      <c r="W90" s="50" t="str">
        <f t="shared" si="9"/>
        <v>EMPTY</v>
      </c>
      <c r="X90" s="48" t="str">
        <f t="shared" si="10"/>
        <v>2000-01-01</v>
      </c>
      <c r="Y90" s="49">
        <f t="shared" si="11"/>
        <v>0</v>
      </c>
    </row>
    <row r="91" spans="1:25" ht="19.5" customHeight="1" x14ac:dyDescent="0.2">
      <c r="A91" s="35" t="str">
        <f t="shared" si="13"/>
        <v/>
      </c>
      <c r="B91" s="13"/>
      <c r="C91" s="14"/>
      <c r="D91" s="14"/>
      <c r="E91" s="15"/>
      <c r="F91" s="8" t="str">
        <f t="shared" si="12"/>
        <v/>
      </c>
      <c r="W91" s="50" t="str">
        <f t="shared" si="9"/>
        <v>EMPTY</v>
      </c>
      <c r="X91" s="48" t="str">
        <f t="shared" si="10"/>
        <v>2000-01-01</v>
      </c>
      <c r="Y91" s="49">
        <f t="shared" si="11"/>
        <v>0</v>
      </c>
    </row>
    <row r="92" spans="1:25" ht="19.5" customHeight="1" x14ac:dyDescent="0.2">
      <c r="A92" s="35" t="str">
        <f t="shared" si="13"/>
        <v/>
      </c>
      <c r="B92" s="13"/>
      <c r="C92" s="14"/>
      <c r="D92" s="14"/>
      <c r="E92" s="15"/>
      <c r="F92" s="8" t="str">
        <f t="shared" si="12"/>
        <v/>
      </c>
      <c r="W92" s="50" t="str">
        <f t="shared" si="9"/>
        <v>EMPTY</v>
      </c>
      <c r="X92" s="48" t="str">
        <f t="shared" si="10"/>
        <v>2000-01-01</v>
      </c>
      <c r="Y92" s="49">
        <f t="shared" si="11"/>
        <v>0</v>
      </c>
    </row>
    <row r="93" spans="1:25" ht="19.5" customHeight="1" x14ac:dyDescent="0.2">
      <c r="A93" s="35" t="str">
        <f t="shared" si="13"/>
        <v/>
      </c>
      <c r="B93" s="13"/>
      <c r="C93" s="14"/>
      <c r="D93" s="14"/>
      <c r="E93" s="15"/>
      <c r="F93" s="8" t="str">
        <f t="shared" si="12"/>
        <v/>
      </c>
      <c r="W93" s="50" t="str">
        <f t="shared" si="9"/>
        <v>EMPTY</v>
      </c>
      <c r="X93" s="48" t="str">
        <f t="shared" si="10"/>
        <v>2000-01-01</v>
      </c>
      <c r="Y93" s="49">
        <f t="shared" si="11"/>
        <v>0</v>
      </c>
    </row>
    <row r="94" spans="1:25" ht="19.5" customHeight="1" x14ac:dyDescent="0.2">
      <c r="A94" s="35" t="str">
        <f t="shared" si="13"/>
        <v/>
      </c>
      <c r="B94" s="13"/>
      <c r="C94" s="14"/>
      <c r="D94" s="14"/>
      <c r="E94" s="15"/>
      <c r="F94" s="8" t="str">
        <f t="shared" si="12"/>
        <v/>
      </c>
      <c r="W94" s="50" t="str">
        <f t="shared" si="9"/>
        <v>EMPTY</v>
      </c>
      <c r="X94" s="48" t="str">
        <f t="shared" si="10"/>
        <v>2000-01-01</v>
      </c>
      <c r="Y94" s="49">
        <f t="shared" si="11"/>
        <v>0</v>
      </c>
    </row>
    <row r="95" spans="1:25" ht="19.5" customHeight="1" x14ac:dyDescent="0.2">
      <c r="A95" s="35" t="str">
        <f t="shared" si="13"/>
        <v/>
      </c>
      <c r="B95" s="13"/>
      <c r="C95" s="14"/>
      <c r="D95" s="14"/>
      <c r="E95" s="15"/>
      <c r="F95" s="8" t="str">
        <f t="shared" si="12"/>
        <v/>
      </c>
      <c r="W95" s="50" t="str">
        <f t="shared" si="9"/>
        <v>EMPTY</v>
      </c>
      <c r="X95" s="48" t="str">
        <f t="shared" si="10"/>
        <v>2000-01-01</v>
      </c>
      <c r="Y95" s="49">
        <f t="shared" si="11"/>
        <v>0</v>
      </c>
    </row>
    <row r="96" spans="1:25" ht="19.5" customHeight="1" x14ac:dyDescent="0.2">
      <c r="A96" s="35" t="str">
        <f t="shared" si="13"/>
        <v/>
      </c>
      <c r="B96" s="13"/>
      <c r="C96" s="14"/>
      <c r="D96" s="14"/>
      <c r="E96" s="15"/>
      <c r="F96" s="8" t="str">
        <f t="shared" si="12"/>
        <v/>
      </c>
      <c r="W96" s="50" t="str">
        <f t="shared" si="9"/>
        <v>EMPTY</v>
      </c>
      <c r="X96" s="48" t="str">
        <f t="shared" si="10"/>
        <v>2000-01-01</v>
      </c>
      <c r="Y96" s="49">
        <f t="shared" si="11"/>
        <v>0</v>
      </c>
    </row>
    <row r="97" spans="1:25" ht="19.5" customHeight="1" x14ac:dyDescent="0.2">
      <c r="A97" s="35" t="str">
        <f t="shared" si="13"/>
        <v/>
      </c>
      <c r="B97" s="13"/>
      <c r="C97" s="14"/>
      <c r="D97" s="14"/>
      <c r="E97" s="15"/>
      <c r="F97" s="8" t="str">
        <f t="shared" si="12"/>
        <v/>
      </c>
      <c r="W97" s="50" t="str">
        <f t="shared" si="9"/>
        <v>EMPTY</v>
      </c>
      <c r="X97" s="48" t="str">
        <f t="shared" si="10"/>
        <v>2000-01-01</v>
      </c>
      <c r="Y97" s="49">
        <f t="shared" si="11"/>
        <v>0</v>
      </c>
    </row>
    <row r="98" spans="1:25" ht="19.5" customHeight="1" x14ac:dyDescent="0.2">
      <c r="A98" s="35" t="str">
        <f t="shared" si="13"/>
        <v/>
      </c>
      <c r="B98" s="13"/>
      <c r="C98" s="14"/>
      <c r="D98" s="14"/>
      <c r="E98" s="15"/>
      <c r="F98" s="8" t="str">
        <f t="shared" si="12"/>
        <v/>
      </c>
      <c r="W98" s="50" t="str">
        <f t="shared" si="9"/>
        <v>EMPTY</v>
      </c>
      <c r="X98" s="48" t="str">
        <f t="shared" si="10"/>
        <v>2000-01-01</v>
      </c>
      <c r="Y98" s="49">
        <f t="shared" si="11"/>
        <v>0</v>
      </c>
    </row>
    <row r="99" spans="1:25" ht="19.5" customHeight="1" x14ac:dyDescent="0.2">
      <c r="A99" s="35" t="str">
        <f t="shared" si="13"/>
        <v/>
      </c>
      <c r="B99" s="13"/>
      <c r="C99" s="14"/>
      <c r="D99" s="14"/>
      <c r="E99" s="15"/>
      <c r="F99" s="8" t="str">
        <f t="shared" si="12"/>
        <v/>
      </c>
      <c r="W99" s="50" t="str">
        <f t="shared" si="9"/>
        <v>EMPTY</v>
      </c>
      <c r="X99" s="48" t="str">
        <f t="shared" si="10"/>
        <v>2000-01-01</v>
      </c>
      <c r="Y99" s="49">
        <f t="shared" si="11"/>
        <v>0</v>
      </c>
    </row>
    <row r="100" spans="1:25" ht="19.5" customHeight="1" x14ac:dyDescent="0.2">
      <c r="A100" s="35" t="str">
        <f t="shared" si="13"/>
        <v/>
      </c>
      <c r="B100" s="13"/>
      <c r="C100" s="14"/>
      <c r="D100" s="14"/>
      <c r="E100" s="15"/>
      <c r="F100" s="8" t="str">
        <f t="shared" si="12"/>
        <v/>
      </c>
      <c r="W100" s="50" t="str">
        <f t="shared" si="9"/>
        <v>EMPTY</v>
      </c>
      <c r="X100" s="48" t="str">
        <f t="shared" si="10"/>
        <v>2000-01-01</v>
      </c>
      <c r="Y100" s="49">
        <f t="shared" si="11"/>
        <v>0</v>
      </c>
    </row>
    <row r="101" spans="1:25" ht="19.5" customHeight="1" x14ac:dyDescent="0.2">
      <c r="A101" s="35" t="str">
        <f t="shared" si="13"/>
        <v/>
      </c>
      <c r="B101" s="13"/>
      <c r="C101" s="14"/>
      <c r="D101" s="14"/>
      <c r="E101" s="15"/>
      <c r="F101" s="8" t="str">
        <f t="shared" si="12"/>
        <v/>
      </c>
      <c r="W101" s="50" t="str">
        <f t="shared" si="9"/>
        <v>EMPTY</v>
      </c>
      <c r="X101" s="48" t="str">
        <f t="shared" si="10"/>
        <v>2000-01-01</v>
      </c>
      <c r="Y101" s="49">
        <f t="shared" si="11"/>
        <v>0</v>
      </c>
    </row>
    <row r="102" spans="1:25" ht="19.5" customHeight="1" x14ac:dyDescent="0.2">
      <c r="A102" s="35" t="str">
        <f t="shared" si="13"/>
        <v/>
      </c>
      <c r="B102" s="13"/>
      <c r="C102" s="14"/>
      <c r="D102" s="14"/>
      <c r="E102" s="15"/>
      <c r="F102" s="8" t="str">
        <f t="shared" si="12"/>
        <v/>
      </c>
      <c r="W102" s="50" t="str">
        <f t="shared" si="9"/>
        <v>EMPTY</v>
      </c>
      <c r="X102" s="48" t="str">
        <f t="shared" si="10"/>
        <v>2000-01-01</v>
      </c>
      <c r="Y102" s="49">
        <f t="shared" si="11"/>
        <v>0</v>
      </c>
    </row>
    <row r="103" spans="1:25" ht="19.5" customHeight="1" x14ac:dyDescent="0.2">
      <c r="A103" s="35" t="str">
        <f t="shared" si="13"/>
        <v/>
      </c>
      <c r="B103" s="13"/>
      <c r="C103" s="14"/>
      <c r="D103" s="14"/>
      <c r="E103" s="15"/>
      <c r="F103" s="8" t="str">
        <f t="shared" si="12"/>
        <v/>
      </c>
      <c r="W103" s="50" t="str">
        <f t="shared" si="9"/>
        <v>EMPTY</v>
      </c>
      <c r="X103" s="48" t="str">
        <f t="shared" si="10"/>
        <v>2000-01-01</v>
      </c>
      <c r="Y103" s="49">
        <f t="shared" si="11"/>
        <v>0</v>
      </c>
    </row>
    <row r="104" spans="1:25" ht="19.5" customHeight="1" x14ac:dyDescent="0.2">
      <c r="A104" s="35" t="str">
        <f t="shared" si="13"/>
        <v/>
      </c>
      <c r="B104" s="13"/>
      <c r="C104" s="14"/>
      <c r="D104" s="14"/>
      <c r="E104" s="15"/>
      <c r="F104" s="8" t="str">
        <f t="shared" si="12"/>
        <v/>
      </c>
      <c r="W104" s="50" t="str">
        <f t="shared" si="9"/>
        <v>EMPTY</v>
      </c>
      <c r="X104" s="48" t="str">
        <f t="shared" si="10"/>
        <v>2000-01-01</v>
      </c>
      <c r="Y104" s="49">
        <f t="shared" si="11"/>
        <v>0</v>
      </c>
    </row>
    <row r="105" spans="1:25" ht="19.5" customHeight="1" x14ac:dyDescent="0.2">
      <c r="A105" s="35" t="str">
        <f t="shared" si="13"/>
        <v/>
      </c>
      <c r="B105" s="13"/>
      <c r="C105" s="14"/>
      <c r="D105" s="14"/>
      <c r="E105" s="15"/>
      <c r="F105" s="8" t="str">
        <f t="shared" si="12"/>
        <v/>
      </c>
      <c r="W105" s="50" t="str">
        <f t="shared" si="9"/>
        <v>EMPTY</v>
      </c>
      <c r="X105" s="48" t="str">
        <f t="shared" si="10"/>
        <v>2000-01-01</v>
      </c>
      <c r="Y105" s="49">
        <f t="shared" si="11"/>
        <v>0</v>
      </c>
    </row>
    <row r="106" spans="1:25" ht="19.5" customHeight="1" x14ac:dyDescent="0.2">
      <c r="A106" s="35" t="str">
        <f t="shared" si="13"/>
        <v/>
      </c>
      <c r="B106" s="13"/>
      <c r="C106" s="14"/>
      <c r="D106" s="14"/>
      <c r="E106" s="15"/>
      <c r="F106" s="8" t="str">
        <f t="shared" si="12"/>
        <v/>
      </c>
      <c r="W106" s="50" t="str">
        <f t="shared" si="9"/>
        <v>EMPTY</v>
      </c>
      <c r="X106" s="48" t="str">
        <f t="shared" si="10"/>
        <v>2000-01-01</v>
      </c>
      <c r="Y106" s="49">
        <f t="shared" si="11"/>
        <v>0</v>
      </c>
    </row>
    <row r="107" spans="1:25" ht="19.5" customHeight="1" x14ac:dyDescent="0.2">
      <c r="A107" s="35" t="str">
        <f t="shared" si="13"/>
        <v/>
      </c>
      <c r="B107" s="13"/>
      <c r="C107" s="14"/>
      <c r="D107" s="14"/>
      <c r="E107" s="15"/>
      <c r="F107" s="8" t="str">
        <f t="shared" si="12"/>
        <v/>
      </c>
      <c r="W107" s="50" t="str">
        <f t="shared" si="9"/>
        <v>EMPTY</v>
      </c>
      <c r="X107" s="48" t="str">
        <f t="shared" si="10"/>
        <v>2000-01-01</v>
      </c>
      <c r="Y107" s="49">
        <f t="shared" si="11"/>
        <v>0</v>
      </c>
    </row>
    <row r="108" spans="1:25" ht="19.5" customHeight="1" x14ac:dyDescent="0.2">
      <c r="A108" s="35" t="str">
        <f t="shared" si="13"/>
        <v/>
      </c>
      <c r="B108" s="13"/>
      <c r="C108" s="14"/>
      <c r="D108" s="14"/>
      <c r="E108" s="15"/>
      <c r="F108" s="8" t="str">
        <f t="shared" si="12"/>
        <v/>
      </c>
      <c r="W108" s="50" t="str">
        <f t="shared" si="9"/>
        <v>EMPTY</v>
      </c>
      <c r="X108" s="48" t="str">
        <f t="shared" si="10"/>
        <v>2000-01-01</v>
      </c>
      <c r="Y108" s="49">
        <f t="shared" si="11"/>
        <v>0</v>
      </c>
    </row>
    <row r="109" spans="1:25" ht="19.5" customHeight="1" x14ac:dyDescent="0.2">
      <c r="A109" s="35" t="str">
        <f t="shared" si="13"/>
        <v/>
      </c>
      <c r="B109" s="13"/>
      <c r="C109" s="14"/>
      <c r="D109" s="14"/>
      <c r="E109" s="15"/>
      <c r="F109" s="8" t="str">
        <f t="shared" si="12"/>
        <v/>
      </c>
      <c r="W109" s="50" t="str">
        <f t="shared" si="9"/>
        <v>EMPTY</v>
      </c>
      <c r="X109" s="48" t="str">
        <f t="shared" si="10"/>
        <v>2000-01-01</v>
      </c>
      <c r="Y109" s="49">
        <f t="shared" si="11"/>
        <v>0</v>
      </c>
    </row>
    <row r="110" spans="1:25" ht="19.5" customHeight="1" x14ac:dyDescent="0.2">
      <c r="A110" s="35" t="str">
        <f t="shared" si="13"/>
        <v/>
      </c>
      <c r="B110" s="13"/>
      <c r="C110" s="14"/>
      <c r="D110" s="14"/>
      <c r="E110" s="15"/>
      <c r="F110" s="8" t="str">
        <f t="shared" si="12"/>
        <v/>
      </c>
      <c r="W110" s="50" t="str">
        <f t="shared" si="9"/>
        <v>EMPTY</v>
      </c>
      <c r="X110" s="48" t="str">
        <f t="shared" si="10"/>
        <v>2000-01-01</v>
      </c>
      <c r="Y110" s="49">
        <f t="shared" si="11"/>
        <v>0</v>
      </c>
    </row>
    <row r="111" spans="1:25" ht="19.5" customHeight="1" x14ac:dyDescent="0.2">
      <c r="A111" s="35" t="str">
        <f t="shared" si="13"/>
        <v/>
      </c>
      <c r="B111" s="13"/>
      <c r="C111" s="14"/>
      <c r="D111" s="14"/>
      <c r="E111" s="15"/>
      <c r="F111" s="8" t="str">
        <f t="shared" si="12"/>
        <v/>
      </c>
      <c r="W111" s="50" t="str">
        <f t="shared" si="9"/>
        <v>EMPTY</v>
      </c>
      <c r="X111" s="48" t="str">
        <f t="shared" si="10"/>
        <v>2000-01-01</v>
      </c>
      <c r="Y111" s="49">
        <f t="shared" si="11"/>
        <v>0</v>
      </c>
    </row>
    <row r="112" spans="1:25" ht="19.5" customHeight="1" x14ac:dyDescent="0.2">
      <c r="A112" s="35" t="str">
        <f t="shared" si="13"/>
        <v/>
      </c>
      <c r="B112" s="13"/>
      <c r="C112" s="14"/>
      <c r="D112" s="14"/>
      <c r="E112" s="15"/>
      <c r="F112" s="8" t="str">
        <f t="shared" si="12"/>
        <v/>
      </c>
      <c r="W112" s="50" t="str">
        <f t="shared" si="9"/>
        <v>EMPTY</v>
      </c>
      <c r="X112" s="48" t="str">
        <f t="shared" si="10"/>
        <v>2000-01-01</v>
      </c>
      <c r="Y112" s="49">
        <f t="shared" si="11"/>
        <v>0</v>
      </c>
    </row>
    <row r="113" spans="1:25" ht="19.5" customHeight="1" x14ac:dyDescent="0.2">
      <c r="A113" s="35" t="str">
        <f t="shared" si="13"/>
        <v/>
      </c>
      <c r="B113" s="13"/>
      <c r="C113" s="14"/>
      <c r="D113" s="14"/>
      <c r="E113" s="15"/>
      <c r="F113" s="8" t="str">
        <f t="shared" si="12"/>
        <v/>
      </c>
      <c r="W113" s="50" t="str">
        <f t="shared" si="9"/>
        <v>EMPTY</v>
      </c>
      <c r="X113" s="48" t="str">
        <f t="shared" si="10"/>
        <v>2000-01-01</v>
      </c>
      <c r="Y113" s="49">
        <f t="shared" si="11"/>
        <v>0</v>
      </c>
    </row>
    <row r="114" spans="1:25" ht="19.5" customHeight="1" x14ac:dyDescent="0.2">
      <c r="A114" s="35" t="str">
        <f t="shared" si="13"/>
        <v/>
      </c>
      <c r="B114" s="13"/>
      <c r="C114" s="14"/>
      <c r="D114" s="14"/>
      <c r="E114" s="15"/>
      <c r="F114" s="8" t="str">
        <f t="shared" si="12"/>
        <v/>
      </c>
      <c r="W114" s="50" t="str">
        <f t="shared" si="9"/>
        <v>EMPTY</v>
      </c>
      <c r="X114" s="48" t="str">
        <f t="shared" si="10"/>
        <v>2000-01-01</v>
      </c>
      <c r="Y114" s="49">
        <f t="shared" si="11"/>
        <v>0</v>
      </c>
    </row>
    <row r="115" spans="1:25" ht="19.5" customHeight="1" x14ac:dyDescent="0.2">
      <c r="A115" s="35" t="str">
        <f t="shared" si="13"/>
        <v/>
      </c>
      <c r="B115" s="13"/>
      <c r="C115" s="14"/>
      <c r="D115" s="14"/>
      <c r="E115" s="15"/>
      <c r="F115" s="8" t="str">
        <f t="shared" si="12"/>
        <v/>
      </c>
      <c r="W115" s="50" t="str">
        <f t="shared" si="9"/>
        <v>EMPTY</v>
      </c>
      <c r="X115" s="48" t="str">
        <f t="shared" si="10"/>
        <v>2000-01-01</v>
      </c>
      <c r="Y115" s="49">
        <f t="shared" si="11"/>
        <v>0</v>
      </c>
    </row>
    <row r="116" spans="1:25" ht="19.5" customHeight="1" x14ac:dyDescent="0.2">
      <c r="A116" s="35" t="str">
        <f t="shared" si="13"/>
        <v/>
      </c>
      <c r="B116" s="13"/>
      <c r="C116" s="14"/>
      <c r="D116" s="14"/>
      <c r="E116" s="15"/>
      <c r="F116" s="8" t="str">
        <f t="shared" si="12"/>
        <v/>
      </c>
      <c r="W116" s="50" t="str">
        <f t="shared" si="9"/>
        <v>EMPTY</v>
      </c>
      <c r="X116" s="48" t="str">
        <f t="shared" si="10"/>
        <v>2000-01-01</v>
      </c>
      <c r="Y116" s="49">
        <f t="shared" si="11"/>
        <v>0</v>
      </c>
    </row>
    <row r="117" spans="1:25" ht="19.5" customHeight="1" x14ac:dyDescent="0.2">
      <c r="A117" s="35" t="str">
        <f t="shared" si="13"/>
        <v/>
      </c>
      <c r="B117" s="13"/>
      <c r="C117" s="14"/>
      <c r="D117" s="14"/>
      <c r="E117" s="15"/>
      <c r="F117" s="8" t="str">
        <f t="shared" si="12"/>
        <v/>
      </c>
      <c r="W117" s="50" t="str">
        <f t="shared" si="9"/>
        <v>EMPTY</v>
      </c>
      <c r="X117" s="48" t="str">
        <f t="shared" si="10"/>
        <v>2000-01-01</v>
      </c>
      <c r="Y117" s="49">
        <f t="shared" si="11"/>
        <v>0</v>
      </c>
    </row>
    <row r="118" spans="1:25" ht="19.5" customHeight="1" x14ac:dyDescent="0.2">
      <c r="A118" s="35" t="str">
        <f t="shared" si="13"/>
        <v/>
      </c>
      <c r="B118" s="13"/>
      <c r="C118" s="14"/>
      <c r="D118" s="14"/>
      <c r="E118" s="15"/>
      <c r="F118" s="8" t="str">
        <f t="shared" si="12"/>
        <v/>
      </c>
      <c r="W118" s="50" t="str">
        <f t="shared" si="9"/>
        <v>EMPTY</v>
      </c>
      <c r="X118" s="48" t="str">
        <f t="shared" si="10"/>
        <v>2000-01-01</v>
      </c>
      <c r="Y118" s="49">
        <f t="shared" si="11"/>
        <v>0</v>
      </c>
    </row>
    <row r="119" spans="1:25" ht="19.5" customHeight="1" x14ac:dyDescent="0.2">
      <c r="A119" s="35" t="str">
        <f t="shared" si="13"/>
        <v/>
      </c>
      <c r="B119" s="13"/>
      <c r="C119" s="14"/>
      <c r="D119" s="14"/>
      <c r="E119" s="15"/>
      <c r="F119" s="8" t="str">
        <f t="shared" si="12"/>
        <v/>
      </c>
      <c r="W119" s="50" t="str">
        <f t="shared" si="9"/>
        <v>EMPTY</v>
      </c>
      <c r="X119" s="48" t="str">
        <f t="shared" si="10"/>
        <v>2000-01-01</v>
      </c>
      <c r="Y119" s="49">
        <f t="shared" si="11"/>
        <v>0</v>
      </c>
    </row>
    <row r="120" spans="1:25" ht="19.5" customHeight="1" x14ac:dyDescent="0.2">
      <c r="A120" s="35" t="str">
        <f t="shared" si="13"/>
        <v/>
      </c>
      <c r="B120" s="13"/>
      <c r="C120" s="14"/>
      <c r="D120" s="14"/>
      <c r="E120" s="15"/>
      <c r="F120" s="8" t="str">
        <f t="shared" si="12"/>
        <v/>
      </c>
      <c r="W120" s="50" t="str">
        <f t="shared" si="9"/>
        <v>EMPTY</v>
      </c>
      <c r="X120" s="48" t="str">
        <f t="shared" si="10"/>
        <v>2000-01-01</v>
      </c>
      <c r="Y120" s="49">
        <f t="shared" si="11"/>
        <v>0</v>
      </c>
    </row>
    <row r="121" spans="1:25" ht="19.5" customHeight="1" x14ac:dyDescent="0.2">
      <c r="A121" s="35" t="str">
        <f t="shared" si="13"/>
        <v/>
      </c>
      <c r="B121" s="13"/>
      <c r="C121" s="14"/>
      <c r="D121" s="14"/>
      <c r="E121" s="15"/>
      <c r="F121" s="8" t="str">
        <f t="shared" si="12"/>
        <v/>
      </c>
      <c r="W121" s="50" t="str">
        <f t="shared" si="9"/>
        <v>EMPTY</v>
      </c>
      <c r="X121" s="48" t="str">
        <f t="shared" si="10"/>
        <v>2000-01-01</v>
      </c>
      <c r="Y121" s="49">
        <f t="shared" si="11"/>
        <v>0</v>
      </c>
    </row>
    <row r="122" spans="1:25" ht="19.5" customHeight="1" x14ac:dyDescent="0.2">
      <c r="A122" s="35" t="str">
        <f t="shared" si="13"/>
        <v/>
      </c>
      <c r="B122" s="13"/>
      <c r="C122" s="14"/>
      <c r="D122" s="14"/>
      <c r="E122" s="15"/>
      <c r="F122" s="8" t="str">
        <f t="shared" si="12"/>
        <v/>
      </c>
      <c r="W122" s="50" t="str">
        <f t="shared" si="9"/>
        <v>EMPTY</v>
      </c>
      <c r="X122" s="48" t="str">
        <f t="shared" si="10"/>
        <v>2000-01-01</v>
      </c>
      <c r="Y122" s="49">
        <f t="shared" si="11"/>
        <v>0</v>
      </c>
    </row>
    <row r="123" spans="1:25" ht="19.5" customHeight="1" x14ac:dyDescent="0.2">
      <c r="A123" s="35" t="str">
        <f t="shared" si="13"/>
        <v/>
      </c>
      <c r="B123" s="13"/>
      <c r="C123" s="14"/>
      <c r="D123" s="14"/>
      <c r="E123" s="15"/>
      <c r="F123" s="8" t="str">
        <f t="shared" si="12"/>
        <v/>
      </c>
      <c r="W123" s="50" t="str">
        <f t="shared" si="9"/>
        <v>EMPTY</v>
      </c>
      <c r="X123" s="48" t="str">
        <f t="shared" si="10"/>
        <v>2000-01-01</v>
      </c>
      <c r="Y123" s="49">
        <f t="shared" si="11"/>
        <v>0</v>
      </c>
    </row>
    <row r="124" spans="1:25" ht="19.5" customHeight="1" x14ac:dyDescent="0.2">
      <c r="A124" s="35" t="str">
        <f t="shared" si="13"/>
        <v/>
      </c>
      <c r="B124" s="13"/>
      <c r="C124" s="14"/>
      <c r="D124" s="14"/>
      <c r="E124" s="15"/>
      <c r="F124" s="8" t="str">
        <f t="shared" si="12"/>
        <v/>
      </c>
      <c r="W124" s="50" t="str">
        <f t="shared" si="9"/>
        <v>EMPTY</v>
      </c>
      <c r="X124" s="48" t="str">
        <f t="shared" si="10"/>
        <v>2000-01-01</v>
      </c>
      <c r="Y124" s="49">
        <f t="shared" si="11"/>
        <v>0</v>
      </c>
    </row>
    <row r="125" spans="1:25" ht="19.5" customHeight="1" x14ac:dyDescent="0.2">
      <c r="A125" s="35" t="str">
        <f t="shared" si="13"/>
        <v/>
      </c>
      <c r="B125" s="13"/>
      <c r="C125" s="14"/>
      <c r="D125" s="14"/>
      <c r="E125" s="15"/>
      <c r="F125" s="8" t="str">
        <f t="shared" si="12"/>
        <v/>
      </c>
      <c r="W125" s="50" t="str">
        <f t="shared" si="9"/>
        <v>EMPTY</v>
      </c>
      <c r="X125" s="48" t="str">
        <f t="shared" si="10"/>
        <v>2000-01-01</v>
      </c>
      <c r="Y125" s="49">
        <f t="shared" si="11"/>
        <v>0</v>
      </c>
    </row>
    <row r="126" spans="1:25" ht="19.5" customHeight="1" x14ac:dyDescent="0.2">
      <c r="A126" s="35" t="str">
        <f t="shared" si="13"/>
        <v/>
      </c>
      <c r="B126" s="13"/>
      <c r="C126" s="14"/>
      <c r="D126" s="14"/>
      <c r="E126" s="15"/>
      <c r="F126" s="8" t="str">
        <f t="shared" si="12"/>
        <v/>
      </c>
      <c r="W126" s="50" t="str">
        <f t="shared" si="9"/>
        <v>EMPTY</v>
      </c>
      <c r="X126" s="48" t="str">
        <f t="shared" si="10"/>
        <v>2000-01-01</v>
      </c>
      <c r="Y126" s="49">
        <f t="shared" si="11"/>
        <v>0</v>
      </c>
    </row>
    <row r="127" spans="1:25" ht="19.5" customHeight="1" x14ac:dyDescent="0.2">
      <c r="A127" s="35" t="str">
        <f t="shared" si="13"/>
        <v/>
      </c>
      <c r="B127" s="13"/>
      <c r="C127" s="14"/>
      <c r="D127" s="14"/>
      <c r="E127" s="15"/>
      <c r="F127" s="8" t="str">
        <f t="shared" si="12"/>
        <v/>
      </c>
      <c r="W127" s="50" t="str">
        <f t="shared" si="9"/>
        <v>EMPTY</v>
      </c>
      <c r="X127" s="48" t="str">
        <f t="shared" si="10"/>
        <v>2000-01-01</v>
      </c>
      <c r="Y127" s="49">
        <f t="shared" si="11"/>
        <v>0</v>
      </c>
    </row>
    <row r="128" spans="1:25" ht="19.5" customHeight="1" x14ac:dyDescent="0.2">
      <c r="A128" s="35" t="str">
        <f t="shared" si="13"/>
        <v/>
      </c>
      <c r="B128" s="13"/>
      <c r="C128" s="14"/>
      <c r="D128" s="14"/>
      <c r="E128" s="15"/>
      <c r="F128" s="8" t="str">
        <f t="shared" si="12"/>
        <v/>
      </c>
      <c r="W128" s="50" t="str">
        <f t="shared" si="9"/>
        <v>EMPTY</v>
      </c>
      <c r="X128" s="48" t="str">
        <f t="shared" si="10"/>
        <v>2000-01-01</v>
      </c>
      <c r="Y128" s="49">
        <f t="shared" si="11"/>
        <v>0</v>
      </c>
    </row>
    <row r="129" spans="1:25" ht="19.5" customHeight="1" x14ac:dyDescent="0.2">
      <c r="A129" s="35" t="str">
        <f t="shared" si="13"/>
        <v/>
      </c>
      <c r="B129" s="13"/>
      <c r="C129" s="14"/>
      <c r="D129" s="14"/>
      <c r="E129" s="15"/>
      <c r="F129" s="8" t="str">
        <f t="shared" si="12"/>
        <v/>
      </c>
      <c r="W129" s="50" t="str">
        <f t="shared" si="9"/>
        <v>EMPTY</v>
      </c>
      <c r="X129" s="48" t="str">
        <f t="shared" si="10"/>
        <v>2000-01-01</v>
      </c>
      <c r="Y129" s="49">
        <f t="shared" si="11"/>
        <v>0</v>
      </c>
    </row>
    <row r="130" spans="1:25" ht="19.5" customHeight="1" x14ac:dyDescent="0.2">
      <c r="A130" s="35" t="str">
        <f t="shared" si="13"/>
        <v/>
      </c>
      <c r="B130" s="13"/>
      <c r="C130" s="14"/>
      <c r="D130" s="14"/>
      <c r="E130" s="15"/>
      <c r="F130" s="8" t="str">
        <f t="shared" si="12"/>
        <v/>
      </c>
      <c r="W130" s="50" t="str">
        <f t="shared" si="9"/>
        <v>EMPTY</v>
      </c>
      <c r="X130" s="48" t="str">
        <f t="shared" si="10"/>
        <v>2000-01-01</v>
      </c>
      <c r="Y130" s="49">
        <f t="shared" si="11"/>
        <v>0</v>
      </c>
    </row>
    <row r="131" spans="1:25" ht="19.5" customHeight="1" x14ac:dyDescent="0.2">
      <c r="A131" s="35" t="str">
        <f t="shared" si="13"/>
        <v/>
      </c>
      <c r="B131" s="13"/>
      <c r="C131" s="14"/>
      <c r="D131" s="14"/>
      <c r="E131" s="15"/>
      <c r="F131" s="8" t="str">
        <f t="shared" si="12"/>
        <v/>
      </c>
      <c r="W131" s="50" t="str">
        <f t="shared" si="9"/>
        <v>EMPTY</v>
      </c>
      <c r="X131" s="48" t="str">
        <f t="shared" si="10"/>
        <v>2000-01-01</v>
      </c>
      <c r="Y131" s="49">
        <f t="shared" si="11"/>
        <v>0</v>
      </c>
    </row>
    <row r="132" spans="1:25" ht="19.5" customHeight="1" x14ac:dyDescent="0.2">
      <c r="A132" s="35" t="str">
        <f t="shared" si="13"/>
        <v/>
      </c>
      <c r="B132" s="13"/>
      <c r="C132" s="14"/>
      <c r="D132" s="14"/>
      <c r="E132" s="15"/>
      <c r="F132" s="8" t="str">
        <f t="shared" si="12"/>
        <v/>
      </c>
      <c r="W132" s="50" t="str">
        <f t="shared" si="9"/>
        <v>EMPTY</v>
      </c>
      <c r="X132" s="48" t="str">
        <f t="shared" si="10"/>
        <v>2000-01-01</v>
      </c>
      <c r="Y132" s="49">
        <f t="shared" si="11"/>
        <v>0</v>
      </c>
    </row>
    <row r="133" spans="1:25" ht="19.5" customHeight="1" x14ac:dyDescent="0.2">
      <c r="A133" s="35" t="str">
        <f t="shared" si="13"/>
        <v/>
      </c>
      <c r="B133" s="13"/>
      <c r="C133" s="14"/>
      <c r="D133" s="14"/>
      <c r="E133" s="15"/>
      <c r="F133" s="8" t="str">
        <f t="shared" si="12"/>
        <v/>
      </c>
      <c r="W133" s="50" t="str">
        <f t="shared" ref="W133:W196" si="14">IF(AND(NOT(ISBLANK(B139)), NOT(ISBLANK(C139)), NOT(ISBLANK(D139))), B139 &amp; " " &amp; C139 &amp; "," &amp; " " &amp; D139,"EMPTY")</f>
        <v>EMPTY</v>
      </c>
      <c r="X133" s="48" t="str">
        <f t="shared" ref="X133:X196" si="15">IF(W133="EMPTY", "2000-01-01", DATEVALUE(W133))</f>
        <v>2000-01-01</v>
      </c>
      <c r="Y133" s="49">
        <f t="shared" ref="Y133:Y196" si="16">IF(W133="EMPTY", 0, -E139)</f>
        <v>0</v>
      </c>
    </row>
    <row r="134" spans="1:25" ht="19.5" customHeight="1" x14ac:dyDescent="0.2">
      <c r="A134" s="35" t="str">
        <f t="shared" si="13"/>
        <v/>
      </c>
      <c r="B134" s="13"/>
      <c r="C134" s="14"/>
      <c r="D134" s="14"/>
      <c r="E134" s="15"/>
      <c r="F134" s="8" t="str">
        <f t="shared" si="12"/>
        <v/>
      </c>
      <c r="W134" s="50" t="str">
        <f t="shared" si="14"/>
        <v>EMPTY</v>
      </c>
      <c r="X134" s="48" t="str">
        <f t="shared" si="15"/>
        <v>2000-01-01</v>
      </c>
      <c r="Y134" s="49">
        <f t="shared" si="16"/>
        <v>0</v>
      </c>
    </row>
    <row r="135" spans="1:25" ht="19.5" customHeight="1" x14ac:dyDescent="0.2">
      <c r="A135" s="35" t="str">
        <f t="shared" si="13"/>
        <v/>
      </c>
      <c r="B135" s="13"/>
      <c r="C135" s="14"/>
      <c r="D135" s="14"/>
      <c r="E135" s="15"/>
      <c r="F135" s="8" t="str">
        <f t="shared" si="12"/>
        <v/>
      </c>
      <c r="W135" s="50" t="str">
        <f t="shared" si="14"/>
        <v>EMPTY</v>
      </c>
      <c r="X135" s="48" t="str">
        <f t="shared" si="15"/>
        <v>2000-01-01</v>
      </c>
      <c r="Y135" s="49">
        <f t="shared" si="16"/>
        <v>0</v>
      </c>
    </row>
    <row r="136" spans="1:25" ht="19.5" customHeight="1" x14ac:dyDescent="0.2">
      <c r="A136" s="35" t="str">
        <f t="shared" si="13"/>
        <v/>
      </c>
      <c r="B136" s="13"/>
      <c r="C136" s="14"/>
      <c r="D136" s="14"/>
      <c r="E136" s="15"/>
      <c r="F136" s="8" t="str">
        <f t="shared" si="12"/>
        <v/>
      </c>
      <c r="W136" s="50" t="str">
        <f t="shared" si="14"/>
        <v>EMPTY</v>
      </c>
      <c r="X136" s="48" t="str">
        <f t="shared" si="15"/>
        <v>2000-01-01</v>
      </c>
      <c r="Y136" s="49">
        <f t="shared" si="16"/>
        <v>0</v>
      </c>
    </row>
    <row r="137" spans="1:25" ht="19.5" customHeight="1" x14ac:dyDescent="0.2">
      <c r="A137" s="35" t="str">
        <f t="shared" si="13"/>
        <v/>
      </c>
      <c r="B137" s="13"/>
      <c r="C137" s="14"/>
      <c r="D137" s="14"/>
      <c r="E137" s="15"/>
      <c r="F137" s="8" t="str">
        <f t="shared" si="12"/>
        <v/>
      </c>
      <c r="W137" s="50" t="str">
        <f t="shared" si="14"/>
        <v>EMPTY</v>
      </c>
      <c r="X137" s="48" t="str">
        <f t="shared" si="15"/>
        <v>2000-01-01</v>
      </c>
      <c r="Y137" s="49">
        <f t="shared" si="16"/>
        <v>0</v>
      </c>
    </row>
    <row r="138" spans="1:25" ht="19.5" customHeight="1" x14ac:dyDescent="0.2">
      <c r="A138" s="35" t="str">
        <f t="shared" si="13"/>
        <v/>
      </c>
      <c r="B138" s="13"/>
      <c r="C138" s="14"/>
      <c r="D138" s="14"/>
      <c r="E138" s="15"/>
      <c r="F138" s="8" t="str">
        <f t="shared" si="12"/>
        <v/>
      </c>
      <c r="W138" s="50" t="str">
        <f t="shared" si="14"/>
        <v>EMPTY</v>
      </c>
      <c r="X138" s="48" t="str">
        <f t="shared" si="15"/>
        <v>2000-01-01</v>
      </c>
      <c r="Y138" s="49">
        <f t="shared" si="16"/>
        <v>0</v>
      </c>
    </row>
    <row r="139" spans="1:25" ht="19.5" customHeight="1" x14ac:dyDescent="0.2">
      <c r="A139" s="35" t="str">
        <f t="shared" si="13"/>
        <v/>
      </c>
      <c r="B139" s="13"/>
      <c r="C139" s="14"/>
      <c r="D139" s="14"/>
      <c r="E139" s="15"/>
      <c r="F139" s="8" t="str">
        <f t="shared" ref="F139:F202" si="17">IF(AND(NOT(ISBLANK(B139)),NOT(ISBLANK(C139)),NOT(ISBLANK(D139)),IFERROR(X133,1)=1),"Invalid Date!",IF(AND(NOT(ISBLANK(B139)),NOT(ISBLANK(C139)),NOT(ISBLANK(D139)),IFERROR($X$3,"error")&lt;&gt;"error",IFERROR($X$9994,"error")&lt;&gt;"error"),IF(OR(X133&lt;$X$3,X133&gt;$X$9994),"Date Is Not Within Period!",""),""))</f>
        <v/>
      </c>
      <c r="W139" s="50" t="str">
        <f t="shared" si="14"/>
        <v>EMPTY</v>
      </c>
      <c r="X139" s="48" t="str">
        <f t="shared" si="15"/>
        <v>2000-01-01</v>
      </c>
      <c r="Y139" s="49">
        <f t="shared" si="16"/>
        <v>0</v>
      </c>
    </row>
    <row r="140" spans="1:25" ht="19.5" customHeight="1" x14ac:dyDescent="0.2">
      <c r="A140" s="35" t="str">
        <f t="shared" si="13"/>
        <v/>
      </c>
      <c r="B140" s="13"/>
      <c r="C140" s="14"/>
      <c r="D140" s="14"/>
      <c r="E140" s="15"/>
      <c r="F140" s="8" t="str">
        <f t="shared" si="17"/>
        <v/>
      </c>
      <c r="W140" s="50" t="str">
        <f t="shared" si="14"/>
        <v>EMPTY</v>
      </c>
      <c r="X140" s="48" t="str">
        <f t="shared" si="15"/>
        <v>2000-01-01</v>
      </c>
      <c r="Y140" s="49">
        <f t="shared" si="16"/>
        <v>0</v>
      </c>
    </row>
    <row r="141" spans="1:25" ht="19.5" customHeight="1" x14ac:dyDescent="0.2">
      <c r="A141" s="35" t="str">
        <f t="shared" si="13"/>
        <v/>
      </c>
      <c r="B141" s="13"/>
      <c r="C141" s="14"/>
      <c r="D141" s="14"/>
      <c r="E141" s="15"/>
      <c r="F141" s="8" t="str">
        <f t="shared" si="17"/>
        <v/>
      </c>
      <c r="W141" s="50" t="str">
        <f t="shared" si="14"/>
        <v>EMPTY</v>
      </c>
      <c r="X141" s="48" t="str">
        <f t="shared" si="15"/>
        <v>2000-01-01</v>
      </c>
      <c r="Y141" s="49">
        <f t="shared" si="16"/>
        <v>0</v>
      </c>
    </row>
    <row r="142" spans="1:25" ht="19.5" customHeight="1" x14ac:dyDescent="0.2">
      <c r="A142" s="35" t="str">
        <f t="shared" si="13"/>
        <v/>
      </c>
      <c r="B142" s="13"/>
      <c r="C142" s="14"/>
      <c r="D142" s="14"/>
      <c r="E142" s="15"/>
      <c r="F142" s="8" t="str">
        <f t="shared" si="17"/>
        <v/>
      </c>
      <c r="W142" s="50" t="str">
        <f t="shared" si="14"/>
        <v>EMPTY</v>
      </c>
      <c r="X142" s="48" t="str">
        <f t="shared" si="15"/>
        <v>2000-01-01</v>
      </c>
      <c r="Y142" s="49">
        <f t="shared" si="16"/>
        <v>0</v>
      </c>
    </row>
    <row r="143" spans="1:25" ht="19.5" customHeight="1" x14ac:dyDescent="0.2">
      <c r="A143" s="35" t="str">
        <f t="shared" si="13"/>
        <v/>
      </c>
      <c r="B143" s="13"/>
      <c r="C143" s="14"/>
      <c r="D143" s="14"/>
      <c r="E143" s="15"/>
      <c r="F143" s="8" t="str">
        <f t="shared" si="17"/>
        <v/>
      </c>
      <c r="W143" s="50" t="str">
        <f t="shared" si="14"/>
        <v>EMPTY</v>
      </c>
      <c r="X143" s="48" t="str">
        <f t="shared" si="15"/>
        <v>2000-01-01</v>
      </c>
      <c r="Y143" s="49">
        <f t="shared" si="16"/>
        <v>0</v>
      </c>
    </row>
    <row r="144" spans="1:25" ht="19.5" customHeight="1" x14ac:dyDescent="0.2">
      <c r="A144" s="35" t="str">
        <f t="shared" si="13"/>
        <v/>
      </c>
      <c r="B144" s="13"/>
      <c r="C144" s="14"/>
      <c r="D144" s="14"/>
      <c r="E144" s="15"/>
      <c r="F144" s="8" t="str">
        <f t="shared" si="17"/>
        <v/>
      </c>
      <c r="W144" s="50" t="str">
        <f t="shared" si="14"/>
        <v>EMPTY</v>
      </c>
      <c r="X144" s="48" t="str">
        <f t="shared" si="15"/>
        <v>2000-01-01</v>
      </c>
      <c r="Y144" s="49">
        <f t="shared" si="16"/>
        <v>0</v>
      </c>
    </row>
    <row r="145" spans="1:25" ht="19.5" customHeight="1" x14ac:dyDescent="0.2">
      <c r="A145" s="35" t="str">
        <f t="shared" si="13"/>
        <v/>
      </c>
      <c r="B145" s="13"/>
      <c r="C145" s="14"/>
      <c r="D145" s="14"/>
      <c r="E145" s="15"/>
      <c r="F145" s="8" t="str">
        <f t="shared" si="17"/>
        <v/>
      </c>
      <c r="W145" s="50" t="str">
        <f t="shared" si="14"/>
        <v>EMPTY</v>
      </c>
      <c r="X145" s="48" t="str">
        <f t="shared" si="15"/>
        <v>2000-01-01</v>
      </c>
      <c r="Y145" s="49">
        <f t="shared" si="16"/>
        <v>0</v>
      </c>
    </row>
    <row r="146" spans="1:25" ht="19.5" customHeight="1" x14ac:dyDescent="0.2">
      <c r="A146" s="35" t="str">
        <f t="shared" si="13"/>
        <v/>
      </c>
      <c r="B146" s="13"/>
      <c r="C146" s="14"/>
      <c r="D146" s="14"/>
      <c r="E146" s="15"/>
      <c r="F146" s="8" t="str">
        <f t="shared" si="17"/>
        <v/>
      </c>
      <c r="W146" s="50" t="str">
        <f t="shared" si="14"/>
        <v>EMPTY</v>
      </c>
      <c r="X146" s="48" t="str">
        <f t="shared" si="15"/>
        <v>2000-01-01</v>
      </c>
      <c r="Y146" s="49">
        <f t="shared" si="16"/>
        <v>0</v>
      </c>
    </row>
    <row r="147" spans="1:25" ht="19.5" customHeight="1" x14ac:dyDescent="0.2">
      <c r="A147" s="35" t="str">
        <f t="shared" si="13"/>
        <v/>
      </c>
      <c r="B147" s="13"/>
      <c r="C147" s="14"/>
      <c r="D147" s="14"/>
      <c r="E147" s="15"/>
      <c r="F147" s="8" t="str">
        <f t="shared" si="17"/>
        <v/>
      </c>
      <c r="W147" s="50" t="str">
        <f t="shared" si="14"/>
        <v>EMPTY</v>
      </c>
      <c r="X147" s="48" t="str">
        <f t="shared" si="15"/>
        <v>2000-01-01</v>
      </c>
      <c r="Y147" s="49">
        <f t="shared" si="16"/>
        <v>0</v>
      </c>
    </row>
    <row r="148" spans="1:25" ht="19.5" customHeight="1" x14ac:dyDescent="0.2">
      <c r="A148" s="35" t="str">
        <f t="shared" si="13"/>
        <v/>
      </c>
      <c r="B148" s="13"/>
      <c r="C148" s="14"/>
      <c r="D148" s="14"/>
      <c r="E148" s="15"/>
      <c r="F148" s="8" t="str">
        <f t="shared" si="17"/>
        <v/>
      </c>
      <c r="W148" s="50" t="str">
        <f t="shared" si="14"/>
        <v>EMPTY</v>
      </c>
      <c r="X148" s="48" t="str">
        <f t="shared" si="15"/>
        <v>2000-01-01</v>
      </c>
      <c r="Y148" s="49">
        <f t="shared" si="16"/>
        <v>0</v>
      </c>
    </row>
    <row r="149" spans="1:25" ht="19.5" customHeight="1" x14ac:dyDescent="0.2">
      <c r="A149" s="35" t="str">
        <f t="shared" si="13"/>
        <v/>
      </c>
      <c r="B149" s="13"/>
      <c r="C149" s="14"/>
      <c r="D149" s="14"/>
      <c r="E149" s="15"/>
      <c r="F149" s="8" t="str">
        <f t="shared" si="17"/>
        <v/>
      </c>
      <c r="W149" s="50" t="str">
        <f t="shared" si="14"/>
        <v>EMPTY</v>
      </c>
      <c r="X149" s="48" t="str">
        <f t="shared" si="15"/>
        <v>2000-01-01</v>
      </c>
      <c r="Y149" s="49">
        <f t="shared" si="16"/>
        <v>0</v>
      </c>
    </row>
    <row r="150" spans="1:25" ht="19.5" customHeight="1" x14ac:dyDescent="0.2">
      <c r="A150" s="35" t="str">
        <f t="shared" si="13"/>
        <v/>
      </c>
      <c r="B150" s="13"/>
      <c r="C150" s="14"/>
      <c r="D150" s="14"/>
      <c r="E150" s="15"/>
      <c r="F150" s="8" t="str">
        <f t="shared" si="17"/>
        <v/>
      </c>
      <c r="W150" s="50" t="str">
        <f t="shared" si="14"/>
        <v>EMPTY</v>
      </c>
      <c r="X150" s="48" t="str">
        <f t="shared" si="15"/>
        <v>2000-01-01</v>
      </c>
      <c r="Y150" s="49">
        <f t="shared" si="16"/>
        <v>0</v>
      </c>
    </row>
    <row r="151" spans="1:25" ht="19.5" customHeight="1" x14ac:dyDescent="0.2">
      <c r="A151" s="35" t="str">
        <f t="shared" si="13"/>
        <v/>
      </c>
      <c r="B151" s="13"/>
      <c r="C151" s="14"/>
      <c r="D151" s="14"/>
      <c r="E151" s="15"/>
      <c r="F151" s="8" t="str">
        <f t="shared" si="17"/>
        <v/>
      </c>
      <c r="W151" s="50" t="str">
        <f t="shared" si="14"/>
        <v>EMPTY</v>
      </c>
      <c r="X151" s="48" t="str">
        <f t="shared" si="15"/>
        <v>2000-01-01</v>
      </c>
      <c r="Y151" s="49">
        <f t="shared" si="16"/>
        <v>0</v>
      </c>
    </row>
    <row r="152" spans="1:25" ht="19.5" customHeight="1" x14ac:dyDescent="0.2">
      <c r="A152" s="35" t="str">
        <f t="shared" si="13"/>
        <v/>
      </c>
      <c r="B152" s="13"/>
      <c r="C152" s="14"/>
      <c r="D152" s="14"/>
      <c r="E152" s="15"/>
      <c r="F152" s="8" t="str">
        <f t="shared" si="17"/>
        <v/>
      </c>
      <c r="W152" s="50" t="str">
        <f t="shared" si="14"/>
        <v>EMPTY</v>
      </c>
      <c r="X152" s="48" t="str">
        <f t="shared" si="15"/>
        <v>2000-01-01</v>
      </c>
      <c r="Y152" s="49">
        <f t="shared" si="16"/>
        <v>0</v>
      </c>
    </row>
    <row r="153" spans="1:25" ht="19.5" customHeight="1" x14ac:dyDescent="0.2">
      <c r="A153" s="35" t="str">
        <f t="shared" ref="A153:A216" si="18">IF(IFERROR(X147,"error")&lt;&gt;"error",IF(X147&lt;&gt;"2000-01-01",IF(E153&gt;0,"Contribution",IF(E153&lt;0,"Withdrawal","")),""),"")</f>
        <v/>
      </c>
      <c r="B153" s="13"/>
      <c r="C153" s="14"/>
      <c r="D153" s="14"/>
      <c r="E153" s="15"/>
      <c r="F153" s="8" t="str">
        <f t="shared" si="17"/>
        <v/>
      </c>
      <c r="W153" s="50" t="str">
        <f t="shared" si="14"/>
        <v>EMPTY</v>
      </c>
      <c r="X153" s="48" t="str">
        <f t="shared" si="15"/>
        <v>2000-01-01</v>
      </c>
      <c r="Y153" s="49">
        <f t="shared" si="16"/>
        <v>0</v>
      </c>
    </row>
    <row r="154" spans="1:25" ht="19.5" customHeight="1" x14ac:dyDescent="0.2">
      <c r="A154" s="35" t="str">
        <f t="shared" si="18"/>
        <v/>
      </c>
      <c r="B154" s="13"/>
      <c r="C154" s="14"/>
      <c r="D154" s="14"/>
      <c r="E154" s="15"/>
      <c r="F154" s="8" t="str">
        <f t="shared" si="17"/>
        <v/>
      </c>
      <c r="W154" s="50" t="str">
        <f t="shared" si="14"/>
        <v>EMPTY</v>
      </c>
      <c r="X154" s="48" t="str">
        <f t="shared" si="15"/>
        <v>2000-01-01</v>
      </c>
      <c r="Y154" s="49">
        <f t="shared" si="16"/>
        <v>0</v>
      </c>
    </row>
    <row r="155" spans="1:25" ht="19.5" customHeight="1" x14ac:dyDescent="0.2">
      <c r="A155" s="35" t="str">
        <f t="shared" si="18"/>
        <v/>
      </c>
      <c r="B155" s="13"/>
      <c r="C155" s="14"/>
      <c r="D155" s="14"/>
      <c r="E155" s="15"/>
      <c r="F155" s="8" t="str">
        <f t="shared" si="17"/>
        <v/>
      </c>
      <c r="W155" s="50" t="str">
        <f t="shared" si="14"/>
        <v>EMPTY</v>
      </c>
      <c r="X155" s="48" t="str">
        <f t="shared" si="15"/>
        <v>2000-01-01</v>
      </c>
      <c r="Y155" s="49">
        <f t="shared" si="16"/>
        <v>0</v>
      </c>
    </row>
    <row r="156" spans="1:25" ht="19.5" customHeight="1" x14ac:dyDescent="0.2">
      <c r="A156" s="35" t="str">
        <f t="shared" si="18"/>
        <v/>
      </c>
      <c r="B156" s="13"/>
      <c r="C156" s="14"/>
      <c r="D156" s="14"/>
      <c r="E156" s="15"/>
      <c r="F156" s="8" t="str">
        <f t="shared" si="17"/>
        <v/>
      </c>
      <c r="W156" s="50" t="str">
        <f t="shared" si="14"/>
        <v>EMPTY</v>
      </c>
      <c r="X156" s="48" t="str">
        <f t="shared" si="15"/>
        <v>2000-01-01</v>
      </c>
      <c r="Y156" s="49">
        <f t="shared" si="16"/>
        <v>0</v>
      </c>
    </row>
    <row r="157" spans="1:25" ht="19.5" customHeight="1" x14ac:dyDescent="0.2">
      <c r="A157" s="35" t="str">
        <f t="shared" si="18"/>
        <v/>
      </c>
      <c r="B157" s="13"/>
      <c r="C157" s="14"/>
      <c r="D157" s="14"/>
      <c r="E157" s="15"/>
      <c r="F157" s="8" t="str">
        <f t="shared" si="17"/>
        <v/>
      </c>
      <c r="W157" s="50" t="str">
        <f t="shared" si="14"/>
        <v>EMPTY</v>
      </c>
      <c r="X157" s="48" t="str">
        <f t="shared" si="15"/>
        <v>2000-01-01</v>
      </c>
      <c r="Y157" s="49">
        <f t="shared" si="16"/>
        <v>0</v>
      </c>
    </row>
    <row r="158" spans="1:25" ht="19.5" customHeight="1" x14ac:dyDescent="0.2">
      <c r="A158" s="35" t="str">
        <f t="shared" si="18"/>
        <v/>
      </c>
      <c r="B158" s="13"/>
      <c r="C158" s="14"/>
      <c r="D158" s="14"/>
      <c r="E158" s="15"/>
      <c r="F158" s="8" t="str">
        <f t="shared" si="17"/>
        <v/>
      </c>
      <c r="W158" s="50" t="str">
        <f t="shared" si="14"/>
        <v>EMPTY</v>
      </c>
      <c r="X158" s="48" t="str">
        <f t="shared" si="15"/>
        <v>2000-01-01</v>
      </c>
      <c r="Y158" s="49">
        <f t="shared" si="16"/>
        <v>0</v>
      </c>
    </row>
    <row r="159" spans="1:25" ht="19.5" customHeight="1" x14ac:dyDescent="0.2">
      <c r="A159" s="35" t="str">
        <f t="shared" si="18"/>
        <v/>
      </c>
      <c r="B159" s="13"/>
      <c r="C159" s="14"/>
      <c r="D159" s="14"/>
      <c r="E159" s="15"/>
      <c r="F159" s="8" t="str">
        <f t="shared" si="17"/>
        <v/>
      </c>
      <c r="W159" s="50" t="str">
        <f t="shared" si="14"/>
        <v>EMPTY</v>
      </c>
      <c r="X159" s="48" t="str">
        <f t="shared" si="15"/>
        <v>2000-01-01</v>
      </c>
      <c r="Y159" s="49">
        <f t="shared" si="16"/>
        <v>0</v>
      </c>
    </row>
    <row r="160" spans="1:25" ht="19.5" customHeight="1" x14ac:dyDescent="0.2">
      <c r="A160" s="35" t="str">
        <f t="shared" si="18"/>
        <v/>
      </c>
      <c r="B160" s="13"/>
      <c r="C160" s="14"/>
      <c r="D160" s="14"/>
      <c r="E160" s="15"/>
      <c r="F160" s="8" t="str">
        <f t="shared" si="17"/>
        <v/>
      </c>
      <c r="W160" s="50" t="str">
        <f t="shared" si="14"/>
        <v>EMPTY</v>
      </c>
      <c r="X160" s="48" t="str">
        <f t="shared" si="15"/>
        <v>2000-01-01</v>
      </c>
      <c r="Y160" s="49">
        <f t="shared" si="16"/>
        <v>0</v>
      </c>
    </row>
    <row r="161" spans="1:25" ht="19.5" customHeight="1" x14ac:dyDescent="0.2">
      <c r="A161" s="35" t="str">
        <f t="shared" si="18"/>
        <v/>
      </c>
      <c r="B161" s="13"/>
      <c r="C161" s="14"/>
      <c r="D161" s="14"/>
      <c r="E161" s="15"/>
      <c r="F161" s="8" t="str">
        <f t="shared" si="17"/>
        <v/>
      </c>
      <c r="W161" s="50" t="str">
        <f t="shared" si="14"/>
        <v>EMPTY</v>
      </c>
      <c r="X161" s="48" t="str">
        <f t="shared" si="15"/>
        <v>2000-01-01</v>
      </c>
      <c r="Y161" s="49">
        <f t="shared" si="16"/>
        <v>0</v>
      </c>
    </row>
    <row r="162" spans="1:25" ht="19.5" customHeight="1" x14ac:dyDescent="0.2">
      <c r="A162" s="35" t="str">
        <f t="shared" si="18"/>
        <v/>
      </c>
      <c r="B162" s="13"/>
      <c r="C162" s="14"/>
      <c r="D162" s="14"/>
      <c r="E162" s="15"/>
      <c r="F162" s="8" t="str">
        <f t="shared" si="17"/>
        <v/>
      </c>
      <c r="W162" s="50" t="str">
        <f t="shared" si="14"/>
        <v>EMPTY</v>
      </c>
      <c r="X162" s="48" t="str">
        <f t="shared" si="15"/>
        <v>2000-01-01</v>
      </c>
      <c r="Y162" s="49">
        <f t="shared" si="16"/>
        <v>0</v>
      </c>
    </row>
    <row r="163" spans="1:25" ht="19.5" customHeight="1" x14ac:dyDescent="0.2">
      <c r="A163" s="35" t="str">
        <f t="shared" si="18"/>
        <v/>
      </c>
      <c r="B163" s="13"/>
      <c r="C163" s="14"/>
      <c r="D163" s="14"/>
      <c r="E163" s="15"/>
      <c r="F163" s="8" t="str">
        <f t="shared" si="17"/>
        <v/>
      </c>
      <c r="W163" s="50" t="str">
        <f t="shared" si="14"/>
        <v>EMPTY</v>
      </c>
      <c r="X163" s="48" t="str">
        <f t="shared" si="15"/>
        <v>2000-01-01</v>
      </c>
      <c r="Y163" s="49">
        <f t="shared" si="16"/>
        <v>0</v>
      </c>
    </row>
    <row r="164" spans="1:25" ht="19.5" customHeight="1" x14ac:dyDescent="0.2">
      <c r="A164" s="35" t="str">
        <f t="shared" si="18"/>
        <v/>
      </c>
      <c r="B164" s="13"/>
      <c r="C164" s="14"/>
      <c r="D164" s="14"/>
      <c r="E164" s="15"/>
      <c r="F164" s="8" t="str">
        <f t="shared" si="17"/>
        <v/>
      </c>
      <c r="W164" s="50" t="str">
        <f t="shared" si="14"/>
        <v>EMPTY</v>
      </c>
      <c r="X164" s="48" t="str">
        <f t="shared" si="15"/>
        <v>2000-01-01</v>
      </c>
      <c r="Y164" s="49">
        <f t="shared" si="16"/>
        <v>0</v>
      </c>
    </row>
    <row r="165" spans="1:25" ht="19.5" customHeight="1" x14ac:dyDescent="0.2">
      <c r="A165" s="35" t="str">
        <f t="shared" si="18"/>
        <v/>
      </c>
      <c r="B165" s="13"/>
      <c r="C165" s="14"/>
      <c r="D165" s="14"/>
      <c r="E165" s="15"/>
      <c r="F165" s="8" t="str">
        <f t="shared" si="17"/>
        <v/>
      </c>
      <c r="W165" s="50" t="str">
        <f t="shared" si="14"/>
        <v>EMPTY</v>
      </c>
      <c r="X165" s="48" t="str">
        <f t="shared" si="15"/>
        <v>2000-01-01</v>
      </c>
      <c r="Y165" s="49">
        <f t="shared" si="16"/>
        <v>0</v>
      </c>
    </row>
    <row r="166" spans="1:25" ht="19.5" customHeight="1" x14ac:dyDescent="0.2">
      <c r="A166" s="35" t="str">
        <f t="shared" si="18"/>
        <v/>
      </c>
      <c r="B166" s="13"/>
      <c r="C166" s="14"/>
      <c r="D166" s="14"/>
      <c r="E166" s="15"/>
      <c r="F166" s="8" t="str">
        <f t="shared" si="17"/>
        <v/>
      </c>
      <c r="W166" s="50" t="str">
        <f t="shared" si="14"/>
        <v>EMPTY</v>
      </c>
      <c r="X166" s="48" t="str">
        <f t="shared" si="15"/>
        <v>2000-01-01</v>
      </c>
      <c r="Y166" s="49">
        <f t="shared" si="16"/>
        <v>0</v>
      </c>
    </row>
    <row r="167" spans="1:25" ht="19.5" customHeight="1" x14ac:dyDescent="0.2">
      <c r="A167" s="35" t="str">
        <f t="shared" si="18"/>
        <v/>
      </c>
      <c r="B167" s="13"/>
      <c r="C167" s="14"/>
      <c r="D167" s="14"/>
      <c r="E167" s="15"/>
      <c r="F167" s="8" t="str">
        <f t="shared" si="17"/>
        <v/>
      </c>
      <c r="W167" s="50" t="str">
        <f t="shared" si="14"/>
        <v>EMPTY</v>
      </c>
      <c r="X167" s="48" t="str">
        <f t="shared" si="15"/>
        <v>2000-01-01</v>
      </c>
      <c r="Y167" s="49">
        <f t="shared" si="16"/>
        <v>0</v>
      </c>
    </row>
    <row r="168" spans="1:25" ht="19.5" customHeight="1" x14ac:dyDescent="0.2">
      <c r="A168" s="35" t="str">
        <f t="shared" si="18"/>
        <v/>
      </c>
      <c r="B168" s="13"/>
      <c r="C168" s="14"/>
      <c r="D168" s="14"/>
      <c r="E168" s="15"/>
      <c r="F168" s="8" t="str">
        <f t="shared" si="17"/>
        <v/>
      </c>
      <c r="W168" s="50" t="str">
        <f t="shared" si="14"/>
        <v>EMPTY</v>
      </c>
      <c r="X168" s="48" t="str">
        <f t="shared" si="15"/>
        <v>2000-01-01</v>
      </c>
      <c r="Y168" s="49">
        <f t="shared" si="16"/>
        <v>0</v>
      </c>
    </row>
    <row r="169" spans="1:25" ht="19.5" customHeight="1" x14ac:dyDescent="0.2">
      <c r="A169" s="35" t="str">
        <f t="shared" si="18"/>
        <v/>
      </c>
      <c r="B169" s="13"/>
      <c r="C169" s="14"/>
      <c r="D169" s="14"/>
      <c r="E169" s="15"/>
      <c r="F169" s="8" t="str">
        <f t="shared" si="17"/>
        <v/>
      </c>
      <c r="W169" s="50" t="str">
        <f t="shared" si="14"/>
        <v>EMPTY</v>
      </c>
      <c r="X169" s="48" t="str">
        <f t="shared" si="15"/>
        <v>2000-01-01</v>
      </c>
      <c r="Y169" s="49">
        <f t="shared" si="16"/>
        <v>0</v>
      </c>
    </row>
    <row r="170" spans="1:25" ht="19.5" customHeight="1" x14ac:dyDescent="0.2">
      <c r="A170" s="35" t="str">
        <f t="shared" si="18"/>
        <v/>
      </c>
      <c r="B170" s="13"/>
      <c r="C170" s="14"/>
      <c r="D170" s="14"/>
      <c r="E170" s="15"/>
      <c r="F170" s="8" t="str">
        <f t="shared" si="17"/>
        <v/>
      </c>
      <c r="W170" s="50" t="str">
        <f t="shared" si="14"/>
        <v>EMPTY</v>
      </c>
      <c r="X170" s="48" t="str">
        <f t="shared" si="15"/>
        <v>2000-01-01</v>
      </c>
      <c r="Y170" s="49">
        <f t="shared" si="16"/>
        <v>0</v>
      </c>
    </row>
    <row r="171" spans="1:25" ht="19.5" customHeight="1" x14ac:dyDescent="0.2">
      <c r="A171" s="35" t="str">
        <f t="shared" si="18"/>
        <v/>
      </c>
      <c r="B171" s="13"/>
      <c r="C171" s="14"/>
      <c r="D171" s="14"/>
      <c r="E171" s="15"/>
      <c r="F171" s="8" t="str">
        <f t="shared" si="17"/>
        <v/>
      </c>
      <c r="W171" s="50" t="str">
        <f t="shared" si="14"/>
        <v>EMPTY</v>
      </c>
      <c r="X171" s="48" t="str">
        <f t="shared" si="15"/>
        <v>2000-01-01</v>
      </c>
      <c r="Y171" s="49">
        <f t="shared" si="16"/>
        <v>0</v>
      </c>
    </row>
    <row r="172" spans="1:25" ht="19.5" customHeight="1" x14ac:dyDescent="0.2">
      <c r="A172" s="35" t="str">
        <f t="shared" si="18"/>
        <v/>
      </c>
      <c r="B172" s="13"/>
      <c r="C172" s="14"/>
      <c r="D172" s="14"/>
      <c r="E172" s="15"/>
      <c r="F172" s="8" t="str">
        <f t="shared" si="17"/>
        <v/>
      </c>
      <c r="W172" s="50" t="str">
        <f t="shared" si="14"/>
        <v>EMPTY</v>
      </c>
      <c r="X172" s="48" t="str">
        <f t="shared" si="15"/>
        <v>2000-01-01</v>
      </c>
      <c r="Y172" s="49">
        <f t="shared" si="16"/>
        <v>0</v>
      </c>
    </row>
    <row r="173" spans="1:25" ht="19.5" customHeight="1" x14ac:dyDescent="0.2">
      <c r="A173" s="35" t="str">
        <f t="shared" si="18"/>
        <v/>
      </c>
      <c r="B173" s="13"/>
      <c r="C173" s="14"/>
      <c r="D173" s="14"/>
      <c r="E173" s="15"/>
      <c r="F173" s="8" t="str">
        <f t="shared" si="17"/>
        <v/>
      </c>
      <c r="W173" s="50" t="str">
        <f t="shared" si="14"/>
        <v>EMPTY</v>
      </c>
      <c r="X173" s="48" t="str">
        <f t="shared" si="15"/>
        <v>2000-01-01</v>
      </c>
      <c r="Y173" s="49">
        <f t="shared" si="16"/>
        <v>0</v>
      </c>
    </row>
    <row r="174" spans="1:25" ht="19.5" customHeight="1" x14ac:dyDescent="0.2">
      <c r="A174" s="35" t="str">
        <f t="shared" si="18"/>
        <v/>
      </c>
      <c r="B174" s="13"/>
      <c r="C174" s="14"/>
      <c r="D174" s="14"/>
      <c r="E174" s="15"/>
      <c r="F174" s="8" t="str">
        <f t="shared" si="17"/>
        <v/>
      </c>
      <c r="W174" s="50" t="str">
        <f t="shared" si="14"/>
        <v>EMPTY</v>
      </c>
      <c r="X174" s="48" t="str">
        <f t="shared" si="15"/>
        <v>2000-01-01</v>
      </c>
      <c r="Y174" s="49">
        <f t="shared" si="16"/>
        <v>0</v>
      </c>
    </row>
    <row r="175" spans="1:25" ht="19.5" customHeight="1" x14ac:dyDescent="0.2">
      <c r="A175" s="35" t="str">
        <f t="shared" si="18"/>
        <v/>
      </c>
      <c r="B175" s="13"/>
      <c r="C175" s="14"/>
      <c r="D175" s="14"/>
      <c r="E175" s="15"/>
      <c r="F175" s="8" t="str">
        <f t="shared" si="17"/>
        <v/>
      </c>
      <c r="W175" s="50" t="str">
        <f t="shared" si="14"/>
        <v>EMPTY</v>
      </c>
      <c r="X175" s="48" t="str">
        <f t="shared" si="15"/>
        <v>2000-01-01</v>
      </c>
      <c r="Y175" s="49">
        <f t="shared" si="16"/>
        <v>0</v>
      </c>
    </row>
    <row r="176" spans="1:25" ht="19.5" customHeight="1" x14ac:dyDescent="0.2">
      <c r="A176" s="35" t="str">
        <f t="shared" si="18"/>
        <v/>
      </c>
      <c r="B176" s="13"/>
      <c r="C176" s="14"/>
      <c r="D176" s="14"/>
      <c r="E176" s="15"/>
      <c r="F176" s="8" t="str">
        <f t="shared" si="17"/>
        <v/>
      </c>
      <c r="W176" s="50" t="str">
        <f t="shared" si="14"/>
        <v>EMPTY</v>
      </c>
      <c r="X176" s="48" t="str">
        <f t="shared" si="15"/>
        <v>2000-01-01</v>
      </c>
      <c r="Y176" s="49">
        <f t="shared" si="16"/>
        <v>0</v>
      </c>
    </row>
    <row r="177" spans="1:25" ht="19.5" customHeight="1" x14ac:dyDescent="0.2">
      <c r="A177" s="35" t="str">
        <f t="shared" si="18"/>
        <v/>
      </c>
      <c r="B177" s="13"/>
      <c r="C177" s="14"/>
      <c r="D177" s="14"/>
      <c r="E177" s="15"/>
      <c r="F177" s="8" t="str">
        <f t="shared" si="17"/>
        <v/>
      </c>
      <c r="W177" s="50" t="str">
        <f t="shared" si="14"/>
        <v>EMPTY</v>
      </c>
      <c r="X177" s="48" t="str">
        <f t="shared" si="15"/>
        <v>2000-01-01</v>
      </c>
      <c r="Y177" s="49">
        <f t="shared" si="16"/>
        <v>0</v>
      </c>
    </row>
    <row r="178" spans="1:25" ht="19.5" customHeight="1" x14ac:dyDescent="0.2">
      <c r="A178" s="35" t="str">
        <f t="shared" si="18"/>
        <v/>
      </c>
      <c r="B178" s="13"/>
      <c r="C178" s="14"/>
      <c r="D178" s="14"/>
      <c r="E178" s="15"/>
      <c r="F178" s="8" t="str">
        <f t="shared" si="17"/>
        <v/>
      </c>
      <c r="W178" s="50" t="str">
        <f t="shared" si="14"/>
        <v>EMPTY</v>
      </c>
      <c r="X178" s="48" t="str">
        <f t="shared" si="15"/>
        <v>2000-01-01</v>
      </c>
      <c r="Y178" s="49">
        <f t="shared" si="16"/>
        <v>0</v>
      </c>
    </row>
    <row r="179" spans="1:25" ht="19.5" customHeight="1" x14ac:dyDescent="0.2">
      <c r="A179" s="35" t="str">
        <f t="shared" si="18"/>
        <v/>
      </c>
      <c r="B179" s="13"/>
      <c r="C179" s="14"/>
      <c r="D179" s="14"/>
      <c r="E179" s="15"/>
      <c r="F179" s="8" t="str">
        <f t="shared" si="17"/>
        <v/>
      </c>
      <c r="W179" s="50" t="str">
        <f t="shared" si="14"/>
        <v>EMPTY</v>
      </c>
      <c r="X179" s="48" t="str">
        <f t="shared" si="15"/>
        <v>2000-01-01</v>
      </c>
      <c r="Y179" s="49">
        <f t="shared" si="16"/>
        <v>0</v>
      </c>
    </row>
    <row r="180" spans="1:25" ht="19.5" customHeight="1" x14ac:dyDescent="0.2">
      <c r="A180" s="35" t="str">
        <f t="shared" si="18"/>
        <v/>
      </c>
      <c r="B180" s="13"/>
      <c r="C180" s="14"/>
      <c r="D180" s="14"/>
      <c r="E180" s="15"/>
      <c r="F180" s="8" t="str">
        <f t="shared" si="17"/>
        <v/>
      </c>
      <c r="W180" s="50" t="str">
        <f t="shared" si="14"/>
        <v>EMPTY</v>
      </c>
      <c r="X180" s="48" t="str">
        <f t="shared" si="15"/>
        <v>2000-01-01</v>
      </c>
      <c r="Y180" s="49">
        <f t="shared" si="16"/>
        <v>0</v>
      </c>
    </row>
    <row r="181" spans="1:25" ht="19.5" customHeight="1" x14ac:dyDescent="0.2">
      <c r="A181" s="35" t="str">
        <f t="shared" si="18"/>
        <v/>
      </c>
      <c r="B181" s="13"/>
      <c r="C181" s="14"/>
      <c r="D181" s="14"/>
      <c r="E181" s="15"/>
      <c r="F181" s="8" t="str">
        <f t="shared" si="17"/>
        <v/>
      </c>
      <c r="W181" s="50" t="str">
        <f t="shared" si="14"/>
        <v>EMPTY</v>
      </c>
      <c r="X181" s="48" t="str">
        <f t="shared" si="15"/>
        <v>2000-01-01</v>
      </c>
      <c r="Y181" s="49">
        <f t="shared" si="16"/>
        <v>0</v>
      </c>
    </row>
    <row r="182" spans="1:25" ht="19.5" customHeight="1" x14ac:dyDescent="0.2">
      <c r="A182" s="35" t="str">
        <f t="shared" si="18"/>
        <v/>
      </c>
      <c r="B182" s="13"/>
      <c r="C182" s="14"/>
      <c r="D182" s="14"/>
      <c r="E182" s="15"/>
      <c r="F182" s="8" t="str">
        <f t="shared" si="17"/>
        <v/>
      </c>
      <c r="W182" s="50" t="str">
        <f t="shared" si="14"/>
        <v>EMPTY</v>
      </c>
      <c r="X182" s="48" t="str">
        <f t="shared" si="15"/>
        <v>2000-01-01</v>
      </c>
      <c r="Y182" s="49">
        <f t="shared" si="16"/>
        <v>0</v>
      </c>
    </row>
    <row r="183" spans="1:25" ht="19.5" customHeight="1" x14ac:dyDescent="0.2">
      <c r="A183" s="35" t="str">
        <f t="shared" si="18"/>
        <v/>
      </c>
      <c r="B183" s="13"/>
      <c r="C183" s="14"/>
      <c r="D183" s="14"/>
      <c r="E183" s="15"/>
      <c r="F183" s="8" t="str">
        <f t="shared" si="17"/>
        <v/>
      </c>
      <c r="W183" s="50" t="str">
        <f t="shared" si="14"/>
        <v>EMPTY</v>
      </c>
      <c r="X183" s="48" t="str">
        <f t="shared" si="15"/>
        <v>2000-01-01</v>
      </c>
      <c r="Y183" s="49">
        <f t="shared" si="16"/>
        <v>0</v>
      </c>
    </row>
    <row r="184" spans="1:25" ht="19.5" customHeight="1" x14ac:dyDescent="0.2">
      <c r="A184" s="35" t="str">
        <f t="shared" si="18"/>
        <v/>
      </c>
      <c r="B184" s="13"/>
      <c r="C184" s="14"/>
      <c r="D184" s="14"/>
      <c r="E184" s="15"/>
      <c r="F184" s="8" t="str">
        <f t="shared" si="17"/>
        <v/>
      </c>
      <c r="W184" s="50" t="str">
        <f t="shared" si="14"/>
        <v>EMPTY</v>
      </c>
      <c r="X184" s="48" t="str">
        <f t="shared" si="15"/>
        <v>2000-01-01</v>
      </c>
      <c r="Y184" s="49">
        <f t="shared" si="16"/>
        <v>0</v>
      </c>
    </row>
    <row r="185" spans="1:25" ht="19.5" customHeight="1" x14ac:dyDescent="0.2">
      <c r="A185" s="35" t="str">
        <f t="shared" si="18"/>
        <v/>
      </c>
      <c r="B185" s="13"/>
      <c r="C185" s="14"/>
      <c r="D185" s="14"/>
      <c r="E185" s="15"/>
      <c r="F185" s="8" t="str">
        <f t="shared" si="17"/>
        <v/>
      </c>
      <c r="W185" s="50" t="str">
        <f t="shared" si="14"/>
        <v>EMPTY</v>
      </c>
      <c r="X185" s="48" t="str">
        <f t="shared" si="15"/>
        <v>2000-01-01</v>
      </c>
      <c r="Y185" s="49">
        <f t="shared" si="16"/>
        <v>0</v>
      </c>
    </row>
    <row r="186" spans="1:25" ht="19.5" customHeight="1" x14ac:dyDescent="0.2">
      <c r="A186" s="35" t="str">
        <f t="shared" si="18"/>
        <v/>
      </c>
      <c r="B186" s="13"/>
      <c r="C186" s="14"/>
      <c r="D186" s="14"/>
      <c r="E186" s="15"/>
      <c r="F186" s="8" t="str">
        <f t="shared" si="17"/>
        <v/>
      </c>
      <c r="W186" s="50" t="str">
        <f t="shared" si="14"/>
        <v>EMPTY</v>
      </c>
      <c r="X186" s="48" t="str">
        <f t="shared" si="15"/>
        <v>2000-01-01</v>
      </c>
      <c r="Y186" s="49">
        <f t="shared" si="16"/>
        <v>0</v>
      </c>
    </row>
    <row r="187" spans="1:25" ht="19.5" customHeight="1" x14ac:dyDescent="0.2">
      <c r="A187" s="35" t="str">
        <f t="shared" si="18"/>
        <v/>
      </c>
      <c r="B187" s="13"/>
      <c r="C187" s="14"/>
      <c r="D187" s="14"/>
      <c r="E187" s="15"/>
      <c r="F187" s="8" t="str">
        <f t="shared" si="17"/>
        <v/>
      </c>
      <c r="W187" s="50" t="str">
        <f t="shared" si="14"/>
        <v>EMPTY</v>
      </c>
      <c r="X187" s="48" t="str">
        <f t="shared" si="15"/>
        <v>2000-01-01</v>
      </c>
      <c r="Y187" s="49">
        <f t="shared" si="16"/>
        <v>0</v>
      </c>
    </row>
    <row r="188" spans="1:25" ht="19.5" customHeight="1" x14ac:dyDescent="0.2">
      <c r="A188" s="35" t="str">
        <f t="shared" si="18"/>
        <v/>
      </c>
      <c r="B188" s="13"/>
      <c r="C188" s="14"/>
      <c r="D188" s="14"/>
      <c r="E188" s="15"/>
      <c r="F188" s="8" t="str">
        <f t="shared" si="17"/>
        <v/>
      </c>
      <c r="W188" s="50" t="str">
        <f t="shared" si="14"/>
        <v>EMPTY</v>
      </c>
      <c r="X188" s="48" t="str">
        <f t="shared" si="15"/>
        <v>2000-01-01</v>
      </c>
      <c r="Y188" s="49">
        <f t="shared" si="16"/>
        <v>0</v>
      </c>
    </row>
    <row r="189" spans="1:25" ht="19.5" customHeight="1" x14ac:dyDescent="0.2">
      <c r="A189" s="35" t="str">
        <f t="shared" si="18"/>
        <v/>
      </c>
      <c r="B189" s="13"/>
      <c r="C189" s="14"/>
      <c r="D189" s="14"/>
      <c r="E189" s="15"/>
      <c r="F189" s="8" t="str">
        <f t="shared" si="17"/>
        <v/>
      </c>
      <c r="W189" s="50" t="str">
        <f t="shared" si="14"/>
        <v>EMPTY</v>
      </c>
      <c r="X189" s="48" t="str">
        <f t="shared" si="15"/>
        <v>2000-01-01</v>
      </c>
      <c r="Y189" s="49">
        <f t="shared" si="16"/>
        <v>0</v>
      </c>
    </row>
    <row r="190" spans="1:25" ht="19.5" customHeight="1" x14ac:dyDescent="0.2">
      <c r="A190" s="35" t="str">
        <f t="shared" si="18"/>
        <v/>
      </c>
      <c r="B190" s="13"/>
      <c r="C190" s="14"/>
      <c r="D190" s="14"/>
      <c r="E190" s="15"/>
      <c r="F190" s="8" t="str">
        <f t="shared" si="17"/>
        <v/>
      </c>
      <c r="W190" s="50" t="str">
        <f t="shared" si="14"/>
        <v>EMPTY</v>
      </c>
      <c r="X190" s="48" t="str">
        <f t="shared" si="15"/>
        <v>2000-01-01</v>
      </c>
      <c r="Y190" s="49">
        <f t="shared" si="16"/>
        <v>0</v>
      </c>
    </row>
    <row r="191" spans="1:25" ht="19.5" customHeight="1" x14ac:dyDescent="0.2">
      <c r="A191" s="35" t="str">
        <f t="shared" si="18"/>
        <v/>
      </c>
      <c r="B191" s="13"/>
      <c r="C191" s="14"/>
      <c r="D191" s="14"/>
      <c r="E191" s="15"/>
      <c r="F191" s="8" t="str">
        <f t="shared" si="17"/>
        <v/>
      </c>
      <c r="W191" s="50" t="str">
        <f t="shared" si="14"/>
        <v>EMPTY</v>
      </c>
      <c r="X191" s="48" t="str">
        <f t="shared" si="15"/>
        <v>2000-01-01</v>
      </c>
      <c r="Y191" s="49">
        <f t="shared" si="16"/>
        <v>0</v>
      </c>
    </row>
    <row r="192" spans="1:25" ht="19.5" customHeight="1" x14ac:dyDescent="0.2">
      <c r="A192" s="35" t="str">
        <f t="shared" si="18"/>
        <v/>
      </c>
      <c r="B192" s="13"/>
      <c r="C192" s="14"/>
      <c r="D192" s="14"/>
      <c r="E192" s="15"/>
      <c r="F192" s="8" t="str">
        <f t="shared" si="17"/>
        <v/>
      </c>
      <c r="W192" s="50" t="str">
        <f t="shared" si="14"/>
        <v>EMPTY</v>
      </c>
      <c r="X192" s="48" t="str">
        <f t="shared" si="15"/>
        <v>2000-01-01</v>
      </c>
      <c r="Y192" s="49">
        <f t="shared" si="16"/>
        <v>0</v>
      </c>
    </row>
    <row r="193" spans="1:25" ht="19.5" customHeight="1" x14ac:dyDescent="0.2">
      <c r="A193" s="35" t="str">
        <f t="shared" si="18"/>
        <v/>
      </c>
      <c r="B193" s="13"/>
      <c r="C193" s="14"/>
      <c r="D193" s="14"/>
      <c r="E193" s="15"/>
      <c r="F193" s="8" t="str">
        <f t="shared" si="17"/>
        <v/>
      </c>
      <c r="W193" s="50" t="str">
        <f t="shared" si="14"/>
        <v>EMPTY</v>
      </c>
      <c r="X193" s="48" t="str">
        <f t="shared" si="15"/>
        <v>2000-01-01</v>
      </c>
      <c r="Y193" s="49">
        <f t="shared" si="16"/>
        <v>0</v>
      </c>
    </row>
    <row r="194" spans="1:25" ht="19.5" customHeight="1" x14ac:dyDescent="0.2">
      <c r="A194" s="35" t="str">
        <f t="shared" si="18"/>
        <v/>
      </c>
      <c r="B194" s="13"/>
      <c r="C194" s="14"/>
      <c r="D194" s="14"/>
      <c r="E194" s="15"/>
      <c r="F194" s="8" t="str">
        <f t="shared" si="17"/>
        <v/>
      </c>
      <c r="W194" s="50" t="str">
        <f t="shared" si="14"/>
        <v>EMPTY</v>
      </c>
      <c r="X194" s="48" t="str">
        <f t="shared" si="15"/>
        <v>2000-01-01</v>
      </c>
      <c r="Y194" s="49">
        <f t="shared" si="16"/>
        <v>0</v>
      </c>
    </row>
    <row r="195" spans="1:25" ht="19.5" customHeight="1" x14ac:dyDescent="0.2">
      <c r="A195" s="35" t="str">
        <f t="shared" si="18"/>
        <v/>
      </c>
      <c r="B195" s="13"/>
      <c r="C195" s="14"/>
      <c r="D195" s="14"/>
      <c r="E195" s="15"/>
      <c r="F195" s="8" t="str">
        <f t="shared" si="17"/>
        <v/>
      </c>
      <c r="W195" s="50" t="str">
        <f t="shared" si="14"/>
        <v>EMPTY</v>
      </c>
      <c r="X195" s="48" t="str">
        <f t="shared" si="15"/>
        <v>2000-01-01</v>
      </c>
      <c r="Y195" s="49">
        <f t="shared" si="16"/>
        <v>0</v>
      </c>
    </row>
    <row r="196" spans="1:25" ht="19.5" customHeight="1" x14ac:dyDescent="0.2">
      <c r="A196" s="35" t="str">
        <f t="shared" si="18"/>
        <v/>
      </c>
      <c r="B196" s="13"/>
      <c r="C196" s="14"/>
      <c r="D196" s="14"/>
      <c r="E196" s="15"/>
      <c r="F196" s="8" t="str">
        <f t="shared" si="17"/>
        <v/>
      </c>
      <c r="W196" s="50" t="str">
        <f t="shared" si="14"/>
        <v>EMPTY</v>
      </c>
      <c r="X196" s="48" t="str">
        <f t="shared" si="15"/>
        <v>2000-01-01</v>
      </c>
      <c r="Y196" s="49">
        <f t="shared" si="16"/>
        <v>0</v>
      </c>
    </row>
    <row r="197" spans="1:25" ht="19.5" customHeight="1" x14ac:dyDescent="0.2">
      <c r="A197" s="35" t="str">
        <f t="shared" si="18"/>
        <v/>
      </c>
      <c r="B197" s="13"/>
      <c r="C197" s="14"/>
      <c r="D197" s="14"/>
      <c r="E197" s="15"/>
      <c r="F197" s="8" t="str">
        <f t="shared" si="17"/>
        <v/>
      </c>
      <c r="W197" s="50" t="str">
        <f t="shared" ref="W197:W260" si="19">IF(AND(NOT(ISBLANK(B203)), NOT(ISBLANK(C203)), NOT(ISBLANK(D203))), B203 &amp; " " &amp; C203 &amp; "," &amp; " " &amp; D203,"EMPTY")</f>
        <v>EMPTY</v>
      </c>
      <c r="X197" s="48" t="str">
        <f t="shared" ref="X197:X260" si="20">IF(W197="EMPTY", "2000-01-01", DATEVALUE(W197))</f>
        <v>2000-01-01</v>
      </c>
      <c r="Y197" s="49">
        <f t="shared" ref="Y197:Y260" si="21">IF(W197="EMPTY", 0, -E203)</f>
        <v>0</v>
      </c>
    </row>
    <row r="198" spans="1:25" ht="19.5" customHeight="1" x14ac:dyDescent="0.2">
      <c r="A198" s="35" t="str">
        <f t="shared" si="18"/>
        <v/>
      </c>
      <c r="B198" s="13"/>
      <c r="C198" s="14"/>
      <c r="D198" s="14"/>
      <c r="E198" s="15"/>
      <c r="F198" s="8" t="str">
        <f t="shared" si="17"/>
        <v/>
      </c>
      <c r="W198" s="50" t="str">
        <f t="shared" si="19"/>
        <v>EMPTY</v>
      </c>
      <c r="X198" s="48" t="str">
        <f t="shared" si="20"/>
        <v>2000-01-01</v>
      </c>
      <c r="Y198" s="49">
        <f t="shared" si="21"/>
        <v>0</v>
      </c>
    </row>
    <row r="199" spans="1:25" ht="19.5" customHeight="1" x14ac:dyDescent="0.2">
      <c r="A199" s="35" t="str">
        <f t="shared" si="18"/>
        <v/>
      </c>
      <c r="B199" s="13"/>
      <c r="C199" s="14"/>
      <c r="D199" s="14"/>
      <c r="E199" s="15"/>
      <c r="F199" s="8" t="str">
        <f t="shared" si="17"/>
        <v/>
      </c>
      <c r="W199" s="50" t="str">
        <f t="shared" si="19"/>
        <v>EMPTY</v>
      </c>
      <c r="X199" s="48" t="str">
        <f t="shared" si="20"/>
        <v>2000-01-01</v>
      </c>
      <c r="Y199" s="49">
        <f t="shared" si="21"/>
        <v>0</v>
      </c>
    </row>
    <row r="200" spans="1:25" ht="19.5" customHeight="1" x14ac:dyDescent="0.2">
      <c r="A200" s="35" t="str">
        <f t="shared" si="18"/>
        <v/>
      </c>
      <c r="B200" s="13"/>
      <c r="C200" s="14"/>
      <c r="D200" s="14"/>
      <c r="E200" s="15"/>
      <c r="F200" s="8" t="str">
        <f t="shared" si="17"/>
        <v/>
      </c>
      <c r="W200" s="50" t="str">
        <f t="shared" si="19"/>
        <v>EMPTY</v>
      </c>
      <c r="X200" s="48" t="str">
        <f t="shared" si="20"/>
        <v>2000-01-01</v>
      </c>
      <c r="Y200" s="49">
        <f t="shared" si="21"/>
        <v>0</v>
      </c>
    </row>
    <row r="201" spans="1:25" ht="19.5" customHeight="1" x14ac:dyDescent="0.2">
      <c r="A201" s="35" t="str">
        <f t="shared" si="18"/>
        <v/>
      </c>
      <c r="B201" s="13"/>
      <c r="C201" s="14"/>
      <c r="D201" s="14"/>
      <c r="E201" s="15"/>
      <c r="F201" s="8" t="str">
        <f t="shared" si="17"/>
        <v/>
      </c>
      <c r="W201" s="50" t="str">
        <f t="shared" si="19"/>
        <v>EMPTY</v>
      </c>
      <c r="X201" s="48" t="str">
        <f t="shared" si="20"/>
        <v>2000-01-01</v>
      </c>
      <c r="Y201" s="49">
        <f t="shared" si="21"/>
        <v>0</v>
      </c>
    </row>
    <row r="202" spans="1:25" ht="19.5" customHeight="1" x14ac:dyDescent="0.2">
      <c r="A202" s="35" t="str">
        <f t="shared" si="18"/>
        <v/>
      </c>
      <c r="B202" s="13"/>
      <c r="C202" s="14"/>
      <c r="D202" s="14"/>
      <c r="E202" s="15"/>
      <c r="F202" s="8" t="str">
        <f t="shared" si="17"/>
        <v/>
      </c>
      <c r="W202" s="50" t="str">
        <f t="shared" si="19"/>
        <v>EMPTY</v>
      </c>
      <c r="X202" s="48" t="str">
        <f t="shared" si="20"/>
        <v>2000-01-01</v>
      </c>
      <c r="Y202" s="49">
        <f t="shared" si="21"/>
        <v>0</v>
      </c>
    </row>
    <row r="203" spans="1:25" ht="19.5" customHeight="1" x14ac:dyDescent="0.2">
      <c r="A203" s="35" t="str">
        <f t="shared" si="18"/>
        <v/>
      </c>
      <c r="B203" s="13"/>
      <c r="C203" s="14"/>
      <c r="D203" s="14"/>
      <c r="E203" s="15"/>
      <c r="F203" s="8" t="str">
        <f t="shared" ref="F203:F266" si="22">IF(AND(NOT(ISBLANK(B203)),NOT(ISBLANK(C203)),NOT(ISBLANK(D203)),IFERROR(X197,1)=1),"Invalid Date!",IF(AND(NOT(ISBLANK(B203)),NOT(ISBLANK(C203)),NOT(ISBLANK(D203)),IFERROR($X$3,"error")&lt;&gt;"error",IFERROR($X$9994,"error")&lt;&gt;"error"),IF(OR(X197&lt;$X$3,X197&gt;$X$9994),"Date Is Not Within Period!",""),""))</f>
        <v/>
      </c>
      <c r="W203" s="50" t="str">
        <f t="shared" si="19"/>
        <v>EMPTY</v>
      </c>
      <c r="X203" s="48" t="str">
        <f t="shared" si="20"/>
        <v>2000-01-01</v>
      </c>
      <c r="Y203" s="49">
        <f t="shared" si="21"/>
        <v>0</v>
      </c>
    </row>
    <row r="204" spans="1:25" ht="19.5" customHeight="1" x14ac:dyDescent="0.2">
      <c r="A204" s="35" t="str">
        <f t="shared" si="18"/>
        <v/>
      </c>
      <c r="B204" s="13"/>
      <c r="C204" s="14"/>
      <c r="D204" s="14"/>
      <c r="E204" s="15"/>
      <c r="F204" s="8" t="str">
        <f t="shared" si="22"/>
        <v/>
      </c>
      <c r="W204" s="50" t="str">
        <f t="shared" si="19"/>
        <v>EMPTY</v>
      </c>
      <c r="X204" s="48" t="str">
        <f t="shared" si="20"/>
        <v>2000-01-01</v>
      </c>
      <c r="Y204" s="49">
        <f t="shared" si="21"/>
        <v>0</v>
      </c>
    </row>
    <row r="205" spans="1:25" ht="19.5" customHeight="1" x14ac:dyDescent="0.2">
      <c r="A205" s="35" t="str">
        <f t="shared" si="18"/>
        <v/>
      </c>
      <c r="B205" s="13"/>
      <c r="C205" s="14"/>
      <c r="D205" s="14"/>
      <c r="E205" s="15"/>
      <c r="F205" s="8" t="str">
        <f t="shared" si="22"/>
        <v/>
      </c>
      <c r="W205" s="50" t="str">
        <f t="shared" si="19"/>
        <v>EMPTY</v>
      </c>
      <c r="X205" s="48" t="str">
        <f t="shared" si="20"/>
        <v>2000-01-01</v>
      </c>
      <c r="Y205" s="49">
        <f t="shared" si="21"/>
        <v>0</v>
      </c>
    </row>
    <row r="206" spans="1:25" ht="19.5" customHeight="1" x14ac:dyDescent="0.2">
      <c r="A206" s="35" t="str">
        <f t="shared" si="18"/>
        <v/>
      </c>
      <c r="B206" s="13"/>
      <c r="C206" s="14"/>
      <c r="D206" s="14"/>
      <c r="E206" s="15"/>
      <c r="F206" s="8" t="str">
        <f t="shared" si="22"/>
        <v/>
      </c>
      <c r="W206" s="50" t="str">
        <f t="shared" si="19"/>
        <v>EMPTY</v>
      </c>
      <c r="X206" s="48" t="str">
        <f t="shared" si="20"/>
        <v>2000-01-01</v>
      </c>
      <c r="Y206" s="49">
        <f t="shared" si="21"/>
        <v>0</v>
      </c>
    </row>
    <row r="207" spans="1:25" ht="19.5" customHeight="1" x14ac:dyDescent="0.2">
      <c r="A207" s="35" t="str">
        <f t="shared" si="18"/>
        <v/>
      </c>
      <c r="B207" s="13"/>
      <c r="C207" s="14"/>
      <c r="D207" s="14"/>
      <c r="E207" s="15"/>
      <c r="F207" s="8" t="str">
        <f t="shared" si="22"/>
        <v/>
      </c>
      <c r="W207" s="50" t="str">
        <f t="shared" si="19"/>
        <v>EMPTY</v>
      </c>
      <c r="X207" s="48" t="str">
        <f t="shared" si="20"/>
        <v>2000-01-01</v>
      </c>
      <c r="Y207" s="49">
        <f t="shared" si="21"/>
        <v>0</v>
      </c>
    </row>
    <row r="208" spans="1:25" ht="19.5" customHeight="1" x14ac:dyDescent="0.2">
      <c r="A208" s="35" t="str">
        <f t="shared" si="18"/>
        <v/>
      </c>
      <c r="B208" s="13"/>
      <c r="C208" s="14"/>
      <c r="D208" s="14"/>
      <c r="E208" s="15"/>
      <c r="F208" s="8" t="str">
        <f t="shared" si="22"/>
        <v/>
      </c>
      <c r="W208" s="50" t="str">
        <f t="shared" si="19"/>
        <v>EMPTY</v>
      </c>
      <c r="X208" s="48" t="str">
        <f t="shared" si="20"/>
        <v>2000-01-01</v>
      </c>
      <c r="Y208" s="49">
        <f t="shared" si="21"/>
        <v>0</v>
      </c>
    </row>
    <row r="209" spans="1:25" ht="19.5" customHeight="1" x14ac:dyDescent="0.2">
      <c r="A209" s="35" t="str">
        <f t="shared" si="18"/>
        <v/>
      </c>
      <c r="B209" s="13"/>
      <c r="C209" s="14"/>
      <c r="D209" s="14"/>
      <c r="E209" s="15"/>
      <c r="F209" s="8" t="str">
        <f t="shared" si="22"/>
        <v/>
      </c>
      <c r="W209" s="50" t="str">
        <f t="shared" si="19"/>
        <v>EMPTY</v>
      </c>
      <c r="X209" s="48" t="str">
        <f t="shared" si="20"/>
        <v>2000-01-01</v>
      </c>
      <c r="Y209" s="49">
        <f t="shared" si="21"/>
        <v>0</v>
      </c>
    </row>
    <row r="210" spans="1:25" ht="19.5" customHeight="1" x14ac:dyDescent="0.2">
      <c r="A210" s="35" t="str">
        <f t="shared" si="18"/>
        <v/>
      </c>
      <c r="B210" s="13"/>
      <c r="C210" s="14"/>
      <c r="D210" s="14"/>
      <c r="E210" s="15"/>
      <c r="F210" s="8" t="str">
        <f t="shared" si="22"/>
        <v/>
      </c>
      <c r="W210" s="50" t="str">
        <f t="shared" si="19"/>
        <v>EMPTY</v>
      </c>
      <c r="X210" s="48" t="str">
        <f t="shared" si="20"/>
        <v>2000-01-01</v>
      </c>
      <c r="Y210" s="49">
        <f t="shared" si="21"/>
        <v>0</v>
      </c>
    </row>
    <row r="211" spans="1:25" ht="19.5" customHeight="1" x14ac:dyDescent="0.2">
      <c r="A211" s="35" t="str">
        <f t="shared" si="18"/>
        <v/>
      </c>
      <c r="B211" s="13"/>
      <c r="C211" s="14"/>
      <c r="D211" s="14"/>
      <c r="E211" s="15"/>
      <c r="F211" s="8" t="str">
        <f t="shared" si="22"/>
        <v/>
      </c>
      <c r="W211" s="50" t="str">
        <f t="shared" si="19"/>
        <v>EMPTY</v>
      </c>
      <c r="X211" s="48" t="str">
        <f t="shared" si="20"/>
        <v>2000-01-01</v>
      </c>
      <c r="Y211" s="49">
        <f t="shared" si="21"/>
        <v>0</v>
      </c>
    </row>
    <row r="212" spans="1:25" ht="19.5" customHeight="1" x14ac:dyDescent="0.2">
      <c r="A212" s="35" t="str">
        <f t="shared" si="18"/>
        <v/>
      </c>
      <c r="B212" s="13"/>
      <c r="C212" s="14"/>
      <c r="D212" s="14"/>
      <c r="E212" s="15"/>
      <c r="F212" s="8" t="str">
        <f t="shared" si="22"/>
        <v/>
      </c>
      <c r="W212" s="50" t="str">
        <f t="shared" si="19"/>
        <v>EMPTY</v>
      </c>
      <c r="X212" s="48" t="str">
        <f t="shared" si="20"/>
        <v>2000-01-01</v>
      </c>
      <c r="Y212" s="49">
        <f t="shared" si="21"/>
        <v>0</v>
      </c>
    </row>
    <row r="213" spans="1:25" ht="19.5" customHeight="1" x14ac:dyDescent="0.2">
      <c r="A213" s="35" t="str">
        <f t="shared" si="18"/>
        <v/>
      </c>
      <c r="B213" s="13"/>
      <c r="C213" s="14"/>
      <c r="D213" s="14"/>
      <c r="E213" s="15"/>
      <c r="F213" s="8" t="str">
        <f t="shared" si="22"/>
        <v/>
      </c>
      <c r="W213" s="50" t="str">
        <f t="shared" si="19"/>
        <v>EMPTY</v>
      </c>
      <c r="X213" s="48" t="str">
        <f t="shared" si="20"/>
        <v>2000-01-01</v>
      </c>
      <c r="Y213" s="49">
        <f t="shared" si="21"/>
        <v>0</v>
      </c>
    </row>
    <row r="214" spans="1:25" ht="19.5" customHeight="1" x14ac:dyDescent="0.2">
      <c r="A214" s="35" t="str">
        <f t="shared" si="18"/>
        <v/>
      </c>
      <c r="B214" s="13"/>
      <c r="C214" s="14"/>
      <c r="D214" s="14"/>
      <c r="E214" s="15"/>
      <c r="F214" s="8" t="str">
        <f t="shared" si="22"/>
        <v/>
      </c>
      <c r="W214" s="50" t="str">
        <f t="shared" si="19"/>
        <v>EMPTY</v>
      </c>
      <c r="X214" s="48" t="str">
        <f t="shared" si="20"/>
        <v>2000-01-01</v>
      </c>
      <c r="Y214" s="49">
        <f t="shared" si="21"/>
        <v>0</v>
      </c>
    </row>
    <row r="215" spans="1:25" ht="19.5" customHeight="1" x14ac:dyDescent="0.2">
      <c r="A215" s="35" t="str">
        <f t="shared" si="18"/>
        <v/>
      </c>
      <c r="B215" s="13"/>
      <c r="C215" s="14"/>
      <c r="D215" s="14"/>
      <c r="E215" s="15"/>
      <c r="F215" s="8" t="str">
        <f t="shared" si="22"/>
        <v/>
      </c>
      <c r="W215" s="50" t="str">
        <f t="shared" si="19"/>
        <v>EMPTY</v>
      </c>
      <c r="X215" s="48" t="str">
        <f t="shared" si="20"/>
        <v>2000-01-01</v>
      </c>
      <c r="Y215" s="49">
        <f t="shared" si="21"/>
        <v>0</v>
      </c>
    </row>
    <row r="216" spans="1:25" ht="19.5" customHeight="1" x14ac:dyDescent="0.2">
      <c r="A216" s="35" t="str">
        <f t="shared" si="18"/>
        <v/>
      </c>
      <c r="B216" s="13"/>
      <c r="C216" s="14"/>
      <c r="D216" s="14"/>
      <c r="E216" s="15"/>
      <c r="F216" s="8" t="str">
        <f t="shared" si="22"/>
        <v/>
      </c>
      <c r="W216" s="50" t="str">
        <f t="shared" si="19"/>
        <v>EMPTY</v>
      </c>
      <c r="X216" s="48" t="str">
        <f t="shared" si="20"/>
        <v>2000-01-01</v>
      </c>
      <c r="Y216" s="49">
        <f t="shared" si="21"/>
        <v>0</v>
      </c>
    </row>
    <row r="217" spans="1:25" ht="19.5" customHeight="1" x14ac:dyDescent="0.2">
      <c r="A217" s="35" t="str">
        <f t="shared" ref="A217:A280" si="23">IF(IFERROR(X211,"error")&lt;&gt;"error",IF(X211&lt;&gt;"2000-01-01",IF(E217&gt;0,"Contribution",IF(E217&lt;0,"Withdrawal","")),""),"")</f>
        <v/>
      </c>
      <c r="B217" s="13"/>
      <c r="C217" s="14"/>
      <c r="D217" s="14"/>
      <c r="E217" s="15"/>
      <c r="F217" s="8" t="str">
        <f t="shared" si="22"/>
        <v/>
      </c>
      <c r="W217" s="50" t="str">
        <f t="shared" si="19"/>
        <v>EMPTY</v>
      </c>
      <c r="X217" s="48" t="str">
        <f t="shared" si="20"/>
        <v>2000-01-01</v>
      </c>
      <c r="Y217" s="49">
        <f t="shared" si="21"/>
        <v>0</v>
      </c>
    </row>
    <row r="218" spans="1:25" ht="19.5" customHeight="1" x14ac:dyDescent="0.2">
      <c r="A218" s="35" t="str">
        <f t="shared" si="23"/>
        <v/>
      </c>
      <c r="B218" s="13"/>
      <c r="C218" s="14"/>
      <c r="D218" s="14"/>
      <c r="E218" s="15"/>
      <c r="F218" s="8" t="str">
        <f t="shared" si="22"/>
        <v/>
      </c>
      <c r="W218" s="50" t="str">
        <f t="shared" si="19"/>
        <v>EMPTY</v>
      </c>
      <c r="X218" s="48" t="str">
        <f t="shared" si="20"/>
        <v>2000-01-01</v>
      </c>
      <c r="Y218" s="49">
        <f t="shared" si="21"/>
        <v>0</v>
      </c>
    </row>
    <row r="219" spans="1:25" ht="19.5" customHeight="1" x14ac:dyDescent="0.2">
      <c r="A219" s="35" t="str">
        <f t="shared" si="23"/>
        <v/>
      </c>
      <c r="B219" s="13"/>
      <c r="C219" s="14"/>
      <c r="D219" s="14"/>
      <c r="E219" s="15"/>
      <c r="F219" s="8" t="str">
        <f t="shared" si="22"/>
        <v/>
      </c>
      <c r="W219" s="50" t="str">
        <f t="shared" si="19"/>
        <v>EMPTY</v>
      </c>
      <c r="X219" s="48" t="str">
        <f t="shared" si="20"/>
        <v>2000-01-01</v>
      </c>
      <c r="Y219" s="49">
        <f t="shared" si="21"/>
        <v>0</v>
      </c>
    </row>
    <row r="220" spans="1:25" ht="19.5" customHeight="1" x14ac:dyDescent="0.2">
      <c r="A220" s="35" t="str">
        <f t="shared" si="23"/>
        <v/>
      </c>
      <c r="B220" s="13"/>
      <c r="C220" s="14"/>
      <c r="D220" s="14"/>
      <c r="E220" s="15"/>
      <c r="F220" s="8" t="str">
        <f t="shared" si="22"/>
        <v/>
      </c>
      <c r="W220" s="50" t="str">
        <f t="shared" si="19"/>
        <v>EMPTY</v>
      </c>
      <c r="X220" s="48" t="str">
        <f t="shared" si="20"/>
        <v>2000-01-01</v>
      </c>
      <c r="Y220" s="49">
        <f t="shared" si="21"/>
        <v>0</v>
      </c>
    </row>
    <row r="221" spans="1:25" ht="19.5" customHeight="1" x14ac:dyDescent="0.2">
      <c r="A221" s="35" t="str">
        <f t="shared" si="23"/>
        <v/>
      </c>
      <c r="B221" s="13"/>
      <c r="C221" s="14"/>
      <c r="D221" s="14"/>
      <c r="E221" s="15"/>
      <c r="F221" s="8" t="str">
        <f t="shared" si="22"/>
        <v/>
      </c>
      <c r="W221" s="50" t="str">
        <f t="shared" si="19"/>
        <v>EMPTY</v>
      </c>
      <c r="X221" s="48" t="str">
        <f t="shared" si="20"/>
        <v>2000-01-01</v>
      </c>
      <c r="Y221" s="49">
        <f t="shared" si="21"/>
        <v>0</v>
      </c>
    </row>
    <row r="222" spans="1:25" ht="19.5" customHeight="1" x14ac:dyDescent="0.2">
      <c r="A222" s="35" t="str">
        <f t="shared" si="23"/>
        <v/>
      </c>
      <c r="B222" s="13"/>
      <c r="C222" s="14"/>
      <c r="D222" s="14"/>
      <c r="E222" s="15"/>
      <c r="F222" s="8" t="str">
        <f t="shared" si="22"/>
        <v/>
      </c>
      <c r="W222" s="50" t="str">
        <f t="shared" si="19"/>
        <v>EMPTY</v>
      </c>
      <c r="X222" s="48" t="str">
        <f t="shared" si="20"/>
        <v>2000-01-01</v>
      </c>
      <c r="Y222" s="49">
        <f t="shared" si="21"/>
        <v>0</v>
      </c>
    </row>
    <row r="223" spans="1:25" ht="19.5" customHeight="1" x14ac:dyDescent="0.2">
      <c r="A223" s="35" t="str">
        <f t="shared" si="23"/>
        <v/>
      </c>
      <c r="B223" s="13"/>
      <c r="C223" s="14"/>
      <c r="D223" s="14"/>
      <c r="E223" s="15"/>
      <c r="F223" s="8" t="str">
        <f t="shared" si="22"/>
        <v/>
      </c>
      <c r="W223" s="50" t="str">
        <f t="shared" si="19"/>
        <v>EMPTY</v>
      </c>
      <c r="X223" s="48" t="str">
        <f t="shared" si="20"/>
        <v>2000-01-01</v>
      </c>
      <c r="Y223" s="49">
        <f t="shared" si="21"/>
        <v>0</v>
      </c>
    </row>
    <row r="224" spans="1:25" ht="19.5" customHeight="1" x14ac:dyDescent="0.2">
      <c r="A224" s="35" t="str">
        <f t="shared" si="23"/>
        <v/>
      </c>
      <c r="B224" s="13"/>
      <c r="C224" s="14"/>
      <c r="D224" s="14"/>
      <c r="E224" s="15"/>
      <c r="F224" s="8" t="str">
        <f t="shared" si="22"/>
        <v/>
      </c>
      <c r="W224" s="50" t="str">
        <f t="shared" si="19"/>
        <v>EMPTY</v>
      </c>
      <c r="X224" s="48" t="str">
        <f t="shared" si="20"/>
        <v>2000-01-01</v>
      </c>
      <c r="Y224" s="49">
        <f t="shared" si="21"/>
        <v>0</v>
      </c>
    </row>
    <row r="225" spans="1:25" ht="19.5" customHeight="1" x14ac:dyDescent="0.2">
      <c r="A225" s="35" t="str">
        <f t="shared" si="23"/>
        <v/>
      </c>
      <c r="B225" s="13"/>
      <c r="C225" s="14"/>
      <c r="D225" s="14"/>
      <c r="E225" s="15"/>
      <c r="F225" s="8" t="str">
        <f t="shared" si="22"/>
        <v/>
      </c>
      <c r="W225" s="50" t="str">
        <f t="shared" si="19"/>
        <v>EMPTY</v>
      </c>
      <c r="X225" s="48" t="str">
        <f t="shared" si="20"/>
        <v>2000-01-01</v>
      </c>
      <c r="Y225" s="49">
        <f t="shared" si="21"/>
        <v>0</v>
      </c>
    </row>
    <row r="226" spans="1:25" ht="19.5" customHeight="1" x14ac:dyDescent="0.2">
      <c r="A226" s="35" t="str">
        <f t="shared" si="23"/>
        <v/>
      </c>
      <c r="B226" s="13"/>
      <c r="C226" s="14"/>
      <c r="D226" s="14"/>
      <c r="E226" s="15"/>
      <c r="F226" s="8" t="str">
        <f t="shared" si="22"/>
        <v/>
      </c>
      <c r="W226" s="50" t="str">
        <f t="shared" si="19"/>
        <v>EMPTY</v>
      </c>
      <c r="X226" s="48" t="str">
        <f t="shared" si="20"/>
        <v>2000-01-01</v>
      </c>
      <c r="Y226" s="49">
        <f t="shared" si="21"/>
        <v>0</v>
      </c>
    </row>
    <row r="227" spans="1:25" ht="19.5" customHeight="1" x14ac:dyDescent="0.2">
      <c r="A227" s="35" t="str">
        <f t="shared" si="23"/>
        <v/>
      </c>
      <c r="B227" s="13"/>
      <c r="C227" s="14"/>
      <c r="D227" s="14"/>
      <c r="E227" s="15"/>
      <c r="F227" s="8" t="str">
        <f t="shared" si="22"/>
        <v/>
      </c>
      <c r="W227" s="50" t="str">
        <f t="shared" si="19"/>
        <v>EMPTY</v>
      </c>
      <c r="X227" s="48" t="str">
        <f t="shared" si="20"/>
        <v>2000-01-01</v>
      </c>
      <c r="Y227" s="49">
        <f t="shared" si="21"/>
        <v>0</v>
      </c>
    </row>
    <row r="228" spans="1:25" ht="19.5" customHeight="1" x14ac:dyDescent="0.2">
      <c r="A228" s="35" t="str">
        <f t="shared" si="23"/>
        <v/>
      </c>
      <c r="B228" s="13"/>
      <c r="C228" s="14"/>
      <c r="D228" s="14"/>
      <c r="E228" s="15"/>
      <c r="F228" s="8" t="str">
        <f t="shared" si="22"/>
        <v/>
      </c>
      <c r="W228" s="50" t="str">
        <f t="shared" si="19"/>
        <v>EMPTY</v>
      </c>
      <c r="X228" s="48" t="str">
        <f t="shared" si="20"/>
        <v>2000-01-01</v>
      </c>
      <c r="Y228" s="49">
        <f t="shared" si="21"/>
        <v>0</v>
      </c>
    </row>
    <row r="229" spans="1:25" ht="19.5" customHeight="1" x14ac:dyDescent="0.2">
      <c r="A229" s="35" t="str">
        <f t="shared" si="23"/>
        <v/>
      </c>
      <c r="B229" s="13"/>
      <c r="C229" s="14"/>
      <c r="D229" s="14"/>
      <c r="E229" s="15"/>
      <c r="F229" s="8" t="str">
        <f t="shared" si="22"/>
        <v/>
      </c>
      <c r="W229" s="50" t="str">
        <f t="shared" si="19"/>
        <v>EMPTY</v>
      </c>
      <c r="X229" s="48" t="str">
        <f t="shared" si="20"/>
        <v>2000-01-01</v>
      </c>
      <c r="Y229" s="49">
        <f t="shared" si="21"/>
        <v>0</v>
      </c>
    </row>
    <row r="230" spans="1:25" ht="19.5" customHeight="1" x14ac:dyDescent="0.2">
      <c r="A230" s="35" t="str">
        <f t="shared" si="23"/>
        <v/>
      </c>
      <c r="B230" s="13"/>
      <c r="C230" s="14"/>
      <c r="D230" s="14"/>
      <c r="E230" s="15"/>
      <c r="F230" s="8" t="str">
        <f t="shared" si="22"/>
        <v/>
      </c>
      <c r="W230" s="50" t="str">
        <f t="shared" si="19"/>
        <v>EMPTY</v>
      </c>
      <c r="X230" s="48" t="str">
        <f t="shared" si="20"/>
        <v>2000-01-01</v>
      </c>
      <c r="Y230" s="49">
        <f t="shared" si="21"/>
        <v>0</v>
      </c>
    </row>
    <row r="231" spans="1:25" ht="19.5" customHeight="1" x14ac:dyDescent="0.2">
      <c r="A231" s="35" t="str">
        <f t="shared" si="23"/>
        <v/>
      </c>
      <c r="B231" s="13"/>
      <c r="C231" s="14"/>
      <c r="D231" s="14"/>
      <c r="E231" s="15"/>
      <c r="F231" s="8" t="str">
        <f t="shared" si="22"/>
        <v/>
      </c>
      <c r="W231" s="50" t="str">
        <f t="shared" si="19"/>
        <v>EMPTY</v>
      </c>
      <c r="X231" s="48" t="str">
        <f t="shared" si="20"/>
        <v>2000-01-01</v>
      </c>
      <c r="Y231" s="49">
        <f t="shared" si="21"/>
        <v>0</v>
      </c>
    </row>
    <row r="232" spans="1:25" ht="19.5" customHeight="1" x14ac:dyDescent="0.2">
      <c r="A232" s="35" t="str">
        <f t="shared" si="23"/>
        <v/>
      </c>
      <c r="B232" s="13"/>
      <c r="C232" s="14"/>
      <c r="D232" s="14"/>
      <c r="E232" s="15"/>
      <c r="F232" s="8" t="str">
        <f t="shared" si="22"/>
        <v/>
      </c>
      <c r="W232" s="50" t="str">
        <f t="shared" si="19"/>
        <v>EMPTY</v>
      </c>
      <c r="X232" s="48" t="str">
        <f t="shared" si="20"/>
        <v>2000-01-01</v>
      </c>
      <c r="Y232" s="49">
        <f t="shared" si="21"/>
        <v>0</v>
      </c>
    </row>
    <row r="233" spans="1:25" ht="19.5" customHeight="1" x14ac:dyDescent="0.2">
      <c r="A233" s="35" t="str">
        <f t="shared" si="23"/>
        <v/>
      </c>
      <c r="B233" s="13"/>
      <c r="C233" s="14"/>
      <c r="D233" s="14"/>
      <c r="E233" s="15"/>
      <c r="F233" s="8" t="str">
        <f t="shared" si="22"/>
        <v/>
      </c>
      <c r="W233" s="50" t="str">
        <f t="shared" si="19"/>
        <v>EMPTY</v>
      </c>
      <c r="X233" s="48" t="str">
        <f t="shared" si="20"/>
        <v>2000-01-01</v>
      </c>
      <c r="Y233" s="49">
        <f t="shared" si="21"/>
        <v>0</v>
      </c>
    </row>
    <row r="234" spans="1:25" ht="19.5" customHeight="1" x14ac:dyDescent="0.2">
      <c r="A234" s="35" t="str">
        <f t="shared" si="23"/>
        <v/>
      </c>
      <c r="B234" s="13"/>
      <c r="C234" s="14"/>
      <c r="D234" s="14"/>
      <c r="E234" s="15"/>
      <c r="F234" s="8" t="str">
        <f t="shared" si="22"/>
        <v/>
      </c>
      <c r="W234" s="50" t="str">
        <f t="shared" si="19"/>
        <v>EMPTY</v>
      </c>
      <c r="X234" s="48" t="str">
        <f t="shared" si="20"/>
        <v>2000-01-01</v>
      </c>
      <c r="Y234" s="49">
        <f t="shared" si="21"/>
        <v>0</v>
      </c>
    </row>
    <row r="235" spans="1:25" ht="19.5" customHeight="1" x14ac:dyDescent="0.2">
      <c r="A235" s="35" t="str">
        <f t="shared" si="23"/>
        <v/>
      </c>
      <c r="B235" s="13"/>
      <c r="C235" s="14"/>
      <c r="D235" s="14"/>
      <c r="E235" s="15"/>
      <c r="F235" s="8" t="str">
        <f t="shared" si="22"/>
        <v/>
      </c>
      <c r="W235" s="50" t="str">
        <f t="shared" si="19"/>
        <v>EMPTY</v>
      </c>
      <c r="X235" s="48" t="str">
        <f t="shared" si="20"/>
        <v>2000-01-01</v>
      </c>
      <c r="Y235" s="49">
        <f t="shared" si="21"/>
        <v>0</v>
      </c>
    </row>
    <row r="236" spans="1:25" ht="19.5" customHeight="1" x14ac:dyDescent="0.2">
      <c r="A236" s="35" t="str">
        <f t="shared" si="23"/>
        <v/>
      </c>
      <c r="B236" s="13"/>
      <c r="C236" s="14"/>
      <c r="D236" s="14"/>
      <c r="E236" s="15"/>
      <c r="F236" s="8" t="str">
        <f t="shared" si="22"/>
        <v/>
      </c>
      <c r="W236" s="50" t="str">
        <f t="shared" si="19"/>
        <v>EMPTY</v>
      </c>
      <c r="X236" s="48" t="str">
        <f t="shared" si="20"/>
        <v>2000-01-01</v>
      </c>
      <c r="Y236" s="49">
        <f t="shared" si="21"/>
        <v>0</v>
      </c>
    </row>
    <row r="237" spans="1:25" ht="19.5" customHeight="1" x14ac:dyDescent="0.2">
      <c r="A237" s="35" t="str">
        <f t="shared" si="23"/>
        <v/>
      </c>
      <c r="B237" s="13"/>
      <c r="C237" s="14"/>
      <c r="D237" s="14"/>
      <c r="E237" s="15"/>
      <c r="F237" s="8" t="str">
        <f t="shared" si="22"/>
        <v/>
      </c>
      <c r="W237" s="50" t="str">
        <f t="shared" si="19"/>
        <v>EMPTY</v>
      </c>
      <c r="X237" s="48" t="str">
        <f t="shared" si="20"/>
        <v>2000-01-01</v>
      </c>
      <c r="Y237" s="49">
        <f t="shared" si="21"/>
        <v>0</v>
      </c>
    </row>
    <row r="238" spans="1:25" ht="19.5" customHeight="1" x14ac:dyDescent="0.2">
      <c r="A238" s="35" t="str">
        <f t="shared" si="23"/>
        <v/>
      </c>
      <c r="B238" s="13"/>
      <c r="C238" s="14"/>
      <c r="D238" s="14"/>
      <c r="E238" s="15"/>
      <c r="F238" s="8" t="str">
        <f t="shared" si="22"/>
        <v/>
      </c>
      <c r="W238" s="50" t="str">
        <f t="shared" si="19"/>
        <v>EMPTY</v>
      </c>
      <c r="X238" s="48" t="str">
        <f t="shared" si="20"/>
        <v>2000-01-01</v>
      </c>
      <c r="Y238" s="49">
        <f t="shared" si="21"/>
        <v>0</v>
      </c>
    </row>
    <row r="239" spans="1:25" ht="19.5" customHeight="1" x14ac:dyDescent="0.2">
      <c r="A239" s="35" t="str">
        <f t="shared" si="23"/>
        <v/>
      </c>
      <c r="B239" s="13"/>
      <c r="C239" s="14"/>
      <c r="D239" s="14"/>
      <c r="E239" s="15"/>
      <c r="F239" s="8" t="str">
        <f t="shared" si="22"/>
        <v/>
      </c>
      <c r="W239" s="50" t="str">
        <f t="shared" si="19"/>
        <v>EMPTY</v>
      </c>
      <c r="X239" s="48" t="str">
        <f t="shared" si="20"/>
        <v>2000-01-01</v>
      </c>
      <c r="Y239" s="49">
        <f t="shared" si="21"/>
        <v>0</v>
      </c>
    </row>
    <row r="240" spans="1:25" ht="19.5" customHeight="1" x14ac:dyDescent="0.2">
      <c r="A240" s="35" t="str">
        <f t="shared" si="23"/>
        <v/>
      </c>
      <c r="B240" s="13"/>
      <c r="C240" s="14"/>
      <c r="D240" s="14"/>
      <c r="E240" s="15"/>
      <c r="F240" s="8" t="str">
        <f t="shared" si="22"/>
        <v/>
      </c>
      <c r="W240" s="50" t="str">
        <f t="shared" si="19"/>
        <v>EMPTY</v>
      </c>
      <c r="X240" s="48" t="str">
        <f t="shared" si="20"/>
        <v>2000-01-01</v>
      </c>
      <c r="Y240" s="49">
        <f t="shared" si="21"/>
        <v>0</v>
      </c>
    </row>
    <row r="241" spans="1:25" ht="19.5" customHeight="1" x14ac:dyDescent="0.2">
      <c r="A241" s="35" t="str">
        <f t="shared" si="23"/>
        <v/>
      </c>
      <c r="B241" s="13"/>
      <c r="C241" s="14"/>
      <c r="D241" s="14"/>
      <c r="E241" s="15"/>
      <c r="F241" s="8" t="str">
        <f t="shared" si="22"/>
        <v/>
      </c>
      <c r="W241" s="50" t="str">
        <f t="shared" si="19"/>
        <v>EMPTY</v>
      </c>
      <c r="X241" s="48" t="str">
        <f t="shared" si="20"/>
        <v>2000-01-01</v>
      </c>
      <c r="Y241" s="49">
        <f t="shared" si="21"/>
        <v>0</v>
      </c>
    </row>
    <row r="242" spans="1:25" ht="19.5" customHeight="1" x14ac:dyDescent="0.2">
      <c r="A242" s="35" t="str">
        <f t="shared" si="23"/>
        <v/>
      </c>
      <c r="B242" s="13"/>
      <c r="C242" s="14"/>
      <c r="D242" s="14"/>
      <c r="E242" s="15"/>
      <c r="F242" s="8" t="str">
        <f t="shared" si="22"/>
        <v/>
      </c>
      <c r="W242" s="50" t="str">
        <f t="shared" si="19"/>
        <v>EMPTY</v>
      </c>
      <c r="X242" s="48" t="str">
        <f t="shared" si="20"/>
        <v>2000-01-01</v>
      </c>
      <c r="Y242" s="49">
        <f t="shared" si="21"/>
        <v>0</v>
      </c>
    </row>
    <row r="243" spans="1:25" ht="19.5" customHeight="1" x14ac:dyDescent="0.2">
      <c r="A243" s="35" t="str">
        <f t="shared" si="23"/>
        <v/>
      </c>
      <c r="B243" s="13"/>
      <c r="C243" s="14"/>
      <c r="D243" s="14"/>
      <c r="E243" s="15"/>
      <c r="F243" s="8" t="str">
        <f t="shared" si="22"/>
        <v/>
      </c>
      <c r="W243" s="50" t="str">
        <f t="shared" si="19"/>
        <v>EMPTY</v>
      </c>
      <c r="X243" s="48" t="str">
        <f t="shared" si="20"/>
        <v>2000-01-01</v>
      </c>
      <c r="Y243" s="49">
        <f t="shared" si="21"/>
        <v>0</v>
      </c>
    </row>
    <row r="244" spans="1:25" ht="19.5" customHeight="1" x14ac:dyDescent="0.2">
      <c r="A244" s="35" t="str">
        <f t="shared" si="23"/>
        <v/>
      </c>
      <c r="B244" s="13"/>
      <c r="C244" s="14"/>
      <c r="D244" s="14"/>
      <c r="E244" s="15"/>
      <c r="F244" s="8" t="str">
        <f t="shared" si="22"/>
        <v/>
      </c>
      <c r="W244" s="50" t="str">
        <f t="shared" si="19"/>
        <v>EMPTY</v>
      </c>
      <c r="X244" s="48" t="str">
        <f t="shared" si="20"/>
        <v>2000-01-01</v>
      </c>
      <c r="Y244" s="49">
        <f t="shared" si="21"/>
        <v>0</v>
      </c>
    </row>
    <row r="245" spans="1:25" ht="19.5" customHeight="1" x14ac:dyDescent="0.2">
      <c r="A245" s="35" t="str">
        <f t="shared" si="23"/>
        <v/>
      </c>
      <c r="B245" s="13"/>
      <c r="C245" s="14"/>
      <c r="D245" s="14"/>
      <c r="E245" s="15"/>
      <c r="F245" s="8" t="str">
        <f t="shared" si="22"/>
        <v/>
      </c>
      <c r="W245" s="50" t="str">
        <f t="shared" si="19"/>
        <v>EMPTY</v>
      </c>
      <c r="X245" s="48" t="str">
        <f t="shared" si="20"/>
        <v>2000-01-01</v>
      </c>
      <c r="Y245" s="49">
        <f t="shared" si="21"/>
        <v>0</v>
      </c>
    </row>
    <row r="246" spans="1:25" ht="19.5" customHeight="1" x14ac:dyDescent="0.2">
      <c r="A246" s="35" t="str">
        <f t="shared" si="23"/>
        <v/>
      </c>
      <c r="B246" s="13"/>
      <c r="C246" s="14"/>
      <c r="D246" s="14"/>
      <c r="E246" s="15"/>
      <c r="F246" s="8" t="str">
        <f t="shared" si="22"/>
        <v/>
      </c>
      <c r="W246" s="50" t="str">
        <f t="shared" si="19"/>
        <v>EMPTY</v>
      </c>
      <c r="X246" s="48" t="str">
        <f t="shared" si="20"/>
        <v>2000-01-01</v>
      </c>
      <c r="Y246" s="49">
        <f t="shared" si="21"/>
        <v>0</v>
      </c>
    </row>
    <row r="247" spans="1:25" ht="19.5" customHeight="1" x14ac:dyDescent="0.2">
      <c r="A247" s="35" t="str">
        <f t="shared" si="23"/>
        <v/>
      </c>
      <c r="B247" s="13"/>
      <c r="C247" s="14"/>
      <c r="D247" s="14"/>
      <c r="E247" s="15"/>
      <c r="F247" s="8" t="str">
        <f t="shared" si="22"/>
        <v/>
      </c>
      <c r="W247" s="50" t="str">
        <f t="shared" si="19"/>
        <v>EMPTY</v>
      </c>
      <c r="X247" s="48" t="str">
        <f t="shared" si="20"/>
        <v>2000-01-01</v>
      </c>
      <c r="Y247" s="49">
        <f t="shared" si="21"/>
        <v>0</v>
      </c>
    </row>
    <row r="248" spans="1:25" ht="19.5" customHeight="1" x14ac:dyDescent="0.2">
      <c r="A248" s="35" t="str">
        <f t="shared" si="23"/>
        <v/>
      </c>
      <c r="B248" s="13"/>
      <c r="C248" s="14"/>
      <c r="D248" s="14"/>
      <c r="E248" s="15"/>
      <c r="F248" s="8" t="str">
        <f t="shared" si="22"/>
        <v/>
      </c>
      <c r="W248" s="50" t="str">
        <f t="shared" si="19"/>
        <v>EMPTY</v>
      </c>
      <c r="X248" s="48" t="str">
        <f t="shared" si="20"/>
        <v>2000-01-01</v>
      </c>
      <c r="Y248" s="49">
        <f t="shared" si="21"/>
        <v>0</v>
      </c>
    </row>
    <row r="249" spans="1:25" ht="19.5" customHeight="1" x14ac:dyDescent="0.2">
      <c r="A249" s="35" t="str">
        <f t="shared" si="23"/>
        <v/>
      </c>
      <c r="B249" s="13"/>
      <c r="C249" s="14"/>
      <c r="D249" s="14"/>
      <c r="E249" s="15"/>
      <c r="F249" s="8" t="str">
        <f t="shared" si="22"/>
        <v/>
      </c>
      <c r="W249" s="50" t="str">
        <f t="shared" si="19"/>
        <v>EMPTY</v>
      </c>
      <c r="X249" s="48" t="str">
        <f t="shared" si="20"/>
        <v>2000-01-01</v>
      </c>
      <c r="Y249" s="49">
        <f t="shared" si="21"/>
        <v>0</v>
      </c>
    </row>
    <row r="250" spans="1:25" ht="19.5" customHeight="1" x14ac:dyDescent="0.2">
      <c r="A250" s="35" t="str">
        <f t="shared" si="23"/>
        <v/>
      </c>
      <c r="B250" s="13"/>
      <c r="C250" s="14"/>
      <c r="D250" s="14"/>
      <c r="E250" s="15"/>
      <c r="F250" s="8" t="str">
        <f t="shared" si="22"/>
        <v/>
      </c>
      <c r="W250" s="50" t="str">
        <f t="shared" si="19"/>
        <v>EMPTY</v>
      </c>
      <c r="X250" s="48" t="str">
        <f t="shared" si="20"/>
        <v>2000-01-01</v>
      </c>
      <c r="Y250" s="49">
        <f t="shared" si="21"/>
        <v>0</v>
      </c>
    </row>
    <row r="251" spans="1:25" ht="19.5" customHeight="1" x14ac:dyDescent="0.2">
      <c r="A251" s="35" t="str">
        <f t="shared" si="23"/>
        <v/>
      </c>
      <c r="B251" s="13"/>
      <c r="C251" s="14"/>
      <c r="D251" s="14"/>
      <c r="E251" s="15"/>
      <c r="F251" s="8" t="str">
        <f t="shared" si="22"/>
        <v/>
      </c>
      <c r="W251" s="50" t="str">
        <f t="shared" si="19"/>
        <v>EMPTY</v>
      </c>
      <c r="X251" s="48" t="str">
        <f t="shared" si="20"/>
        <v>2000-01-01</v>
      </c>
      <c r="Y251" s="49">
        <f t="shared" si="21"/>
        <v>0</v>
      </c>
    </row>
    <row r="252" spans="1:25" ht="19.5" customHeight="1" x14ac:dyDescent="0.2">
      <c r="A252" s="35" t="str">
        <f t="shared" si="23"/>
        <v/>
      </c>
      <c r="B252" s="13"/>
      <c r="C252" s="14"/>
      <c r="D252" s="14"/>
      <c r="E252" s="15"/>
      <c r="F252" s="8" t="str">
        <f t="shared" si="22"/>
        <v/>
      </c>
      <c r="W252" s="50" t="str">
        <f t="shared" si="19"/>
        <v>EMPTY</v>
      </c>
      <c r="X252" s="48" t="str">
        <f t="shared" si="20"/>
        <v>2000-01-01</v>
      </c>
      <c r="Y252" s="49">
        <f t="shared" si="21"/>
        <v>0</v>
      </c>
    </row>
    <row r="253" spans="1:25" ht="19.5" customHeight="1" x14ac:dyDescent="0.2">
      <c r="A253" s="35" t="str">
        <f t="shared" si="23"/>
        <v/>
      </c>
      <c r="B253" s="13"/>
      <c r="C253" s="14"/>
      <c r="D253" s="14"/>
      <c r="E253" s="15"/>
      <c r="F253" s="8" t="str">
        <f t="shared" si="22"/>
        <v/>
      </c>
      <c r="W253" s="50" t="str">
        <f t="shared" si="19"/>
        <v>EMPTY</v>
      </c>
      <c r="X253" s="48" t="str">
        <f t="shared" si="20"/>
        <v>2000-01-01</v>
      </c>
      <c r="Y253" s="49">
        <f t="shared" si="21"/>
        <v>0</v>
      </c>
    </row>
    <row r="254" spans="1:25" ht="19.5" customHeight="1" x14ac:dyDescent="0.2">
      <c r="A254" s="35" t="str">
        <f t="shared" si="23"/>
        <v/>
      </c>
      <c r="B254" s="13"/>
      <c r="C254" s="14"/>
      <c r="D254" s="14"/>
      <c r="E254" s="15"/>
      <c r="F254" s="8" t="str">
        <f t="shared" si="22"/>
        <v/>
      </c>
      <c r="W254" s="50" t="str">
        <f t="shared" si="19"/>
        <v>EMPTY</v>
      </c>
      <c r="X254" s="48" t="str">
        <f t="shared" si="20"/>
        <v>2000-01-01</v>
      </c>
      <c r="Y254" s="49">
        <f t="shared" si="21"/>
        <v>0</v>
      </c>
    </row>
    <row r="255" spans="1:25" ht="19.5" customHeight="1" x14ac:dyDescent="0.2">
      <c r="A255" s="35" t="str">
        <f t="shared" si="23"/>
        <v/>
      </c>
      <c r="B255" s="13"/>
      <c r="C255" s="14"/>
      <c r="D255" s="14"/>
      <c r="E255" s="15"/>
      <c r="F255" s="8" t="str">
        <f t="shared" si="22"/>
        <v/>
      </c>
      <c r="W255" s="50" t="str">
        <f t="shared" si="19"/>
        <v>EMPTY</v>
      </c>
      <c r="X255" s="48" t="str">
        <f t="shared" si="20"/>
        <v>2000-01-01</v>
      </c>
      <c r="Y255" s="49">
        <f t="shared" si="21"/>
        <v>0</v>
      </c>
    </row>
    <row r="256" spans="1:25" ht="19.5" customHeight="1" x14ac:dyDescent="0.2">
      <c r="A256" s="35" t="str">
        <f t="shared" si="23"/>
        <v/>
      </c>
      <c r="B256" s="13"/>
      <c r="C256" s="14"/>
      <c r="D256" s="14"/>
      <c r="E256" s="15"/>
      <c r="F256" s="8" t="str">
        <f t="shared" si="22"/>
        <v/>
      </c>
      <c r="W256" s="50" t="str">
        <f t="shared" si="19"/>
        <v>EMPTY</v>
      </c>
      <c r="X256" s="48" t="str">
        <f t="shared" si="20"/>
        <v>2000-01-01</v>
      </c>
      <c r="Y256" s="49">
        <f t="shared" si="21"/>
        <v>0</v>
      </c>
    </row>
    <row r="257" spans="1:25" ht="19.5" customHeight="1" x14ac:dyDescent="0.2">
      <c r="A257" s="35" t="str">
        <f t="shared" si="23"/>
        <v/>
      </c>
      <c r="B257" s="13"/>
      <c r="C257" s="14"/>
      <c r="D257" s="14"/>
      <c r="E257" s="15"/>
      <c r="F257" s="8" t="str">
        <f t="shared" si="22"/>
        <v/>
      </c>
      <c r="W257" s="50" t="str">
        <f t="shared" si="19"/>
        <v>EMPTY</v>
      </c>
      <c r="X257" s="48" t="str">
        <f t="shared" si="20"/>
        <v>2000-01-01</v>
      </c>
      <c r="Y257" s="49">
        <f t="shared" si="21"/>
        <v>0</v>
      </c>
    </row>
    <row r="258" spans="1:25" ht="19.5" customHeight="1" x14ac:dyDescent="0.2">
      <c r="A258" s="35" t="str">
        <f t="shared" si="23"/>
        <v/>
      </c>
      <c r="B258" s="13"/>
      <c r="C258" s="14"/>
      <c r="D258" s="14"/>
      <c r="E258" s="15"/>
      <c r="F258" s="8" t="str">
        <f t="shared" si="22"/>
        <v/>
      </c>
      <c r="W258" s="50" t="str">
        <f t="shared" si="19"/>
        <v>EMPTY</v>
      </c>
      <c r="X258" s="48" t="str">
        <f t="shared" si="20"/>
        <v>2000-01-01</v>
      </c>
      <c r="Y258" s="49">
        <f t="shared" si="21"/>
        <v>0</v>
      </c>
    </row>
    <row r="259" spans="1:25" ht="19.5" customHeight="1" x14ac:dyDescent="0.2">
      <c r="A259" s="35" t="str">
        <f t="shared" si="23"/>
        <v/>
      </c>
      <c r="B259" s="13"/>
      <c r="C259" s="14"/>
      <c r="D259" s="14"/>
      <c r="E259" s="15"/>
      <c r="F259" s="8" t="str">
        <f t="shared" si="22"/>
        <v/>
      </c>
      <c r="W259" s="50" t="str">
        <f t="shared" si="19"/>
        <v>EMPTY</v>
      </c>
      <c r="X259" s="48" t="str">
        <f t="shared" si="20"/>
        <v>2000-01-01</v>
      </c>
      <c r="Y259" s="49">
        <f t="shared" si="21"/>
        <v>0</v>
      </c>
    </row>
    <row r="260" spans="1:25" ht="19.5" customHeight="1" x14ac:dyDescent="0.2">
      <c r="A260" s="35" t="str">
        <f t="shared" si="23"/>
        <v/>
      </c>
      <c r="B260" s="13"/>
      <c r="C260" s="14"/>
      <c r="D260" s="14"/>
      <c r="E260" s="15"/>
      <c r="F260" s="8" t="str">
        <f t="shared" si="22"/>
        <v/>
      </c>
      <c r="W260" s="50" t="str">
        <f t="shared" si="19"/>
        <v>EMPTY</v>
      </c>
      <c r="X260" s="48" t="str">
        <f t="shared" si="20"/>
        <v>2000-01-01</v>
      </c>
      <c r="Y260" s="49">
        <f t="shared" si="21"/>
        <v>0</v>
      </c>
    </row>
    <row r="261" spans="1:25" ht="19.5" customHeight="1" x14ac:dyDescent="0.2">
      <c r="A261" s="35" t="str">
        <f t="shared" si="23"/>
        <v/>
      </c>
      <c r="B261" s="13"/>
      <c r="C261" s="14"/>
      <c r="D261" s="14"/>
      <c r="E261" s="15"/>
      <c r="F261" s="8" t="str">
        <f t="shared" si="22"/>
        <v/>
      </c>
      <c r="W261" s="50" t="str">
        <f t="shared" ref="W261:W324" si="24">IF(AND(NOT(ISBLANK(B267)), NOT(ISBLANK(C267)), NOT(ISBLANK(D267))), B267 &amp; " " &amp; C267 &amp; "," &amp; " " &amp; D267,"EMPTY")</f>
        <v>EMPTY</v>
      </c>
      <c r="X261" s="48" t="str">
        <f t="shared" ref="X261:X324" si="25">IF(W261="EMPTY", "2000-01-01", DATEVALUE(W261))</f>
        <v>2000-01-01</v>
      </c>
      <c r="Y261" s="49">
        <f t="shared" ref="Y261:Y324" si="26">IF(W261="EMPTY", 0, -E267)</f>
        <v>0</v>
      </c>
    </row>
    <row r="262" spans="1:25" ht="19.5" customHeight="1" x14ac:dyDescent="0.2">
      <c r="A262" s="35" t="str">
        <f t="shared" si="23"/>
        <v/>
      </c>
      <c r="B262" s="13"/>
      <c r="C262" s="14"/>
      <c r="D262" s="14"/>
      <c r="E262" s="15"/>
      <c r="F262" s="8" t="str">
        <f t="shared" si="22"/>
        <v/>
      </c>
      <c r="W262" s="50" t="str">
        <f t="shared" si="24"/>
        <v>EMPTY</v>
      </c>
      <c r="X262" s="48" t="str">
        <f t="shared" si="25"/>
        <v>2000-01-01</v>
      </c>
      <c r="Y262" s="49">
        <f t="shared" si="26"/>
        <v>0</v>
      </c>
    </row>
    <row r="263" spans="1:25" ht="19.5" customHeight="1" x14ac:dyDescent="0.2">
      <c r="A263" s="35" t="str">
        <f t="shared" si="23"/>
        <v/>
      </c>
      <c r="B263" s="13"/>
      <c r="C263" s="14"/>
      <c r="D263" s="14"/>
      <c r="E263" s="15"/>
      <c r="F263" s="8" t="str">
        <f t="shared" si="22"/>
        <v/>
      </c>
      <c r="W263" s="50" t="str">
        <f t="shared" si="24"/>
        <v>EMPTY</v>
      </c>
      <c r="X263" s="48" t="str">
        <f t="shared" si="25"/>
        <v>2000-01-01</v>
      </c>
      <c r="Y263" s="49">
        <f t="shared" si="26"/>
        <v>0</v>
      </c>
    </row>
    <row r="264" spans="1:25" ht="19.5" customHeight="1" x14ac:dyDescent="0.2">
      <c r="A264" s="35" t="str">
        <f t="shared" si="23"/>
        <v/>
      </c>
      <c r="B264" s="13"/>
      <c r="C264" s="14"/>
      <c r="D264" s="14"/>
      <c r="E264" s="15"/>
      <c r="F264" s="8" t="str">
        <f t="shared" si="22"/>
        <v/>
      </c>
      <c r="W264" s="50" t="str">
        <f t="shared" si="24"/>
        <v>EMPTY</v>
      </c>
      <c r="X264" s="48" t="str">
        <f t="shared" si="25"/>
        <v>2000-01-01</v>
      </c>
      <c r="Y264" s="49">
        <f t="shared" si="26"/>
        <v>0</v>
      </c>
    </row>
    <row r="265" spans="1:25" ht="19.5" customHeight="1" x14ac:dyDescent="0.2">
      <c r="A265" s="35" t="str">
        <f t="shared" si="23"/>
        <v/>
      </c>
      <c r="B265" s="13"/>
      <c r="C265" s="14"/>
      <c r="D265" s="14"/>
      <c r="E265" s="15"/>
      <c r="F265" s="8" t="str">
        <f t="shared" si="22"/>
        <v/>
      </c>
      <c r="W265" s="50" t="str">
        <f t="shared" si="24"/>
        <v>EMPTY</v>
      </c>
      <c r="X265" s="48" t="str">
        <f t="shared" si="25"/>
        <v>2000-01-01</v>
      </c>
      <c r="Y265" s="49">
        <f t="shared" si="26"/>
        <v>0</v>
      </c>
    </row>
    <row r="266" spans="1:25" ht="19.5" customHeight="1" x14ac:dyDescent="0.2">
      <c r="A266" s="35" t="str">
        <f t="shared" si="23"/>
        <v/>
      </c>
      <c r="B266" s="13"/>
      <c r="C266" s="14"/>
      <c r="D266" s="14"/>
      <c r="E266" s="15"/>
      <c r="F266" s="8" t="str">
        <f t="shared" si="22"/>
        <v/>
      </c>
      <c r="W266" s="50" t="str">
        <f t="shared" si="24"/>
        <v>EMPTY</v>
      </c>
      <c r="X266" s="48" t="str">
        <f t="shared" si="25"/>
        <v>2000-01-01</v>
      </c>
      <c r="Y266" s="49">
        <f t="shared" si="26"/>
        <v>0</v>
      </c>
    </row>
    <row r="267" spans="1:25" ht="19.5" customHeight="1" x14ac:dyDescent="0.2">
      <c r="A267" s="35" t="str">
        <f t="shared" si="23"/>
        <v/>
      </c>
      <c r="B267" s="13"/>
      <c r="C267" s="14"/>
      <c r="D267" s="14"/>
      <c r="E267" s="15"/>
      <c r="F267" s="8" t="str">
        <f t="shared" ref="F267:F330" si="27">IF(AND(NOT(ISBLANK(B267)),NOT(ISBLANK(C267)),NOT(ISBLANK(D267)),IFERROR(X261,1)=1),"Invalid Date!",IF(AND(NOT(ISBLANK(B267)),NOT(ISBLANK(C267)),NOT(ISBLANK(D267)),IFERROR($X$3,"error")&lt;&gt;"error",IFERROR($X$9994,"error")&lt;&gt;"error"),IF(OR(X261&lt;$X$3,X261&gt;$X$9994),"Date Is Not Within Period!",""),""))</f>
        <v/>
      </c>
      <c r="W267" s="50" t="str">
        <f t="shared" si="24"/>
        <v>EMPTY</v>
      </c>
      <c r="X267" s="48" t="str">
        <f t="shared" si="25"/>
        <v>2000-01-01</v>
      </c>
      <c r="Y267" s="49">
        <f t="shared" si="26"/>
        <v>0</v>
      </c>
    </row>
    <row r="268" spans="1:25" ht="19.5" customHeight="1" x14ac:dyDescent="0.2">
      <c r="A268" s="35" t="str">
        <f t="shared" si="23"/>
        <v/>
      </c>
      <c r="B268" s="13"/>
      <c r="C268" s="14"/>
      <c r="D268" s="14"/>
      <c r="E268" s="15"/>
      <c r="F268" s="8" t="str">
        <f t="shared" si="27"/>
        <v/>
      </c>
      <c r="W268" s="50" t="str">
        <f t="shared" si="24"/>
        <v>EMPTY</v>
      </c>
      <c r="X268" s="48" t="str">
        <f t="shared" si="25"/>
        <v>2000-01-01</v>
      </c>
      <c r="Y268" s="49">
        <f t="shared" si="26"/>
        <v>0</v>
      </c>
    </row>
    <row r="269" spans="1:25" ht="19.5" customHeight="1" x14ac:dyDescent="0.2">
      <c r="A269" s="35" t="str">
        <f t="shared" si="23"/>
        <v/>
      </c>
      <c r="B269" s="13"/>
      <c r="C269" s="14"/>
      <c r="D269" s="14"/>
      <c r="E269" s="15"/>
      <c r="F269" s="8" t="str">
        <f t="shared" si="27"/>
        <v/>
      </c>
      <c r="W269" s="50" t="str">
        <f t="shared" si="24"/>
        <v>EMPTY</v>
      </c>
      <c r="X269" s="48" t="str">
        <f t="shared" si="25"/>
        <v>2000-01-01</v>
      </c>
      <c r="Y269" s="49">
        <f t="shared" si="26"/>
        <v>0</v>
      </c>
    </row>
    <row r="270" spans="1:25" ht="19.5" customHeight="1" x14ac:dyDescent="0.2">
      <c r="A270" s="35" t="str">
        <f t="shared" si="23"/>
        <v/>
      </c>
      <c r="B270" s="13"/>
      <c r="C270" s="14"/>
      <c r="D270" s="14"/>
      <c r="E270" s="15"/>
      <c r="F270" s="8" t="str">
        <f t="shared" si="27"/>
        <v/>
      </c>
      <c r="W270" s="50" t="str">
        <f t="shared" si="24"/>
        <v>EMPTY</v>
      </c>
      <c r="X270" s="48" t="str">
        <f t="shared" si="25"/>
        <v>2000-01-01</v>
      </c>
      <c r="Y270" s="49">
        <f t="shared" si="26"/>
        <v>0</v>
      </c>
    </row>
    <row r="271" spans="1:25" ht="19.5" customHeight="1" x14ac:dyDescent="0.2">
      <c r="A271" s="35" t="str">
        <f t="shared" si="23"/>
        <v/>
      </c>
      <c r="B271" s="13"/>
      <c r="C271" s="14"/>
      <c r="D271" s="14"/>
      <c r="E271" s="15"/>
      <c r="F271" s="8" t="str">
        <f t="shared" si="27"/>
        <v/>
      </c>
      <c r="W271" s="50" t="str">
        <f t="shared" si="24"/>
        <v>EMPTY</v>
      </c>
      <c r="X271" s="48" t="str">
        <f t="shared" si="25"/>
        <v>2000-01-01</v>
      </c>
      <c r="Y271" s="49">
        <f t="shared" si="26"/>
        <v>0</v>
      </c>
    </row>
    <row r="272" spans="1:25" ht="19.5" customHeight="1" x14ac:dyDescent="0.2">
      <c r="A272" s="35" t="str">
        <f t="shared" si="23"/>
        <v/>
      </c>
      <c r="B272" s="13"/>
      <c r="C272" s="14"/>
      <c r="D272" s="14"/>
      <c r="E272" s="15"/>
      <c r="F272" s="8" t="str">
        <f t="shared" si="27"/>
        <v/>
      </c>
      <c r="W272" s="50" t="str">
        <f t="shared" si="24"/>
        <v>EMPTY</v>
      </c>
      <c r="X272" s="48" t="str">
        <f t="shared" si="25"/>
        <v>2000-01-01</v>
      </c>
      <c r="Y272" s="49">
        <f t="shared" si="26"/>
        <v>0</v>
      </c>
    </row>
    <row r="273" spans="1:25" ht="19.5" customHeight="1" x14ac:dyDescent="0.2">
      <c r="A273" s="35" t="str">
        <f t="shared" si="23"/>
        <v/>
      </c>
      <c r="B273" s="13"/>
      <c r="C273" s="14"/>
      <c r="D273" s="14"/>
      <c r="E273" s="15"/>
      <c r="F273" s="8" t="str">
        <f t="shared" si="27"/>
        <v/>
      </c>
      <c r="W273" s="50" t="str">
        <f t="shared" si="24"/>
        <v>EMPTY</v>
      </c>
      <c r="X273" s="48" t="str">
        <f t="shared" si="25"/>
        <v>2000-01-01</v>
      </c>
      <c r="Y273" s="49">
        <f t="shared" si="26"/>
        <v>0</v>
      </c>
    </row>
    <row r="274" spans="1:25" ht="19.5" customHeight="1" x14ac:dyDescent="0.2">
      <c r="A274" s="35" t="str">
        <f t="shared" si="23"/>
        <v/>
      </c>
      <c r="B274" s="13"/>
      <c r="C274" s="14"/>
      <c r="D274" s="14"/>
      <c r="E274" s="15"/>
      <c r="F274" s="8" t="str">
        <f t="shared" si="27"/>
        <v/>
      </c>
      <c r="W274" s="50" t="str">
        <f t="shared" si="24"/>
        <v>EMPTY</v>
      </c>
      <c r="X274" s="48" t="str">
        <f t="shared" si="25"/>
        <v>2000-01-01</v>
      </c>
      <c r="Y274" s="49">
        <f t="shared" si="26"/>
        <v>0</v>
      </c>
    </row>
    <row r="275" spans="1:25" ht="19.5" customHeight="1" x14ac:dyDescent="0.2">
      <c r="A275" s="35" t="str">
        <f t="shared" si="23"/>
        <v/>
      </c>
      <c r="B275" s="13"/>
      <c r="C275" s="14"/>
      <c r="D275" s="14"/>
      <c r="E275" s="15"/>
      <c r="F275" s="8" t="str">
        <f t="shared" si="27"/>
        <v/>
      </c>
      <c r="W275" s="50" t="str">
        <f t="shared" si="24"/>
        <v>EMPTY</v>
      </c>
      <c r="X275" s="48" t="str">
        <f t="shared" si="25"/>
        <v>2000-01-01</v>
      </c>
      <c r="Y275" s="49">
        <f t="shared" si="26"/>
        <v>0</v>
      </c>
    </row>
    <row r="276" spans="1:25" ht="19.5" customHeight="1" x14ac:dyDescent="0.2">
      <c r="A276" s="35" t="str">
        <f t="shared" si="23"/>
        <v/>
      </c>
      <c r="B276" s="13"/>
      <c r="C276" s="14"/>
      <c r="D276" s="14"/>
      <c r="E276" s="15"/>
      <c r="F276" s="8" t="str">
        <f t="shared" si="27"/>
        <v/>
      </c>
      <c r="W276" s="50" t="str">
        <f t="shared" si="24"/>
        <v>EMPTY</v>
      </c>
      <c r="X276" s="48" t="str">
        <f t="shared" si="25"/>
        <v>2000-01-01</v>
      </c>
      <c r="Y276" s="49">
        <f t="shared" si="26"/>
        <v>0</v>
      </c>
    </row>
    <row r="277" spans="1:25" ht="19.5" customHeight="1" x14ac:dyDescent="0.2">
      <c r="A277" s="35" t="str">
        <f t="shared" si="23"/>
        <v/>
      </c>
      <c r="B277" s="13"/>
      <c r="C277" s="14"/>
      <c r="D277" s="14"/>
      <c r="E277" s="15"/>
      <c r="F277" s="8" t="str">
        <f t="shared" si="27"/>
        <v/>
      </c>
      <c r="W277" s="50" t="str">
        <f t="shared" si="24"/>
        <v>EMPTY</v>
      </c>
      <c r="X277" s="48" t="str">
        <f t="shared" si="25"/>
        <v>2000-01-01</v>
      </c>
      <c r="Y277" s="49">
        <f t="shared" si="26"/>
        <v>0</v>
      </c>
    </row>
    <row r="278" spans="1:25" ht="19.5" customHeight="1" x14ac:dyDescent="0.2">
      <c r="A278" s="35" t="str">
        <f t="shared" si="23"/>
        <v/>
      </c>
      <c r="B278" s="13"/>
      <c r="C278" s="14"/>
      <c r="D278" s="14"/>
      <c r="E278" s="15"/>
      <c r="F278" s="8" t="str">
        <f t="shared" si="27"/>
        <v/>
      </c>
      <c r="W278" s="50" t="str">
        <f t="shared" si="24"/>
        <v>EMPTY</v>
      </c>
      <c r="X278" s="48" t="str">
        <f t="shared" si="25"/>
        <v>2000-01-01</v>
      </c>
      <c r="Y278" s="49">
        <f t="shared" si="26"/>
        <v>0</v>
      </c>
    </row>
    <row r="279" spans="1:25" ht="19.5" customHeight="1" x14ac:dyDescent="0.2">
      <c r="A279" s="35" t="str">
        <f t="shared" si="23"/>
        <v/>
      </c>
      <c r="B279" s="13"/>
      <c r="C279" s="14"/>
      <c r="D279" s="14"/>
      <c r="E279" s="15"/>
      <c r="F279" s="8" t="str">
        <f t="shared" si="27"/>
        <v/>
      </c>
      <c r="W279" s="50" t="str">
        <f t="shared" si="24"/>
        <v>EMPTY</v>
      </c>
      <c r="X279" s="48" t="str">
        <f t="shared" si="25"/>
        <v>2000-01-01</v>
      </c>
      <c r="Y279" s="49">
        <f t="shared" si="26"/>
        <v>0</v>
      </c>
    </row>
    <row r="280" spans="1:25" ht="19.5" customHeight="1" x14ac:dyDescent="0.2">
      <c r="A280" s="35" t="str">
        <f t="shared" si="23"/>
        <v/>
      </c>
      <c r="B280" s="13"/>
      <c r="C280" s="14"/>
      <c r="D280" s="14"/>
      <c r="E280" s="15"/>
      <c r="F280" s="8" t="str">
        <f t="shared" si="27"/>
        <v/>
      </c>
      <c r="W280" s="50" t="str">
        <f t="shared" si="24"/>
        <v>EMPTY</v>
      </c>
      <c r="X280" s="48" t="str">
        <f t="shared" si="25"/>
        <v>2000-01-01</v>
      </c>
      <c r="Y280" s="49">
        <f t="shared" si="26"/>
        <v>0</v>
      </c>
    </row>
    <row r="281" spans="1:25" ht="19.5" customHeight="1" x14ac:dyDescent="0.2">
      <c r="A281" s="35" t="str">
        <f t="shared" ref="A281:A344" si="28">IF(IFERROR(X275,"error")&lt;&gt;"error",IF(X275&lt;&gt;"2000-01-01",IF(E281&gt;0,"Contribution",IF(E281&lt;0,"Withdrawal","")),""),"")</f>
        <v/>
      </c>
      <c r="B281" s="13"/>
      <c r="C281" s="14"/>
      <c r="D281" s="14"/>
      <c r="E281" s="15"/>
      <c r="F281" s="8" t="str">
        <f t="shared" si="27"/>
        <v/>
      </c>
      <c r="W281" s="50" t="str">
        <f t="shared" si="24"/>
        <v>EMPTY</v>
      </c>
      <c r="X281" s="48" t="str">
        <f t="shared" si="25"/>
        <v>2000-01-01</v>
      </c>
      <c r="Y281" s="49">
        <f t="shared" si="26"/>
        <v>0</v>
      </c>
    </row>
    <row r="282" spans="1:25" ht="19.5" customHeight="1" x14ac:dyDescent="0.2">
      <c r="A282" s="35" t="str">
        <f t="shared" si="28"/>
        <v/>
      </c>
      <c r="B282" s="13"/>
      <c r="C282" s="14"/>
      <c r="D282" s="14"/>
      <c r="E282" s="15"/>
      <c r="F282" s="8" t="str">
        <f t="shared" si="27"/>
        <v/>
      </c>
      <c r="W282" s="50" t="str">
        <f t="shared" si="24"/>
        <v>EMPTY</v>
      </c>
      <c r="X282" s="48" t="str">
        <f t="shared" si="25"/>
        <v>2000-01-01</v>
      </c>
      <c r="Y282" s="49">
        <f t="shared" si="26"/>
        <v>0</v>
      </c>
    </row>
    <row r="283" spans="1:25" ht="19.5" customHeight="1" x14ac:dyDescent="0.2">
      <c r="A283" s="35" t="str">
        <f t="shared" si="28"/>
        <v/>
      </c>
      <c r="B283" s="13"/>
      <c r="C283" s="14"/>
      <c r="D283" s="14"/>
      <c r="E283" s="15"/>
      <c r="F283" s="8" t="str">
        <f t="shared" si="27"/>
        <v/>
      </c>
      <c r="W283" s="50" t="str">
        <f t="shared" si="24"/>
        <v>EMPTY</v>
      </c>
      <c r="X283" s="48" t="str">
        <f t="shared" si="25"/>
        <v>2000-01-01</v>
      </c>
      <c r="Y283" s="49">
        <f t="shared" si="26"/>
        <v>0</v>
      </c>
    </row>
    <row r="284" spans="1:25" ht="19.5" customHeight="1" x14ac:dyDescent="0.2">
      <c r="A284" s="35" t="str">
        <f t="shared" si="28"/>
        <v/>
      </c>
      <c r="B284" s="13"/>
      <c r="C284" s="14"/>
      <c r="D284" s="14"/>
      <c r="E284" s="15"/>
      <c r="F284" s="8" t="str">
        <f t="shared" si="27"/>
        <v/>
      </c>
      <c r="W284" s="50" t="str">
        <f t="shared" si="24"/>
        <v>EMPTY</v>
      </c>
      <c r="X284" s="48" t="str">
        <f t="shared" si="25"/>
        <v>2000-01-01</v>
      </c>
      <c r="Y284" s="49">
        <f t="shared" si="26"/>
        <v>0</v>
      </c>
    </row>
    <row r="285" spans="1:25" ht="19.5" customHeight="1" x14ac:dyDescent="0.2">
      <c r="A285" s="35" t="str">
        <f t="shared" si="28"/>
        <v/>
      </c>
      <c r="B285" s="13"/>
      <c r="C285" s="14"/>
      <c r="D285" s="14"/>
      <c r="E285" s="15"/>
      <c r="F285" s="8" t="str">
        <f t="shared" si="27"/>
        <v/>
      </c>
      <c r="W285" s="50" t="str">
        <f t="shared" si="24"/>
        <v>EMPTY</v>
      </c>
      <c r="X285" s="48" t="str">
        <f t="shared" si="25"/>
        <v>2000-01-01</v>
      </c>
      <c r="Y285" s="49">
        <f t="shared" si="26"/>
        <v>0</v>
      </c>
    </row>
    <row r="286" spans="1:25" ht="19.5" customHeight="1" x14ac:dyDescent="0.2">
      <c r="A286" s="35" t="str">
        <f t="shared" si="28"/>
        <v/>
      </c>
      <c r="B286" s="13"/>
      <c r="C286" s="14"/>
      <c r="D286" s="14"/>
      <c r="E286" s="15"/>
      <c r="F286" s="8" t="str">
        <f t="shared" si="27"/>
        <v/>
      </c>
      <c r="W286" s="50" t="str">
        <f t="shared" si="24"/>
        <v>EMPTY</v>
      </c>
      <c r="X286" s="48" t="str">
        <f t="shared" si="25"/>
        <v>2000-01-01</v>
      </c>
      <c r="Y286" s="49">
        <f t="shared" si="26"/>
        <v>0</v>
      </c>
    </row>
    <row r="287" spans="1:25" ht="19.5" customHeight="1" x14ac:dyDescent="0.2">
      <c r="A287" s="35" t="str">
        <f t="shared" si="28"/>
        <v/>
      </c>
      <c r="B287" s="13"/>
      <c r="C287" s="14"/>
      <c r="D287" s="14"/>
      <c r="E287" s="15"/>
      <c r="F287" s="8" t="str">
        <f t="shared" si="27"/>
        <v/>
      </c>
      <c r="W287" s="50" t="str">
        <f t="shared" si="24"/>
        <v>EMPTY</v>
      </c>
      <c r="X287" s="48" t="str">
        <f t="shared" si="25"/>
        <v>2000-01-01</v>
      </c>
      <c r="Y287" s="49">
        <f t="shared" si="26"/>
        <v>0</v>
      </c>
    </row>
    <row r="288" spans="1:25" ht="19.5" customHeight="1" x14ac:dyDescent="0.2">
      <c r="A288" s="35" t="str">
        <f t="shared" si="28"/>
        <v/>
      </c>
      <c r="B288" s="13"/>
      <c r="C288" s="14"/>
      <c r="D288" s="14"/>
      <c r="E288" s="15"/>
      <c r="F288" s="8" t="str">
        <f t="shared" si="27"/>
        <v/>
      </c>
      <c r="W288" s="50" t="str">
        <f t="shared" si="24"/>
        <v>EMPTY</v>
      </c>
      <c r="X288" s="48" t="str">
        <f t="shared" si="25"/>
        <v>2000-01-01</v>
      </c>
      <c r="Y288" s="49">
        <f t="shared" si="26"/>
        <v>0</v>
      </c>
    </row>
    <row r="289" spans="1:25" ht="19.5" customHeight="1" x14ac:dyDescent="0.2">
      <c r="A289" s="35" t="str">
        <f t="shared" si="28"/>
        <v/>
      </c>
      <c r="B289" s="13"/>
      <c r="C289" s="14"/>
      <c r="D289" s="14"/>
      <c r="E289" s="15"/>
      <c r="F289" s="8" t="str">
        <f t="shared" si="27"/>
        <v/>
      </c>
      <c r="W289" s="50" t="str">
        <f t="shared" si="24"/>
        <v>EMPTY</v>
      </c>
      <c r="X289" s="48" t="str">
        <f t="shared" si="25"/>
        <v>2000-01-01</v>
      </c>
      <c r="Y289" s="49">
        <f t="shared" si="26"/>
        <v>0</v>
      </c>
    </row>
    <row r="290" spans="1:25" ht="19.5" customHeight="1" x14ac:dyDescent="0.2">
      <c r="A290" s="35" t="str">
        <f t="shared" si="28"/>
        <v/>
      </c>
      <c r="B290" s="13"/>
      <c r="C290" s="14"/>
      <c r="D290" s="14"/>
      <c r="E290" s="15"/>
      <c r="F290" s="8" t="str">
        <f t="shared" si="27"/>
        <v/>
      </c>
      <c r="W290" s="50" t="str">
        <f t="shared" si="24"/>
        <v>EMPTY</v>
      </c>
      <c r="X290" s="48" t="str">
        <f t="shared" si="25"/>
        <v>2000-01-01</v>
      </c>
      <c r="Y290" s="49">
        <f t="shared" si="26"/>
        <v>0</v>
      </c>
    </row>
    <row r="291" spans="1:25" ht="19.5" customHeight="1" x14ac:dyDescent="0.2">
      <c r="A291" s="35" t="str">
        <f t="shared" si="28"/>
        <v/>
      </c>
      <c r="B291" s="13"/>
      <c r="C291" s="14"/>
      <c r="D291" s="14"/>
      <c r="E291" s="15"/>
      <c r="F291" s="8" t="str">
        <f t="shared" si="27"/>
        <v/>
      </c>
      <c r="W291" s="50" t="str">
        <f t="shared" si="24"/>
        <v>EMPTY</v>
      </c>
      <c r="X291" s="48" t="str">
        <f t="shared" si="25"/>
        <v>2000-01-01</v>
      </c>
      <c r="Y291" s="49">
        <f t="shared" si="26"/>
        <v>0</v>
      </c>
    </row>
    <row r="292" spans="1:25" ht="19.5" customHeight="1" x14ac:dyDescent="0.2">
      <c r="A292" s="35" t="str">
        <f t="shared" si="28"/>
        <v/>
      </c>
      <c r="B292" s="13"/>
      <c r="C292" s="14"/>
      <c r="D292" s="14"/>
      <c r="E292" s="15"/>
      <c r="F292" s="8" t="str">
        <f t="shared" si="27"/>
        <v/>
      </c>
      <c r="W292" s="50" t="str">
        <f t="shared" si="24"/>
        <v>EMPTY</v>
      </c>
      <c r="X292" s="48" t="str">
        <f t="shared" si="25"/>
        <v>2000-01-01</v>
      </c>
      <c r="Y292" s="49">
        <f t="shared" si="26"/>
        <v>0</v>
      </c>
    </row>
    <row r="293" spans="1:25" ht="19.5" customHeight="1" x14ac:dyDescent="0.2">
      <c r="A293" s="35" t="str">
        <f t="shared" si="28"/>
        <v/>
      </c>
      <c r="B293" s="13"/>
      <c r="C293" s="14"/>
      <c r="D293" s="14"/>
      <c r="E293" s="15"/>
      <c r="F293" s="8" t="str">
        <f t="shared" si="27"/>
        <v/>
      </c>
      <c r="W293" s="50" t="str">
        <f t="shared" si="24"/>
        <v>EMPTY</v>
      </c>
      <c r="X293" s="48" t="str">
        <f t="shared" si="25"/>
        <v>2000-01-01</v>
      </c>
      <c r="Y293" s="49">
        <f t="shared" si="26"/>
        <v>0</v>
      </c>
    </row>
    <row r="294" spans="1:25" ht="19.5" customHeight="1" x14ac:dyDescent="0.2">
      <c r="A294" s="35" t="str">
        <f t="shared" si="28"/>
        <v/>
      </c>
      <c r="B294" s="13"/>
      <c r="C294" s="14"/>
      <c r="D294" s="14"/>
      <c r="E294" s="15"/>
      <c r="F294" s="8" t="str">
        <f t="shared" si="27"/>
        <v/>
      </c>
      <c r="W294" s="50" t="str">
        <f t="shared" si="24"/>
        <v>EMPTY</v>
      </c>
      <c r="X294" s="48" t="str">
        <f t="shared" si="25"/>
        <v>2000-01-01</v>
      </c>
      <c r="Y294" s="49">
        <f t="shared" si="26"/>
        <v>0</v>
      </c>
    </row>
    <row r="295" spans="1:25" ht="19.5" customHeight="1" x14ac:dyDescent="0.2">
      <c r="A295" s="35" t="str">
        <f t="shared" si="28"/>
        <v/>
      </c>
      <c r="B295" s="13"/>
      <c r="C295" s="14"/>
      <c r="D295" s="14"/>
      <c r="E295" s="15"/>
      <c r="F295" s="8" t="str">
        <f t="shared" si="27"/>
        <v/>
      </c>
      <c r="W295" s="50" t="str">
        <f t="shared" si="24"/>
        <v>EMPTY</v>
      </c>
      <c r="X295" s="48" t="str">
        <f t="shared" si="25"/>
        <v>2000-01-01</v>
      </c>
      <c r="Y295" s="49">
        <f t="shared" si="26"/>
        <v>0</v>
      </c>
    </row>
    <row r="296" spans="1:25" ht="19.5" customHeight="1" x14ac:dyDescent="0.2">
      <c r="A296" s="35" t="str">
        <f t="shared" si="28"/>
        <v/>
      </c>
      <c r="B296" s="13"/>
      <c r="C296" s="14"/>
      <c r="D296" s="14"/>
      <c r="E296" s="15"/>
      <c r="F296" s="8" t="str">
        <f t="shared" si="27"/>
        <v/>
      </c>
      <c r="W296" s="50" t="str">
        <f t="shared" si="24"/>
        <v>EMPTY</v>
      </c>
      <c r="X296" s="48" t="str">
        <f t="shared" si="25"/>
        <v>2000-01-01</v>
      </c>
      <c r="Y296" s="49">
        <f t="shared" si="26"/>
        <v>0</v>
      </c>
    </row>
    <row r="297" spans="1:25" ht="19.5" customHeight="1" x14ac:dyDescent="0.2">
      <c r="A297" s="35" t="str">
        <f t="shared" si="28"/>
        <v/>
      </c>
      <c r="B297" s="13"/>
      <c r="C297" s="14"/>
      <c r="D297" s="14"/>
      <c r="E297" s="15"/>
      <c r="F297" s="8" t="str">
        <f t="shared" si="27"/>
        <v/>
      </c>
      <c r="W297" s="50" t="str">
        <f t="shared" si="24"/>
        <v>EMPTY</v>
      </c>
      <c r="X297" s="48" t="str">
        <f t="shared" si="25"/>
        <v>2000-01-01</v>
      </c>
      <c r="Y297" s="49">
        <f t="shared" si="26"/>
        <v>0</v>
      </c>
    </row>
    <row r="298" spans="1:25" ht="19.5" customHeight="1" x14ac:dyDescent="0.2">
      <c r="A298" s="35" t="str">
        <f t="shared" si="28"/>
        <v/>
      </c>
      <c r="B298" s="13"/>
      <c r="C298" s="14"/>
      <c r="D298" s="14"/>
      <c r="E298" s="15"/>
      <c r="F298" s="8" t="str">
        <f t="shared" si="27"/>
        <v/>
      </c>
      <c r="W298" s="50" t="str">
        <f t="shared" si="24"/>
        <v>EMPTY</v>
      </c>
      <c r="X298" s="48" t="str">
        <f t="shared" si="25"/>
        <v>2000-01-01</v>
      </c>
      <c r="Y298" s="49">
        <f t="shared" si="26"/>
        <v>0</v>
      </c>
    </row>
    <row r="299" spans="1:25" ht="19.5" customHeight="1" x14ac:dyDescent="0.2">
      <c r="A299" s="35" t="str">
        <f t="shared" si="28"/>
        <v/>
      </c>
      <c r="B299" s="13"/>
      <c r="C299" s="14"/>
      <c r="D299" s="14"/>
      <c r="E299" s="15"/>
      <c r="F299" s="8" t="str">
        <f t="shared" si="27"/>
        <v/>
      </c>
      <c r="W299" s="50" t="str">
        <f t="shared" si="24"/>
        <v>EMPTY</v>
      </c>
      <c r="X299" s="48" t="str">
        <f t="shared" si="25"/>
        <v>2000-01-01</v>
      </c>
      <c r="Y299" s="49">
        <f t="shared" si="26"/>
        <v>0</v>
      </c>
    </row>
    <row r="300" spans="1:25" ht="19.5" customHeight="1" x14ac:dyDescent="0.2">
      <c r="A300" s="35" t="str">
        <f t="shared" si="28"/>
        <v/>
      </c>
      <c r="B300" s="13"/>
      <c r="C300" s="14"/>
      <c r="D300" s="14"/>
      <c r="E300" s="15"/>
      <c r="F300" s="8" t="str">
        <f t="shared" si="27"/>
        <v/>
      </c>
      <c r="W300" s="50" t="str">
        <f t="shared" si="24"/>
        <v>EMPTY</v>
      </c>
      <c r="X300" s="48" t="str">
        <f t="shared" si="25"/>
        <v>2000-01-01</v>
      </c>
      <c r="Y300" s="49">
        <f t="shared" si="26"/>
        <v>0</v>
      </c>
    </row>
    <row r="301" spans="1:25" ht="19.5" customHeight="1" x14ac:dyDescent="0.2">
      <c r="A301" s="35" t="str">
        <f t="shared" si="28"/>
        <v/>
      </c>
      <c r="B301" s="13"/>
      <c r="C301" s="14"/>
      <c r="D301" s="14"/>
      <c r="E301" s="15"/>
      <c r="F301" s="8" t="str">
        <f t="shared" si="27"/>
        <v/>
      </c>
      <c r="W301" s="50" t="str">
        <f t="shared" si="24"/>
        <v>EMPTY</v>
      </c>
      <c r="X301" s="48" t="str">
        <f t="shared" si="25"/>
        <v>2000-01-01</v>
      </c>
      <c r="Y301" s="49">
        <f t="shared" si="26"/>
        <v>0</v>
      </c>
    </row>
    <row r="302" spans="1:25" ht="19.5" customHeight="1" x14ac:dyDescent="0.2">
      <c r="A302" s="35" t="str">
        <f t="shared" si="28"/>
        <v/>
      </c>
      <c r="B302" s="13"/>
      <c r="C302" s="14"/>
      <c r="D302" s="14"/>
      <c r="E302" s="15"/>
      <c r="F302" s="8" t="str">
        <f t="shared" si="27"/>
        <v/>
      </c>
      <c r="W302" s="50" t="str">
        <f t="shared" si="24"/>
        <v>EMPTY</v>
      </c>
      <c r="X302" s="48" t="str">
        <f t="shared" si="25"/>
        <v>2000-01-01</v>
      </c>
      <c r="Y302" s="49">
        <f t="shared" si="26"/>
        <v>0</v>
      </c>
    </row>
    <row r="303" spans="1:25" ht="19.5" customHeight="1" x14ac:dyDescent="0.2">
      <c r="A303" s="35" t="str">
        <f t="shared" si="28"/>
        <v/>
      </c>
      <c r="B303" s="13"/>
      <c r="C303" s="14"/>
      <c r="D303" s="14"/>
      <c r="E303" s="15"/>
      <c r="F303" s="8" t="str">
        <f t="shared" si="27"/>
        <v/>
      </c>
      <c r="W303" s="50" t="str">
        <f t="shared" si="24"/>
        <v>EMPTY</v>
      </c>
      <c r="X303" s="48" t="str">
        <f t="shared" si="25"/>
        <v>2000-01-01</v>
      </c>
      <c r="Y303" s="49">
        <f t="shared" si="26"/>
        <v>0</v>
      </c>
    </row>
    <row r="304" spans="1:25" ht="19.5" customHeight="1" x14ac:dyDescent="0.2">
      <c r="A304" s="35" t="str">
        <f t="shared" si="28"/>
        <v/>
      </c>
      <c r="B304" s="13"/>
      <c r="C304" s="14"/>
      <c r="D304" s="14"/>
      <c r="E304" s="15"/>
      <c r="F304" s="8" t="str">
        <f t="shared" si="27"/>
        <v/>
      </c>
      <c r="W304" s="50" t="str">
        <f t="shared" si="24"/>
        <v>EMPTY</v>
      </c>
      <c r="X304" s="48" t="str">
        <f t="shared" si="25"/>
        <v>2000-01-01</v>
      </c>
      <c r="Y304" s="49">
        <f t="shared" si="26"/>
        <v>0</v>
      </c>
    </row>
    <row r="305" spans="1:25" ht="19.5" customHeight="1" x14ac:dyDescent="0.2">
      <c r="A305" s="35" t="str">
        <f t="shared" si="28"/>
        <v/>
      </c>
      <c r="B305" s="13"/>
      <c r="C305" s="14"/>
      <c r="D305" s="14"/>
      <c r="E305" s="15"/>
      <c r="F305" s="8" t="str">
        <f t="shared" si="27"/>
        <v/>
      </c>
      <c r="W305" s="50" t="str">
        <f t="shared" si="24"/>
        <v>EMPTY</v>
      </c>
      <c r="X305" s="48" t="str">
        <f t="shared" si="25"/>
        <v>2000-01-01</v>
      </c>
      <c r="Y305" s="49">
        <f t="shared" si="26"/>
        <v>0</v>
      </c>
    </row>
    <row r="306" spans="1:25" ht="19.5" customHeight="1" x14ac:dyDescent="0.2">
      <c r="A306" s="35" t="str">
        <f t="shared" si="28"/>
        <v/>
      </c>
      <c r="B306" s="13"/>
      <c r="C306" s="14"/>
      <c r="D306" s="14"/>
      <c r="E306" s="15"/>
      <c r="F306" s="8" t="str">
        <f t="shared" si="27"/>
        <v/>
      </c>
      <c r="W306" s="50" t="str">
        <f t="shared" si="24"/>
        <v>EMPTY</v>
      </c>
      <c r="X306" s="48" t="str">
        <f t="shared" si="25"/>
        <v>2000-01-01</v>
      </c>
      <c r="Y306" s="49">
        <f t="shared" si="26"/>
        <v>0</v>
      </c>
    </row>
    <row r="307" spans="1:25" ht="19.5" customHeight="1" x14ac:dyDescent="0.2">
      <c r="A307" s="35" t="str">
        <f t="shared" si="28"/>
        <v/>
      </c>
      <c r="B307" s="13"/>
      <c r="C307" s="14"/>
      <c r="D307" s="14"/>
      <c r="E307" s="15"/>
      <c r="F307" s="8" t="str">
        <f t="shared" si="27"/>
        <v/>
      </c>
      <c r="W307" s="50" t="str">
        <f t="shared" si="24"/>
        <v>EMPTY</v>
      </c>
      <c r="X307" s="48" t="str">
        <f t="shared" si="25"/>
        <v>2000-01-01</v>
      </c>
      <c r="Y307" s="49">
        <f t="shared" si="26"/>
        <v>0</v>
      </c>
    </row>
    <row r="308" spans="1:25" ht="19.5" customHeight="1" x14ac:dyDescent="0.2">
      <c r="A308" s="35" t="str">
        <f t="shared" si="28"/>
        <v/>
      </c>
      <c r="B308" s="13"/>
      <c r="C308" s="14"/>
      <c r="D308" s="14"/>
      <c r="E308" s="15"/>
      <c r="F308" s="8" t="str">
        <f t="shared" si="27"/>
        <v/>
      </c>
      <c r="W308" s="50" t="str">
        <f t="shared" si="24"/>
        <v>EMPTY</v>
      </c>
      <c r="X308" s="48" t="str">
        <f t="shared" si="25"/>
        <v>2000-01-01</v>
      </c>
      <c r="Y308" s="49">
        <f t="shared" si="26"/>
        <v>0</v>
      </c>
    </row>
    <row r="309" spans="1:25" ht="19.5" customHeight="1" x14ac:dyDescent="0.2">
      <c r="A309" s="35" t="str">
        <f t="shared" si="28"/>
        <v/>
      </c>
      <c r="B309" s="13"/>
      <c r="C309" s="14"/>
      <c r="D309" s="14"/>
      <c r="E309" s="15"/>
      <c r="F309" s="8" t="str">
        <f t="shared" si="27"/>
        <v/>
      </c>
      <c r="W309" s="50" t="str">
        <f t="shared" si="24"/>
        <v>EMPTY</v>
      </c>
      <c r="X309" s="48" t="str">
        <f t="shared" si="25"/>
        <v>2000-01-01</v>
      </c>
      <c r="Y309" s="49">
        <f t="shared" si="26"/>
        <v>0</v>
      </c>
    </row>
    <row r="310" spans="1:25" ht="19.5" customHeight="1" x14ac:dyDescent="0.2">
      <c r="A310" s="35" t="str">
        <f t="shared" si="28"/>
        <v/>
      </c>
      <c r="B310" s="13"/>
      <c r="C310" s="14"/>
      <c r="D310" s="14"/>
      <c r="E310" s="15"/>
      <c r="F310" s="8" t="str">
        <f t="shared" si="27"/>
        <v/>
      </c>
      <c r="W310" s="50" t="str">
        <f t="shared" si="24"/>
        <v>EMPTY</v>
      </c>
      <c r="X310" s="48" t="str">
        <f t="shared" si="25"/>
        <v>2000-01-01</v>
      </c>
      <c r="Y310" s="49">
        <f t="shared" si="26"/>
        <v>0</v>
      </c>
    </row>
    <row r="311" spans="1:25" ht="19.5" customHeight="1" x14ac:dyDescent="0.2">
      <c r="A311" s="35" t="str">
        <f t="shared" si="28"/>
        <v/>
      </c>
      <c r="B311" s="13"/>
      <c r="C311" s="14"/>
      <c r="D311" s="14"/>
      <c r="E311" s="15"/>
      <c r="F311" s="8" t="str">
        <f t="shared" si="27"/>
        <v/>
      </c>
      <c r="W311" s="50" t="str">
        <f t="shared" si="24"/>
        <v>EMPTY</v>
      </c>
      <c r="X311" s="48" t="str">
        <f t="shared" si="25"/>
        <v>2000-01-01</v>
      </c>
      <c r="Y311" s="49">
        <f t="shared" si="26"/>
        <v>0</v>
      </c>
    </row>
    <row r="312" spans="1:25" ht="19.5" customHeight="1" x14ac:dyDescent="0.2">
      <c r="A312" s="35" t="str">
        <f t="shared" si="28"/>
        <v/>
      </c>
      <c r="B312" s="13"/>
      <c r="C312" s="14"/>
      <c r="D312" s="14"/>
      <c r="E312" s="15"/>
      <c r="F312" s="8" t="str">
        <f t="shared" si="27"/>
        <v/>
      </c>
      <c r="W312" s="50" t="str">
        <f t="shared" si="24"/>
        <v>EMPTY</v>
      </c>
      <c r="X312" s="48" t="str">
        <f t="shared" si="25"/>
        <v>2000-01-01</v>
      </c>
      <c r="Y312" s="49">
        <f t="shared" si="26"/>
        <v>0</v>
      </c>
    </row>
    <row r="313" spans="1:25" ht="19.5" customHeight="1" x14ac:dyDescent="0.2">
      <c r="A313" s="35" t="str">
        <f t="shared" si="28"/>
        <v/>
      </c>
      <c r="B313" s="13"/>
      <c r="C313" s="14"/>
      <c r="D313" s="14"/>
      <c r="E313" s="15"/>
      <c r="F313" s="8" t="str">
        <f t="shared" si="27"/>
        <v/>
      </c>
      <c r="W313" s="50" t="str">
        <f t="shared" si="24"/>
        <v>EMPTY</v>
      </c>
      <c r="X313" s="48" t="str">
        <f t="shared" si="25"/>
        <v>2000-01-01</v>
      </c>
      <c r="Y313" s="49">
        <f t="shared" si="26"/>
        <v>0</v>
      </c>
    </row>
    <row r="314" spans="1:25" ht="19.5" customHeight="1" x14ac:dyDescent="0.2">
      <c r="A314" s="35" t="str">
        <f t="shared" si="28"/>
        <v/>
      </c>
      <c r="B314" s="13"/>
      <c r="C314" s="14"/>
      <c r="D314" s="14"/>
      <c r="E314" s="15"/>
      <c r="F314" s="8" t="str">
        <f t="shared" si="27"/>
        <v/>
      </c>
      <c r="W314" s="50" t="str">
        <f t="shared" si="24"/>
        <v>EMPTY</v>
      </c>
      <c r="X314" s="48" t="str">
        <f t="shared" si="25"/>
        <v>2000-01-01</v>
      </c>
      <c r="Y314" s="49">
        <f t="shared" si="26"/>
        <v>0</v>
      </c>
    </row>
    <row r="315" spans="1:25" ht="19.5" customHeight="1" x14ac:dyDescent="0.2">
      <c r="A315" s="35" t="str">
        <f t="shared" si="28"/>
        <v/>
      </c>
      <c r="B315" s="13"/>
      <c r="C315" s="14"/>
      <c r="D315" s="14"/>
      <c r="E315" s="15"/>
      <c r="F315" s="8" t="str">
        <f t="shared" si="27"/>
        <v/>
      </c>
      <c r="W315" s="50" t="str">
        <f t="shared" si="24"/>
        <v>EMPTY</v>
      </c>
      <c r="X315" s="48" t="str">
        <f t="shared" si="25"/>
        <v>2000-01-01</v>
      </c>
      <c r="Y315" s="49">
        <f t="shared" si="26"/>
        <v>0</v>
      </c>
    </row>
    <row r="316" spans="1:25" ht="19.5" customHeight="1" x14ac:dyDescent="0.2">
      <c r="A316" s="35" t="str">
        <f t="shared" si="28"/>
        <v/>
      </c>
      <c r="B316" s="13"/>
      <c r="C316" s="14"/>
      <c r="D316" s="14"/>
      <c r="E316" s="15"/>
      <c r="F316" s="8" t="str">
        <f t="shared" si="27"/>
        <v/>
      </c>
      <c r="W316" s="50" t="str">
        <f t="shared" si="24"/>
        <v>EMPTY</v>
      </c>
      <c r="X316" s="48" t="str">
        <f t="shared" si="25"/>
        <v>2000-01-01</v>
      </c>
      <c r="Y316" s="49">
        <f t="shared" si="26"/>
        <v>0</v>
      </c>
    </row>
    <row r="317" spans="1:25" ht="19.5" customHeight="1" x14ac:dyDescent="0.2">
      <c r="A317" s="35" t="str">
        <f t="shared" si="28"/>
        <v/>
      </c>
      <c r="B317" s="13"/>
      <c r="C317" s="14"/>
      <c r="D317" s="14"/>
      <c r="E317" s="15"/>
      <c r="F317" s="8" t="str">
        <f t="shared" si="27"/>
        <v/>
      </c>
      <c r="W317" s="50" t="str">
        <f t="shared" si="24"/>
        <v>EMPTY</v>
      </c>
      <c r="X317" s="48" t="str">
        <f t="shared" si="25"/>
        <v>2000-01-01</v>
      </c>
      <c r="Y317" s="49">
        <f t="shared" si="26"/>
        <v>0</v>
      </c>
    </row>
    <row r="318" spans="1:25" ht="19.5" customHeight="1" x14ac:dyDescent="0.2">
      <c r="A318" s="35" t="str">
        <f t="shared" si="28"/>
        <v/>
      </c>
      <c r="B318" s="13"/>
      <c r="C318" s="14"/>
      <c r="D318" s="14"/>
      <c r="E318" s="15"/>
      <c r="F318" s="8" t="str">
        <f t="shared" si="27"/>
        <v/>
      </c>
      <c r="W318" s="50" t="str">
        <f t="shared" si="24"/>
        <v>EMPTY</v>
      </c>
      <c r="X318" s="48" t="str">
        <f t="shared" si="25"/>
        <v>2000-01-01</v>
      </c>
      <c r="Y318" s="49">
        <f t="shared" si="26"/>
        <v>0</v>
      </c>
    </row>
    <row r="319" spans="1:25" ht="19.5" customHeight="1" x14ac:dyDescent="0.2">
      <c r="A319" s="35" t="str">
        <f t="shared" si="28"/>
        <v/>
      </c>
      <c r="B319" s="13"/>
      <c r="C319" s="14"/>
      <c r="D319" s="14"/>
      <c r="E319" s="15"/>
      <c r="F319" s="8" t="str">
        <f t="shared" si="27"/>
        <v/>
      </c>
      <c r="W319" s="50" t="str">
        <f t="shared" si="24"/>
        <v>EMPTY</v>
      </c>
      <c r="X319" s="48" t="str">
        <f t="shared" si="25"/>
        <v>2000-01-01</v>
      </c>
      <c r="Y319" s="49">
        <f t="shared" si="26"/>
        <v>0</v>
      </c>
    </row>
    <row r="320" spans="1:25" ht="19.5" customHeight="1" x14ac:dyDescent="0.2">
      <c r="A320" s="35" t="str">
        <f t="shared" si="28"/>
        <v/>
      </c>
      <c r="B320" s="13"/>
      <c r="C320" s="14"/>
      <c r="D320" s="14"/>
      <c r="E320" s="15"/>
      <c r="F320" s="8" t="str">
        <f t="shared" si="27"/>
        <v/>
      </c>
      <c r="W320" s="50" t="str">
        <f t="shared" si="24"/>
        <v>EMPTY</v>
      </c>
      <c r="X320" s="48" t="str">
        <f t="shared" si="25"/>
        <v>2000-01-01</v>
      </c>
      <c r="Y320" s="49">
        <f t="shared" si="26"/>
        <v>0</v>
      </c>
    </row>
    <row r="321" spans="1:25" ht="19.5" customHeight="1" x14ac:dyDescent="0.2">
      <c r="A321" s="35" t="str">
        <f t="shared" si="28"/>
        <v/>
      </c>
      <c r="B321" s="13"/>
      <c r="C321" s="14"/>
      <c r="D321" s="14"/>
      <c r="E321" s="15"/>
      <c r="F321" s="8" t="str">
        <f t="shared" si="27"/>
        <v/>
      </c>
      <c r="W321" s="50" t="str">
        <f t="shared" si="24"/>
        <v>EMPTY</v>
      </c>
      <c r="X321" s="48" t="str">
        <f t="shared" si="25"/>
        <v>2000-01-01</v>
      </c>
      <c r="Y321" s="49">
        <f t="shared" si="26"/>
        <v>0</v>
      </c>
    </row>
    <row r="322" spans="1:25" ht="19.5" customHeight="1" x14ac:dyDescent="0.2">
      <c r="A322" s="35" t="str">
        <f t="shared" si="28"/>
        <v/>
      </c>
      <c r="B322" s="13"/>
      <c r="C322" s="14"/>
      <c r="D322" s="14"/>
      <c r="E322" s="15"/>
      <c r="F322" s="8" t="str">
        <f t="shared" si="27"/>
        <v/>
      </c>
      <c r="W322" s="50" t="str">
        <f t="shared" si="24"/>
        <v>EMPTY</v>
      </c>
      <c r="X322" s="48" t="str">
        <f t="shared" si="25"/>
        <v>2000-01-01</v>
      </c>
      <c r="Y322" s="49">
        <f t="shared" si="26"/>
        <v>0</v>
      </c>
    </row>
    <row r="323" spans="1:25" ht="19.5" customHeight="1" x14ac:dyDescent="0.2">
      <c r="A323" s="35" t="str">
        <f t="shared" si="28"/>
        <v/>
      </c>
      <c r="B323" s="13"/>
      <c r="C323" s="14"/>
      <c r="D323" s="14"/>
      <c r="E323" s="15"/>
      <c r="F323" s="8" t="str">
        <f t="shared" si="27"/>
        <v/>
      </c>
      <c r="W323" s="50" t="str">
        <f t="shared" si="24"/>
        <v>EMPTY</v>
      </c>
      <c r="X323" s="48" t="str">
        <f t="shared" si="25"/>
        <v>2000-01-01</v>
      </c>
      <c r="Y323" s="49">
        <f t="shared" si="26"/>
        <v>0</v>
      </c>
    </row>
    <row r="324" spans="1:25" ht="19.5" customHeight="1" x14ac:dyDescent="0.2">
      <c r="A324" s="35" t="str">
        <f t="shared" si="28"/>
        <v/>
      </c>
      <c r="B324" s="13"/>
      <c r="C324" s="14"/>
      <c r="D324" s="14"/>
      <c r="E324" s="15"/>
      <c r="F324" s="8" t="str">
        <f t="shared" si="27"/>
        <v/>
      </c>
      <c r="W324" s="50" t="str">
        <f t="shared" si="24"/>
        <v>EMPTY</v>
      </c>
      <c r="X324" s="48" t="str">
        <f t="shared" si="25"/>
        <v>2000-01-01</v>
      </c>
      <c r="Y324" s="49">
        <f t="shared" si="26"/>
        <v>0</v>
      </c>
    </row>
    <row r="325" spans="1:25" ht="19.5" customHeight="1" x14ac:dyDescent="0.2">
      <c r="A325" s="35" t="str">
        <f t="shared" si="28"/>
        <v/>
      </c>
      <c r="B325" s="13"/>
      <c r="C325" s="14"/>
      <c r="D325" s="14"/>
      <c r="E325" s="15"/>
      <c r="F325" s="8" t="str">
        <f t="shared" si="27"/>
        <v/>
      </c>
      <c r="W325" s="50" t="str">
        <f t="shared" ref="W325:W388" si="29">IF(AND(NOT(ISBLANK(B331)), NOT(ISBLANK(C331)), NOT(ISBLANK(D331))), B331 &amp; " " &amp; C331 &amp; "," &amp; " " &amp; D331,"EMPTY")</f>
        <v>EMPTY</v>
      </c>
      <c r="X325" s="48" t="str">
        <f t="shared" ref="X325:X388" si="30">IF(W325="EMPTY", "2000-01-01", DATEVALUE(W325))</f>
        <v>2000-01-01</v>
      </c>
      <c r="Y325" s="49">
        <f t="shared" ref="Y325:Y388" si="31">IF(W325="EMPTY", 0, -E331)</f>
        <v>0</v>
      </c>
    </row>
    <row r="326" spans="1:25" ht="19.5" customHeight="1" x14ac:dyDescent="0.2">
      <c r="A326" s="35" t="str">
        <f t="shared" si="28"/>
        <v/>
      </c>
      <c r="B326" s="13"/>
      <c r="C326" s="14"/>
      <c r="D326" s="14"/>
      <c r="E326" s="15"/>
      <c r="F326" s="8" t="str">
        <f t="shared" si="27"/>
        <v/>
      </c>
      <c r="W326" s="50" t="str">
        <f t="shared" si="29"/>
        <v>EMPTY</v>
      </c>
      <c r="X326" s="48" t="str">
        <f t="shared" si="30"/>
        <v>2000-01-01</v>
      </c>
      <c r="Y326" s="49">
        <f t="shared" si="31"/>
        <v>0</v>
      </c>
    </row>
    <row r="327" spans="1:25" ht="19.5" customHeight="1" x14ac:dyDescent="0.2">
      <c r="A327" s="35" t="str">
        <f t="shared" si="28"/>
        <v/>
      </c>
      <c r="B327" s="13"/>
      <c r="C327" s="14"/>
      <c r="D327" s="14"/>
      <c r="E327" s="15"/>
      <c r="F327" s="8" t="str">
        <f t="shared" si="27"/>
        <v/>
      </c>
      <c r="W327" s="50" t="str">
        <f t="shared" si="29"/>
        <v>EMPTY</v>
      </c>
      <c r="X327" s="48" t="str">
        <f t="shared" si="30"/>
        <v>2000-01-01</v>
      </c>
      <c r="Y327" s="49">
        <f t="shared" si="31"/>
        <v>0</v>
      </c>
    </row>
    <row r="328" spans="1:25" ht="19.5" customHeight="1" x14ac:dyDescent="0.2">
      <c r="A328" s="35" t="str">
        <f t="shared" si="28"/>
        <v/>
      </c>
      <c r="B328" s="13"/>
      <c r="C328" s="14"/>
      <c r="D328" s="14"/>
      <c r="E328" s="15"/>
      <c r="F328" s="8" t="str">
        <f t="shared" si="27"/>
        <v/>
      </c>
      <c r="W328" s="50" t="str">
        <f t="shared" si="29"/>
        <v>EMPTY</v>
      </c>
      <c r="X328" s="48" t="str">
        <f t="shared" si="30"/>
        <v>2000-01-01</v>
      </c>
      <c r="Y328" s="49">
        <f t="shared" si="31"/>
        <v>0</v>
      </c>
    </row>
    <row r="329" spans="1:25" ht="19.5" customHeight="1" x14ac:dyDescent="0.2">
      <c r="A329" s="35" t="str">
        <f t="shared" si="28"/>
        <v/>
      </c>
      <c r="B329" s="13"/>
      <c r="C329" s="14"/>
      <c r="D329" s="14"/>
      <c r="E329" s="15"/>
      <c r="F329" s="8" t="str">
        <f t="shared" si="27"/>
        <v/>
      </c>
      <c r="W329" s="50" t="str">
        <f t="shared" si="29"/>
        <v>EMPTY</v>
      </c>
      <c r="X329" s="48" t="str">
        <f t="shared" si="30"/>
        <v>2000-01-01</v>
      </c>
      <c r="Y329" s="49">
        <f t="shared" si="31"/>
        <v>0</v>
      </c>
    </row>
    <row r="330" spans="1:25" ht="19.5" customHeight="1" x14ac:dyDescent="0.2">
      <c r="A330" s="35" t="str">
        <f t="shared" si="28"/>
        <v/>
      </c>
      <c r="B330" s="13"/>
      <c r="C330" s="14"/>
      <c r="D330" s="14"/>
      <c r="E330" s="15"/>
      <c r="F330" s="8" t="str">
        <f t="shared" si="27"/>
        <v/>
      </c>
      <c r="W330" s="50" t="str">
        <f t="shared" si="29"/>
        <v>EMPTY</v>
      </c>
      <c r="X330" s="48" t="str">
        <f t="shared" si="30"/>
        <v>2000-01-01</v>
      </c>
      <c r="Y330" s="49">
        <f t="shared" si="31"/>
        <v>0</v>
      </c>
    </row>
    <row r="331" spans="1:25" ht="19.5" customHeight="1" x14ac:dyDescent="0.2">
      <c r="A331" s="35" t="str">
        <f t="shared" si="28"/>
        <v/>
      </c>
      <c r="B331" s="13"/>
      <c r="C331" s="14"/>
      <c r="D331" s="14"/>
      <c r="E331" s="15"/>
      <c r="F331" s="8" t="str">
        <f t="shared" ref="F331:F394" si="32">IF(AND(NOT(ISBLANK(B331)),NOT(ISBLANK(C331)),NOT(ISBLANK(D331)),IFERROR(X325,1)=1),"Invalid Date!",IF(AND(NOT(ISBLANK(B331)),NOT(ISBLANK(C331)),NOT(ISBLANK(D331)),IFERROR($X$3,"error")&lt;&gt;"error",IFERROR($X$9994,"error")&lt;&gt;"error"),IF(OR(X325&lt;$X$3,X325&gt;$X$9994),"Date Is Not Within Period!",""),""))</f>
        <v/>
      </c>
      <c r="W331" s="50" t="str">
        <f t="shared" si="29"/>
        <v>EMPTY</v>
      </c>
      <c r="X331" s="48" t="str">
        <f t="shared" si="30"/>
        <v>2000-01-01</v>
      </c>
      <c r="Y331" s="49">
        <f t="shared" si="31"/>
        <v>0</v>
      </c>
    </row>
    <row r="332" spans="1:25" ht="19.5" customHeight="1" x14ac:dyDescent="0.2">
      <c r="A332" s="35" t="str">
        <f t="shared" si="28"/>
        <v/>
      </c>
      <c r="B332" s="13"/>
      <c r="C332" s="14"/>
      <c r="D332" s="14"/>
      <c r="E332" s="15"/>
      <c r="F332" s="8" t="str">
        <f t="shared" si="32"/>
        <v/>
      </c>
      <c r="W332" s="50" t="str">
        <f t="shared" si="29"/>
        <v>EMPTY</v>
      </c>
      <c r="X332" s="48" t="str">
        <f t="shared" si="30"/>
        <v>2000-01-01</v>
      </c>
      <c r="Y332" s="49">
        <f t="shared" si="31"/>
        <v>0</v>
      </c>
    </row>
    <row r="333" spans="1:25" ht="19.5" customHeight="1" x14ac:dyDescent="0.2">
      <c r="A333" s="35" t="str">
        <f t="shared" si="28"/>
        <v/>
      </c>
      <c r="B333" s="13"/>
      <c r="C333" s="14"/>
      <c r="D333" s="14"/>
      <c r="E333" s="15"/>
      <c r="F333" s="8" t="str">
        <f t="shared" si="32"/>
        <v/>
      </c>
      <c r="W333" s="50" t="str">
        <f t="shared" si="29"/>
        <v>EMPTY</v>
      </c>
      <c r="X333" s="48" t="str">
        <f t="shared" si="30"/>
        <v>2000-01-01</v>
      </c>
      <c r="Y333" s="49">
        <f t="shared" si="31"/>
        <v>0</v>
      </c>
    </row>
    <row r="334" spans="1:25" ht="19.5" customHeight="1" x14ac:dyDescent="0.2">
      <c r="A334" s="35" t="str">
        <f t="shared" si="28"/>
        <v/>
      </c>
      <c r="B334" s="13"/>
      <c r="C334" s="14"/>
      <c r="D334" s="14"/>
      <c r="E334" s="15"/>
      <c r="F334" s="8" t="str">
        <f t="shared" si="32"/>
        <v/>
      </c>
      <c r="W334" s="50" t="str">
        <f t="shared" si="29"/>
        <v>EMPTY</v>
      </c>
      <c r="X334" s="48" t="str">
        <f t="shared" si="30"/>
        <v>2000-01-01</v>
      </c>
      <c r="Y334" s="49">
        <f t="shared" si="31"/>
        <v>0</v>
      </c>
    </row>
    <row r="335" spans="1:25" ht="19.5" customHeight="1" x14ac:dyDescent="0.2">
      <c r="A335" s="35" t="str">
        <f t="shared" si="28"/>
        <v/>
      </c>
      <c r="B335" s="13"/>
      <c r="C335" s="14"/>
      <c r="D335" s="14"/>
      <c r="E335" s="15"/>
      <c r="F335" s="8" t="str">
        <f t="shared" si="32"/>
        <v/>
      </c>
      <c r="W335" s="50" t="str">
        <f t="shared" si="29"/>
        <v>EMPTY</v>
      </c>
      <c r="X335" s="48" t="str">
        <f t="shared" si="30"/>
        <v>2000-01-01</v>
      </c>
      <c r="Y335" s="49">
        <f t="shared" si="31"/>
        <v>0</v>
      </c>
    </row>
    <row r="336" spans="1:25" ht="19.5" customHeight="1" x14ac:dyDescent="0.2">
      <c r="A336" s="35" t="str">
        <f t="shared" si="28"/>
        <v/>
      </c>
      <c r="B336" s="13"/>
      <c r="C336" s="14"/>
      <c r="D336" s="14"/>
      <c r="E336" s="15"/>
      <c r="F336" s="8" t="str">
        <f t="shared" si="32"/>
        <v/>
      </c>
      <c r="W336" s="50" t="str">
        <f t="shared" si="29"/>
        <v>EMPTY</v>
      </c>
      <c r="X336" s="48" t="str">
        <f t="shared" si="30"/>
        <v>2000-01-01</v>
      </c>
      <c r="Y336" s="49">
        <f t="shared" si="31"/>
        <v>0</v>
      </c>
    </row>
    <row r="337" spans="1:25" ht="19.5" customHeight="1" x14ac:dyDescent="0.2">
      <c r="A337" s="35" t="str">
        <f t="shared" si="28"/>
        <v/>
      </c>
      <c r="B337" s="13"/>
      <c r="C337" s="14"/>
      <c r="D337" s="14"/>
      <c r="E337" s="15"/>
      <c r="F337" s="8" t="str">
        <f t="shared" si="32"/>
        <v/>
      </c>
      <c r="W337" s="50" t="str">
        <f t="shared" si="29"/>
        <v>EMPTY</v>
      </c>
      <c r="X337" s="48" t="str">
        <f t="shared" si="30"/>
        <v>2000-01-01</v>
      </c>
      <c r="Y337" s="49">
        <f t="shared" si="31"/>
        <v>0</v>
      </c>
    </row>
    <row r="338" spans="1:25" ht="19.5" customHeight="1" x14ac:dyDescent="0.2">
      <c r="A338" s="35" t="str">
        <f t="shared" si="28"/>
        <v/>
      </c>
      <c r="B338" s="13"/>
      <c r="C338" s="14"/>
      <c r="D338" s="14"/>
      <c r="E338" s="15"/>
      <c r="F338" s="8" t="str">
        <f t="shared" si="32"/>
        <v/>
      </c>
      <c r="W338" s="50" t="str">
        <f t="shared" si="29"/>
        <v>EMPTY</v>
      </c>
      <c r="X338" s="48" t="str">
        <f t="shared" si="30"/>
        <v>2000-01-01</v>
      </c>
      <c r="Y338" s="49">
        <f t="shared" si="31"/>
        <v>0</v>
      </c>
    </row>
    <row r="339" spans="1:25" ht="19.5" customHeight="1" x14ac:dyDescent="0.2">
      <c r="A339" s="35" t="str">
        <f t="shared" si="28"/>
        <v/>
      </c>
      <c r="B339" s="13"/>
      <c r="C339" s="14"/>
      <c r="D339" s="14"/>
      <c r="E339" s="15"/>
      <c r="F339" s="8" t="str">
        <f t="shared" si="32"/>
        <v/>
      </c>
      <c r="W339" s="50" t="str">
        <f t="shared" si="29"/>
        <v>EMPTY</v>
      </c>
      <c r="X339" s="48" t="str">
        <f t="shared" si="30"/>
        <v>2000-01-01</v>
      </c>
      <c r="Y339" s="49">
        <f t="shared" si="31"/>
        <v>0</v>
      </c>
    </row>
    <row r="340" spans="1:25" ht="19.5" customHeight="1" x14ac:dyDescent="0.2">
      <c r="A340" s="35" t="str">
        <f t="shared" si="28"/>
        <v/>
      </c>
      <c r="B340" s="13"/>
      <c r="C340" s="14"/>
      <c r="D340" s="14"/>
      <c r="E340" s="15"/>
      <c r="F340" s="8" t="str">
        <f t="shared" si="32"/>
        <v/>
      </c>
      <c r="W340" s="50" t="str">
        <f t="shared" si="29"/>
        <v>EMPTY</v>
      </c>
      <c r="X340" s="48" t="str">
        <f t="shared" si="30"/>
        <v>2000-01-01</v>
      </c>
      <c r="Y340" s="49">
        <f t="shared" si="31"/>
        <v>0</v>
      </c>
    </row>
    <row r="341" spans="1:25" ht="19.5" customHeight="1" x14ac:dyDescent="0.2">
      <c r="A341" s="35" t="str">
        <f t="shared" si="28"/>
        <v/>
      </c>
      <c r="B341" s="13"/>
      <c r="C341" s="14"/>
      <c r="D341" s="14"/>
      <c r="E341" s="15"/>
      <c r="F341" s="8" t="str">
        <f t="shared" si="32"/>
        <v/>
      </c>
      <c r="W341" s="50" t="str">
        <f t="shared" si="29"/>
        <v>EMPTY</v>
      </c>
      <c r="X341" s="48" t="str">
        <f t="shared" si="30"/>
        <v>2000-01-01</v>
      </c>
      <c r="Y341" s="49">
        <f t="shared" si="31"/>
        <v>0</v>
      </c>
    </row>
    <row r="342" spans="1:25" ht="19.5" customHeight="1" x14ac:dyDescent="0.2">
      <c r="A342" s="35" t="str">
        <f t="shared" si="28"/>
        <v/>
      </c>
      <c r="B342" s="13"/>
      <c r="C342" s="14"/>
      <c r="D342" s="14"/>
      <c r="E342" s="15"/>
      <c r="F342" s="8" t="str">
        <f t="shared" si="32"/>
        <v/>
      </c>
      <c r="W342" s="50" t="str">
        <f t="shared" si="29"/>
        <v>EMPTY</v>
      </c>
      <c r="X342" s="48" t="str">
        <f t="shared" si="30"/>
        <v>2000-01-01</v>
      </c>
      <c r="Y342" s="49">
        <f t="shared" si="31"/>
        <v>0</v>
      </c>
    </row>
    <row r="343" spans="1:25" ht="19.5" customHeight="1" x14ac:dyDescent="0.2">
      <c r="A343" s="35" t="str">
        <f t="shared" si="28"/>
        <v/>
      </c>
      <c r="B343" s="13"/>
      <c r="C343" s="14"/>
      <c r="D343" s="14"/>
      <c r="E343" s="15"/>
      <c r="F343" s="8" t="str">
        <f t="shared" si="32"/>
        <v/>
      </c>
      <c r="W343" s="50" t="str">
        <f t="shared" si="29"/>
        <v>EMPTY</v>
      </c>
      <c r="X343" s="48" t="str">
        <f t="shared" si="30"/>
        <v>2000-01-01</v>
      </c>
      <c r="Y343" s="49">
        <f t="shared" si="31"/>
        <v>0</v>
      </c>
    </row>
    <row r="344" spans="1:25" ht="19.5" customHeight="1" x14ac:dyDescent="0.2">
      <c r="A344" s="35" t="str">
        <f t="shared" si="28"/>
        <v/>
      </c>
      <c r="B344" s="13"/>
      <c r="C344" s="14"/>
      <c r="D344" s="14"/>
      <c r="E344" s="15"/>
      <c r="F344" s="8" t="str">
        <f t="shared" si="32"/>
        <v/>
      </c>
      <c r="W344" s="50" t="str">
        <f t="shared" si="29"/>
        <v>EMPTY</v>
      </c>
      <c r="X344" s="48" t="str">
        <f t="shared" si="30"/>
        <v>2000-01-01</v>
      </c>
      <c r="Y344" s="49">
        <f t="shared" si="31"/>
        <v>0</v>
      </c>
    </row>
    <row r="345" spans="1:25" ht="19.5" customHeight="1" x14ac:dyDescent="0.2">
      <c r="A345" s="35" t="str">
        <f t="shared" ref="A345:A408" si="33">IF(IFERROR(X339,"error")&lt;&gt;"error",IF(X339&lt;&gt;"2000-01-01",IF(E345&gt;0,"Contribution",IF(E345&lt;0,"Withdrawal","")),""),"")</f>
        <v/>
      </c>
      <c r="B345" s="13"/>
      <c r="C345" s="14"/>
      <c r="D345" s="14"/>
      <c r="E345" s="15"/>
      <c r="F345" s="8" t="str">
        <f t="shared" si="32"/>
        <v/>
      </c>
      <c r="W345" s="50" t="str">
        <f t="shared" si="29"/>
        <v>EMPTY</v>
      </c>
      <c r="X345" s="48" t="str">
        <f t="shared" si="30"/>
        <v>2000-01-01</v>
      </c>
      <c r="Y345" s="49">
        <f t="shared" si="31"/>
        <v>0</v>
      </c>
    </row>
    <row r="346" spans="1:25" ht="19.5" customHeight="1" x14ac:dyDescent="0.2">
      <c r="A346" s="35" t="str">
        <f t="shared" si="33"/>
        <v/>
      </c>
      <c r="B346" s="13"/>
      <c r="C346" s="14"/>
      <c r="D346" s="14"/>
      <c r="E346" s="15"/>
      <c r="F346" s="8" t="str">
        <f t="shared" si="32"/>
        <v/>
      </c>
      <c r="W346" s="50" t="str">
        <f t="shared" si="29"/>
        <v>EMPTY</v>
      </c>
      <c r="X346" s="48" t="str">
        <f t="shared" si="30"/>
        <v>2000-01-01</v>
      </c>
      <c r="Y346" s="49">
        <f t="shared" si="31"/>
        <v>0</v>
      </c>
    </row>
    <row r="347" spans="1:25" ht="19.5" customHeight="1" x14ac:dyDescent="0.2">
      <c r="A347" s="35" t="str">
        <f t="shared" si="33"/>
        <v/>
      </c>
      <c r="B347" s="13"/>
      <c r="C347" s="14"/>
      <c r="D347" s="14"/>
      <c r="E347" s="15"/>
      <c r="F347" s="8" t="str">
        <f t="shared" si="32"/>
        <v/>
      </c>
      <c r="W347" s="50" t="str">
        <f t="shared" si="29"/>
        <v>EMPTY</v>
      </c>
      <c r="X347" s="48" t="str">
        <f t="shared" si="30"/>
        <v>2000-01-01</v>
      </c>
      <c r="Y347" s="49">
        <f t="shared" si="31"/>
        <v>0</v>
      </c>
    </row>
    <row r="348" spans="1:25" ht="19.5" customHeight="1" x14ac:dyDescent="0.2">
      <c r="A348" s="35" t="str">
        <f t="shared" si="33"/>
        <v/>
      </c>
      <c r="B348" s="13"/>
      <c r="C348" s="14"/>
      <c r="D348" s="14"/>
      <c r="E348" s="15"/>
      <c r="F348" s="8" t="str">
        <f t="shared" si="32"/>
        <v/>
      </c>
      <c r="W348" s="50" t="str">
        <f t="shared" si="29"/>
        <v>EMPTY</v>
      </c>
      <c r="X348" s="48" t="str">
        <f t="shared" si="30"/>
        <v>2000-01-01</v>
      </c>
      <c r="Y348" s="49">
        <f t="shared" si="31"/>
        <v>0</v>
      </c>
    </row>
    <row r="349" spans="1:25" ht="19.5" customHeight="1" x14ac:dyDescent="0.2">
      <c r="A349" s="35" t="str">
        <f t="shared" si="33"/>
        <v/>
      </c>
      <c r="B349" s="13"/>
      <c r="C349" s="14"/>
      <c r="D349" s="14"/>
      <c r="E349" s="15"/>
      <c r="F349" s="8" t="str">
        <f t="shared" si="32"/>
        <v/>
      </c>
      <c r="W349" s="50" t="str">
        <f t="shared" si="29"/>
        <v>EMPTY</v>
      </c>
      <c r="X349" s="48" t="str">
        <f t="shared" si="30"/>
        <v>2000-01-01</v>
      </c>
      <c r="Y349" s="49">
        <f t="shared" si="31"/>
        <v>0</v>
      </c>
    </row>
    <row r="350" spans="1:25" ht="19.5" customHeight="1" x14ac:dyDescent="0.2">
      <c r="A350" s="35" t="str">
        <f t="shared" si="33"/>
        <v/>
      </c>
      <c r="B350" s="13"/>
      <c r="C350" s="14"/>
      <c r="D350" s="14"/>
      <c r="E350" s="15"/>
      <c r="F350" s="8" t="str">
        <f t="shared" si="32"/>
        <v/>
      </c>
      <c r="W350" s="50" t="str">
        <f t="shared" si="29"/>
        <v>EMPTY</v>
      </c>
      <c r="X350" s="48" t="str">
        <f t="shared" si="30"/>
        <v>2000-01-01</v>
      </c>
      <c r="Y350" s="49">
        <f t="shared" si="31"/>
        <v>0</v>
      </c>
    </row>
    <row r="351" spans="1:25" ht="19.5" customHeight="1" x14ac:dyDescent="0.2">
      <c r="A351" s="35" t="str">
        <f t="shared" si="33"/>
        <v/>
      </c>
      <c r="B351" s="13"/>
      <c r="C351" s="14"/>
      <c r="D351" s="14"/>
      <c r="E351" s="15"/>
      <c r="F351" s="8" t="str">
        <f t="shared" si="32"/>
        <v/>
      </c>
      <c r="W351" s="50" t="str">
        <f t="shared" si="29"/>
        <v>EMPTY</v>
      </c>
      <c r="X351" s="48" t="str">
        <f t="shared" si="30"/>
        <v>2000-01-01</v>
      </c>
      <c r="Y351" s="49">
        <f t="shared" si="31"/>
        <v>0</v>
      </c>
    </row>
    <row r="352" spans="1:25" ht="19.5" customHeight="1" x14ac:dyDescent="0.2">
      <c r="A352" s="35" t="str">
        <f t="shared" si="33"/>
        <v/>
      </c>
      <c r="B352" s="13"/>
      <c r="C352" s="14"/>
      <c r="D352" s="14"/>
      <c r="E352" s="15"/>
      <c r="F352" s="8" t="str">
        <f t="shared" si="32"/>
        <v/>
      </c>
      <c r="W352" s="50" t="str">
        <f t="shared" si="29"/>
        <v>EMPTY</v>
      </c>
      <c r="X352" s="48" t="str">
        <f t="shared" si="30"/>
        <v>2000-01-01</v>
      </c>
      <c r="Y352" s="49">
        <f t="shared" si="31"/>
        <v>0</v>
      </c>
    </row>
    <row r="353" spans="1:25" ht="19.5" customHeight="1" x14ac:dyDescent="0.2">
      <c r="A353" s="35" t="str">
        <f t="shared" si="33"/>
        <v/>
      </c>
      <c r="B353" s="13"/>
      <c r="C353" s="14"/>
      <c r="D353" s="14"/>
      <c r="E353" s="15"/>
      <c r="F353" s="8" t="str">
        <f t="shared" si="32"/>
        <v/>
      </c>
      <c r="W353" s="50" t="str">
        <f t="shared" si="29"/>
        <v>EMPTY</v>
      </c>
      <c r="X353" s="48" t="str">
        <f t="shared" si="30"/>
        <v>2000-01-01</v>
      </c>
      <c r="Y353" s="49">
        <f t="shared" si="31"/>
        <v>0</v>
      </c>
    </row>
    <row r="354" spans="1:25" ht="19.5" customHeight="1" x14ac:dyDescent="0.2">
      <c r="A354" s="35" t="str">
        <f t="shared" si="33"/>
        <v/>
      </c>
      <c r="B354" s="13"/>
      <c r="C354" s="14"/>
      <c r="D354" s="14"/>
      <c r="E354" s="15"/>
      <c r="F354" s="8" t="str">
        <f t="shared" si="32"/>
        <v/>
      </c>
      <c r="W354" s="50" t="str">
        <f t="shared" si="29"/>
        <v>EMPTY</v>
      </c>
      <c r="X354" s="48" t="str">
        <f t="shared" si="30"/>
        <v>2000-01-01</v>
      </c>
      <c r="Y354" s="49">
        <f t="shared" si="31"/>
        <v>0</v>
      </c>
    </row>
    <row r="355" spans="1:25" ht="19.5" customHeight="1" x14ac:dyDescent="0.2">
      <c r="A355" s="35" t="str">
        <f t="shared" si="33"/>
        <v/>
      </c>
      <c r="B355" s="13"/>
      <c r="C355" s="14"/>
      <c r="D355" s="14"/>
      <c r="E355" s="15"/>
      <c r="F355" s="8" t="str">
        <f t="shared" si="32"/>
        <v/>
      </c>
      <c r="W355" s="50" t="str">
        <f t="shared" si="29"/>
        <v>EMPTY</v>
      </c>
      <c r="X355" s="48" t="str">
        <f t="shared" si="30"/>
        <v>2000-01-01</v>
      </c>
      <c r="Y355" s="49">
        <f t="shared" si="31"/>
        <v>0</v>
      </c>
    </row>
    <row r="356" spans="1:25" ht="19.5" customHeight="1" x14ac:dyDescent="0.2">
      <c r="A356" s="35" t="str">
        <f t="shared" si="33"/>
        <v/>
      </c>
      <c r="B356" s="13"/>
      <c r="C356" s="14"/>
      <c r="D356" s="14"/>
      <c r="E356" s="15"/>
      <c r="F356" s="8" t="str">
        <f t="shared" si="32"/>
        <v/>
      </c>
      <c r="W356" s="50" t="str">
        <f t="shared" si="29"/>
        <v>EMPTY</v>
      </c>
      <c r="X356" s="48" t="str">
        <f t="shared" si="30"/>
        <v>2000-01-01</v>
      </c>
      <c r="Y356" s="49">
        <f t="shared" si="31"/>
        <v>0</v>
      </c>
    </row>
    <row r="357" spans="1:25" ht="19.5" customHeight="1" x14ac:dyDescent="0.2">
      <c r="A357" s="35" t="str">
        <f t="shared" si="33"/>
        <v/>
      </c>
      <c r="B357" s="13"/>
      <c r="C357" s="14"/>
      <c r="D357" s="14"/>
      <c r="E357" s="15"/>
      <c r="F357" s="8" t="str">
        <f t="shared" si="32"/>
        <v/>
      </c>
      <c r="W357" s="50" t="str">
        <f t="shared" si="29"/>
        <v>EMPTY</v>
      </c>
      <c r="X357" s="48" t="str">
        <f t="shared" si="30"/>
        <v>2000-01-01</v>
      </c>
      <c r="Y357" s="49">
        <f t="shared" si="31"/>
        <v>0</v>
      </c>
    </row>
    <row r="358" spans="1:25" ht="19.5" customHeight="1" x14ac:dyDescent="0.2">
      <c r="A358" s="35" t="str">
        <f t="shared" si="33"/>
        <v/>
      </c>
      <c r="B358" s="13"/>
      <c r="C358" s="14"/>
      <c r="D358" s="14"/>
      <c r="E358" s="15"/>
      <c r="F358" s="8" t="str">
        <f t="shared" si="32"/>
        <v/>
      </c>
      <c r="W358" s="50" t="str">
        <f t="shared" si="29"/>
        <v>EMPTY</v>
      </c>
      <c r="X358" s="48" t="str">
        <f t="shared" si="30"/>
        <v>2000-01-01</v>
      </c>
      <c r="Y358" s="49">
        <f t="shared" si="31"/>
        <v>0</v>
      </c>
    </row>
    <row r="359" spans="1:25" ht="19.5" customHeight="1" x14ac:dyDescent="0.2">
      <c r="A359" s="35" t="str">
        <f t="shared" si="33"/>
        <v/>
      </c>
      <c r="B359" s="13"/>
      <c r="C359" s="14"/>
      <c r="D359" s="14"/>
      <c r="E359" s="15"/>
      <c r="F359" s="8" t="str">
        <f t="shared" si="32"/>
        <v/>
      </c>
      <c r="W359" s="50" t="str">
        <f t="shared" si="29"/>
        <v>EMPTY</v>
      </c>
      <c r="X359" s="48" t="str">
        <f t="shared" si="30"/>
        <v>2000-01-01</v>
      </c>
      <c r="Y359" s="49">
        <f t="shared" si="31"/>
        <v>0</v>
      </c>
    </row>
    <row r="360" spans="1:25" ht="19.5" customHeight="1" x14ac:dyDescent="0.2">
      <c r="A360" s="35" t="str">
        <f t="shared" si="33"/>
        <v/>
      </c>
      <c r="B360" s="13"/>
      <c r="C360" s="14"/>
      <c r="D360" s="14"/>
      <c r="E360" s="15"/>
      <c r="F360" s="8" t="str">
        <f t="shared" si="32"/>
        <v/>
      </c>
      <c r="W360" s="50" t="str">
        <f t="shared" si="29"/>
        <v>EMPTY</v>
      </c>
      <c r="X360" s="48" t="str">
        <f t="shared" si="30"/>
        <v>2000-01-01</v>
      </c>
      <c r="Y360" s="49">
        <f t="shared" si="31"/>
        <v>0</v>
      </c>
    </row>
    <row r="361" spans="1:25" ht="19.5" customHeight="1" x14ac:dyDescent="0.2">
      <c r="A361" s="35" t="str">
        <f t="shared" si="33"/>
        <v/>
      </c>
      <c r="B361" s="13"/>
      <c r="C361" s="14"/>
      <c r="D361" s="14"/>
      <c r="E361" s="15"/>
      <c r="F361" s="8" t="str">
        <f t="shared" si="32"/>
        <v/>
      </c>
      <c r="W361" s="50" t="str">
        <f t="shared" si="29"/>
        <v>EMPTY</v>
      </c>
      <c r="X361" s="48" t="str">
        <f t="shared" si="30"/>
        <v>2000-01-01</v>
      </c>
      <c r="Y361" s="49">
        <f t="shared" si="31"/>
        <v>0</v>
      </c>
    </row>
    <row r="362" spans="1:25" ht="19.5" customHeight="1" x14ac:dyDescent="0.2">
      <c r="A362" s="35" t="str">
        <f t="shared" si="33"/>
        <v/>
      </c>
      <c r="B362" s="13"/>
      <c r="C362" s="14"/>
      <c r="D362" s="14"/>
      <c r="E362" s="15"/>
      <c r="F362" s="8" t="str">
        <f t="shared" si="32"/>
        <v/>
      </c>
      <c r="W362" s="50" t="str">
        <f t="shared" si="29"/>
        <v>EMPTY</v>
      </c>
      <c r="X362" s="48" t="str">
        <f t="shared" si="30"/>
        <v>2000-01-01</v>
      </c>
      <c r="Y362" s="49">
        <f t="shared" si="31"/>
        <v>0</v>
      </c>
    </row>
    <row r="363" spans="1:25" ht="19.5" customHeight="1" x14ac:dyDescent="0.2">
      <c r="A363" s="35" t="str">
        <f t="shared" si="33"/>
        <v/>
      </c>
      <c r="B363" s="13"/>
      <c r="C363" s="14"/>
      <c r="D363" s="14"/>
      <c r="E363" s="15"/>
      <c r="F363" s="8" t="str">
        <f t="shared" si="32"/>
        <v/>
      </c>
      <c r="W363" s="50" t="str">
        <f t="shared" si="29"/>
        <v>EMPTY</v>
      </c>
      <c r="X363" s="48" t="str">
        <f t="shared" si="30"/>
        <v>2000-01-01</v>
      </c>
      <c r="Y363" s="49">
        <f t="shared" si="31"/>
        <v>0</v>
      </c>
    </row>
    <row r="364" spans="1:25" ht="19.5" customHeight="1" x14ac:dyDescent="0.2">
      <c r="A364" s="35" t="str">
        <f t="shared" si="33"/>
        <v/>
      </c>
      <c r="B364" s="13"/>
      <c r="C364" s="14"/>
      <c r="D364" s="14"/>
      <c r="E364" s="15"/>
      <c r="F364" s="8" t="str">
        <f t="shared" si="32"/>
        <v/>
      </c>
      <c r="W364" s="50" t="str">
        <f t="shared" si="29"/>
        <v>EMPTY</v>
      </c>
      <c r="X364" s="48" t="str">
        <f t="shared" si="30"/>
        <v>2000-01-01</v>
      </c>
      <c r="Y364" s="49">
        <f t="shared" si="31"/>
        <v>0</v>
      </c>
    </row>
    <row r="365" spans="1:25" ht="19.5" customHeight="1" x14ac:dyDescent="0.2">
      <c r="A365" s="35" t="str">
        <f t="shared" si="33"/>
        <v/>
      </c>
      <c r="B365" s="13"/>
      <c r="C365" s="14"/>
      <c r="D365" s="14"/>
      <c r="E365" s="15"/>
      <c r="F365" s="8" t="str">
        <f t="shared" si="32"/>
        <v/>
      </c>
      <c r="W365" s="50" t="str">
        <f t="shared" si="29"/>
        <v>EMPTY</v>
      </c>
      <c r="X365" s="48" t="str">
        <f t="shared" si="30"/>
        <v>2000-01-01</v>
      </c>
      <c r="Y365" s="49">
        <f t="shared" si="31"/>
        <v>0</v>
      </c>
    </row>
    <row r="366" spans="1:25" ht="19.5" customHeight="1" x14ac:dyDescent="0.2">
      <c r="A366" s="35" t="str">
        <f t="shared" si="33"/>
        <v/>
      </c>
      <c r="B366" s="13"/>
      <c r="C366" s="14"/>
      <c r="D366" s="14"/>
      <c r="E366" s="15"/>
      <c r="F366" s="8" t="str">
        <f t="shared" si="32"/>
        <v/>
      </c>
      <c r="W366" s="50" t="str">
        <f t="shared" si="29"/>
        <v>EMPTY</v>
      </c>
      <c r="X366" s="48" t="str">
        <f t="shared" si="30"/>
        <v>2000-01-01</v>
      </c>
      <c r="Y366" s="49">
        <f t="shared" si="31"/>
        <v>0</v>
      </c>
    </row>
    <row r="367" spans="1:25" ht="19.5" customHeight="1" x14ac:dyDescent="0.2">
      <c r="A367" s="35" t="str">
        <f t="shared" si="33"/>
        <v/>
      </c>
      <c r="B367" s="13"/>
      <c r="C367" s="14"/>
      <c r="D367" s="14"/>
      <c r="E367" s="15"/>
      <c r="F367" s="8" t="str">
        <f t="shared" si="32"/>
        <v/>
      </c>
      <c r="W367" s="50" t="str">
        <f t="shared" si="29"/>
        <v>EMPTY</v>
      </c>
      <c r="X367" s="48" t="str">
        <f t="shared" si="30"/>
        <v>2000-01-01</v>
      </c>
      <c r="Y367" s="49">
        <f t="shared" si="31"/>
        <v>0</v>
      </c>
    </row>
    <row r="368" spans="1:25" ht="19.5" customHeight="1" x14ac:dyDescent="0.2">
      <c r="A368" s="35" t="str">
        <f t="shared" si="33"/>
        <v/>
      </c>
      <c r="B368" s="13"/>
      <c r="C368" s="14"/>
      <c r="D368" s="14"/>
      <c r="E368" s="15"/>
      <c r="F368" s="8" t="str">
        <f t="shared" si="32"/>
        <v/>
      </c>
      <c r="W368" s="50" t="str">
        <f t="shared" si="29"/>
        <v>EMPTY</v>
      </c>
      <c r="X368" s="48" t="str">
        <f t="shared" si="30"/>
        <v>2000-01-01</v>
      </c>
      <c r="Y368" s="49">
        <f t="shared" si="31"/>
        <v>0</v>
      </c>
    </row>
    <row r="369" spans="1:25" ht="19.5" customHeight="1" x14ac:dyDescent="0.2">
      <c r="A369" s="35" t="str">
        <f t="shared" si="33"/>
        <v/>
      </c>
      <c r="B369" s="13"/>
      <c r="C369" s="14"/>
      <c r="D369" s="14"/>
      <c r="E369" s="15"/>
      <c r="F369" s="8" t="str">
        <f t="shared" si="32"/>
        <v/>
      </c>
      <c r="W369" s="50" t="str">
        <f t="shared" si="29"/>
        <v>EMPTY</v>
      </c>
      <c r="X369" s="48" t="str">
        <f t="shared" si="30"/>
        <v>2000-01-01</v>
      </c>
      <c r="Y369" s="49">
        <f t="shared" si="31"/>
        <v>0</v>
      </c>
    </row>
    <row r="370" spans="1:25" ht="19.5" customHeight="1" x14ac:dyDescent="0.2">
      <c r="A370" s="35" t="str">
        <f t="shared" si="33"/>
        <v/>
      </c>
      <c r="B370" s="13"/>
      <c r="C370" s="14"/>
      <c r="D370" s="14"/>
      <c r="E370" s="15"/>
      <c r="F370" s="8" t="str">
        <f t="shared" si="32"/>
        <v/>
      </c>
      <c r="W370" s="50" t="str">
        <f t="shared" si="29"/>
        <v>EMPTY</v>
      </c>
      <c r="X370" s="48" t="str">
        <f t="shared" si="30"/>
        <v>2000-01-01</v>
      </c>
      <c r="Y370" s="49">
        <f t="shared" si="31"/>
        <v>0</v>
      </c>
    </row>
    <row r="371" spans="1:25" ht="19.5" customHeight="1" x14ac:dyDescent="0.2">
      <c r="A371" s="35" t="str">
        <f t="shared" si="33"/>
        <v/>
      </c>
      <c r="B371" s="13"/>
      <c r="C371" s="14"/>
      <c r="D371" s="14"/>
      <c r="E371" s="15"/>
      <c r="F371" s="8" t="str">
        <f t="shared" si="32"/>
        <v/>
      </c>
      <c r="W371" s="50" t="str">
        <f t="shared" si="29"/>
        <v>EMPTY</v>
      </c>
      <c r="X371" s="48" t="str">
        <f t="shared" si="30"/>
        <v>2000-01-01</v>
      </c>
      <c r="Y371" s="49">
        <f t="shared" si="31"/>
        <v>0</v>
      </c>
    </row>
    <row r="372" spans="1:25" ht="19.5" customHeight="1" x14ac:dyDescent="0.2">
      <c r="A372" s="35" t="str">
        <f t="shared" si="33"/>
        <v/>
      </c>
      <c r="B372" s="13"/>
      <c r="C372" s="14"/>
      <c r="D372" s="14"/>
      <c r="E372" s="15"/>
      <c r="F372" s="8" t="str">
        <f t="shared" si="32"/>
        <v/>
      </c>
      <c r="W372" s="50" t="str">
        <f t="shared" si="29"/>
        <v>EMPTY</v>
      </c>
      <c r="X372" s="48" t="str">
        <f t="shared" si="30"/>
        <v>2000-01-01</v>
      </c>
      <c r="Y372" s="49">
        <f t="shared" si="31"/>
        <v>0</v>
      </c>
    </row>
    <row r="373" spans="1:25" ht="19.5" customHeight="1" x14ac:dyDescent="0.2">
      <c r="A373" s="35" t="str">
        <f t="shared" si="33"/>
        <v/>
      </c>
      <c r="B373" s="13"/>
      <c r="C373" s="14"/>
      <c r="D373" s="14"/>
      <c r="E373" s="15"/>
      <c r="F373" s="8" t="str">
        <f t="shared" si="32"/>
        <v/>
      </c>
      <c r="W373" s="50" t="str">
        <f t="shared" si="29"/>
        <v>EMPTY</v>
      </c>
      <c r="X373" s="48" t="str">
        <f t="shared" si="30"/>
        <v>2000-01-01</v>
      </c>
      <c r="Y373" s="49">
        <f t="shared" si="31"/>
        <v>0</v>
      </c>
    </row>
    <row r="374" spans="1:25" ht="19.5" customHeight="1" x14ac:dyDescent="0.2">
      <c r="A374" s="35" t="str">
        <f t="shared" si="33"/>
        <v/>
      </c>
      <c r="B374" s="13"/>
      <c r="C374" s="14"/>
      <c r="D374" s="14"/>
      <c r="E374" s="15"/>
      <c r="F374" s="8" t="str">
        <f t="shared" si="32"/>
        <v/>
      </c>
      <c r="W374" s="50" t="str">
        <f t="shared" si="29"/>
        <v>EMPTY</v>
      </c>
      <c r="X374" s="48" t="str">
        <f t="shared" si="30"/>
        <v>2000-01-01</v>
      </c>
      <c r="Y374" s="49">
        <f t="shared" si="31"/>
        <v>0</v>
      </c>
    </row>
    <row r="375" spans="1:25" ht="19.5" customHeight="1" x14ac:dyDescent="0.2">
      <c r="A375" s="35" t="str">
        <f t="shared" si="33"/>
        <v/>
      </c>
      <c r="B375" s="13"/>
      <c r="C375" s="14"/>
      <c r="D375" s="14"/>
      <c r="E375" s="15"/>
      <c r="F375" s="8" t="str">
        <f t="shared" si="32"/>
        <v/>
      </c>
      <c r="W375" s="50" t="str">
        <f t="shared" si="29"/>
        <v>EMPTY</v>
      </c>
      <c r="X375" s="48" t="str">
        <f t="shared" si="30"/>
        <v>2000-01-01</v>
      </c>
      <c r="Y375" s="49">
        <f t="shared" si="31"/>
        <v>0</v>
      </c>
    </row>
    <row r="376" spans="1:25" ht="19.5" customHeight="1" x14ac:dyDescent="0.2">
      <c r="A376" s="35" t="str">
        <f t="shared" si="33"/>
        <v/>
      </c>
      <c r="B376" s="13"/>
      <c r="C376" s="14"/>
      <c r="D376" s="14"/>
      <c r="E376" s="15"/>
      <c r="F376" s="8" t="str">
        <f t="shared" si="32"/>
        <v/>
      </c>
      <c r="W376" s="50" t="str">
        <f t="shared" si="29"/>
        <v>EMPTY</v>
      </c>
      <c r="X376" s="48" t="str">
        <f t="shared" si="30"/>
        <v>2000-01-01</v>
      </c>
      <c r="Y376" s="49">
        <f t="shared" si="31"/>
        <v>0</v>
      </c>
    </row>
    <row r="377" spans="1:25" ht="19.5" customHeight="1" x14ac:dyDescent="0.2">
      <c r="A377" s="35" t="str">
        <f t="shared" si="33"/>
        <v/>
      </c>
      <c r="B377" s="13"/>
      <c r="C377" s="14"/>
      <c r="D377" s="14"/>
      <c r="E377" s="15"/>
      <c r="F377" s="8" t="str">
        <f t="shared" si="32"/>
        <v/>
      </c>
      <c r="W377" s="50" t="str">
        <f t="shared" si="29"/>
        <v>EMPTY</v>
      </c>
      <c r="X377" s="48" t="str">
        <f t="shared" si="30"/>
        <v>2000-01-01</v>
      </c>
      <c r="Y377" s="49">
        <f t="shared" si="31"/>
        <v>0</v>
      </c>
    </row>
    <row r="378" spans="1:25" ht="19.5" customHeight="1" x14ac:dyDescent="0.2">
      <c r="A378" s="35" t="str">
        <f t="shared" si="33"/>
        <v/>
      </c>
      <c r="B378" s="13"/>
      <c r="C378" s="14"/>
      <c r="D378" s="14"/>
      <c r="E378" s="15"/>
      <c r="F378" s="8" t="str">
        <f t="shared" si="32"/>
        <v/>
      </c>
      <c r="W378" s="50" t="str">
        <f t="shared" si="29"/>
        <v>EMPTY</v>
      </c>
      <c r="X378" s="48" t="str">
        <f t="shared" si="30"/>
        <v>2000-01-01</v>
      </c>
      <c r="Y378" s="49">
        <f t="shared" si="31"/>
        <v>0</v>
      </c>
    </row>
    <row r="379" spans="1:25" ht="19.5" customHeight="1" x14ac:dyDescent="0.2">
      <c r="A379" s="35" t="str">
        <f t="shared" si="33"/>
        <v/>
      </c>
      <c r="B379" s="13"/>
      <c r="C379" s="14"/>
      <c r="D379" s="14"/>
      <c r="E379" s="15"/>
      <c r="F379" s="8" t="str">
        <f t="shared" si="32"/>
        <v/>
      </c>
      <c r="W379" s="50" t="str">
        <f t="shared" si="29"/>
        <v>EMPTY</v>
      </c>
      <c r="X379" s="48" t="str">
        <f t="shared" si="30"/>
        <v>2000-01-01</v>
      </c>
      <c r="Y379" s="49">
        <f t="shared" si="31"/>
        <v>0</v>
      </c>
    </row>
    <row r="380" spans="1:25" ht="19.5" customHeight="1" x14ac:dyDescent="0.2">
      <c r="A380" s="35" t="str">
        <f t="shared" si="33"/>
        <v/>
      </c>
      <c r="B380" s="13"/>
      <c r="C380" s="14"/>
      <c r="D380" s="14"/>
      <c r="E380" s="15"/>
      <c r="F380" s="8" t="str">
        <f t="shared" si="32"/>
        <v/>
      </c>
      <c r="W380" s="50" t="str">
        <f t="shared" si="29"/>
        <v>EMPTY</v>
      </c>
      <c r="X380" s="48" t="str">
        <f t="shared" si="30"/>
        <v>2000-01-01</v>
      </c>
      <c r="Y380" s="49">
        <f t="shared" si="31"/>
        <v>0</v>
      </c>
    </row>
    <row r="381" spans="1:25" ht="19.5" customHeight="1" x14ac:dyDescent="0.2">
      <c r="A381" s="35" t="str">
        <f t="shared" si="33"/>
        <v/>
      </c>
      <c r="B381" s="13"/>
      <c r="C381" s="14"/>
      <c r="D381" s="14"/>
      <c r="E381" s="15"/>
      <c r="F381" s="8" t="str">
        <f t="shared" si="32"/>
        <v/>
      </c>
      <c r="W381" s="50" t="str">
        <f t="shared" si="29"/>
        <v>EMPTY</v>
      </c>
      <c r="X381" s="48" t="str">
        <f t="shared" si="30"/>
        <v>2000-01-01</v>
      </c>
      <c r="Y381" s="49">
        <f t="shared" si="31"/>
        <v>0</v>
      </c>
    </row>
    <row r="382" spans="1:25" ht="19.5" customHeight="1" x14ac:dyDescent="0.2">
      <c r="A382" s="35" t="str">
        <f t="shared" si="33"/>
        <v/>
      </c>
      <c r="B382" s="13"/>
      <c r="C382" s="14"/>
      <c r="D382" s="14"/>
      <c r="E382" s="15"/>
      <c r="F382" s="8" t="str">
        <f t="shared" si="32"/>
        <v/>
      </c>
      <c r="W382" s="50" t="str">
        <f t="shared" si="29"/>
        <v>EMPTY</v>
      </c>
      <c r="X382" s="48" t="str">
        <f t="shared" si="30"/>
        <v>2000-01-01</v>
      </c>
      <c r="Y382" s="49">
        <f t="shared" si="31"/>
        <v>0</v>
      </c>
    </row>
    <row r="383" spans="1:25" ht="19.5" customHeight="1" x14ac:dyDescent="0.2">
      <c r="A383" s="35" t="str">
        <f t="shared" si="33"/>
        <v/>
      </c>
      <c r="B383" s="13"/>
      <c r="C383" s="14"/>
      <c r="D383" s="14"/>
      <c r="E383" s="15"/>
      <c r="F383" s="8" t="str">
        <f t="shared" si="32"/>
        <v/>
      </c>
      <c r="W383" s="50" t="str">
        <f t="shared" si="29"/>
        <v>EMPTY</v>
      </c>
      <c r="X383" s="48" t="str">
        <f t="shared" si="30"/>
        <v>2000-01-01</v>
      </c>
      <c r="Y383" s="49">
        <f t="shared" si="31"/>
        <v>0</v>
      </c>
    </row>
    <row r="384" spans="1:25" ht="19.5" customHeight="1" x14ac:dyDescent="0.2">
      <c r="A384" s="35" t="str">
        <f t="shared" si="33"/>
        <v/>
      </c>
      <c r="B384" s="13"/>
      <c r="C384" s="14"/>
      <c r="D384" s="14"/>
      <c r="E384" s="15"/>
      <c r="F384" s="8" t="str">
        <f t="shared" si="32"/>
        <v/>
      </c>
      <c r="W384" s="50" t="str">
        <f t="shared" si="29"/>
        <v>EMPTY</v>
      </c>
      <c r="X384" s="48" t="str">
        <f t="shared" si="30"/>
        <v>2000-01-01</v>
      </c>
      <c r="Y384" s="49">
        <f t="shared" si="31"/>
        <v>0</v>
      </c>
    </row>
    <row r="385" spans="1:25" ht="19.5" customHeight="1" x14ac:dyDescent="0.2">
      <c r="A385" s="35" t="str">
        <f t="shared" si="33"/>
        <v/>
      </c>
      <c r="B385" s="13"/>
      <c r="C385" s="14"/>
      <c r="D385" s="14"/>
      <c r="E385" s="15"/>
      <c r="F385" s="8" t="str">
        <f t="shared" si="32"/>
        <v/>
      </c>
      <c r="W385" s="50" t="str">
        <f t="shared" si="29"/>
        <v>EMPTY</v>
      </c>
      <c r="X385" s="48" t="str">
        <f t="shared" si="30"/>
        <v>2000-01-01</v>
      </c>
      <c r="Y385" s="49">
        <f t="shared" si="31"/>
        <v>0</v>
      </c>
    </row>
    <row r="386" spans="1:25" ht="19.5" customHeight="1" x14ac:dyDescent="0.2">
      <c r="A386" s="35" t="str">
        <f t="shared" si="33"/>
        <v/>
      </c>
      <c r="B386" s="13"/>
      <c r="C386" s="14"/>
      <c r="D386" s="14"/>
      <c r="E386" s="15"/>
      <c r="F386" s="8" t="str">
        <f t="shared" si="32"/>
        <v/>
      </c>
      <c r="W386" s="50" t="str">
        <f t="shared" si="29"/>
        <v>EMPTY</v>
      </c>
      <c r="X386" s="48" t="str">
        <f t="shared" si="30"/>
        <v>2000-01-01</v>
      </c>
      <c r="Y386" s="49">
        <f t="shared" si="31"/>
        <v>0</v>
      </c>
    </row>
    <row r="387" spans="1:25" ht="19.5" customHeight="1" x14ac:dyDescent="0.2">
      <c r="A387" s="35" t="str">
        <f t="shared" si="33"/>
        <v/>
      </c>
      <c r="B387" s="13"/>
      <c r="C387" s="14"/>
      <c r="D387" s="14"/>
      <c r="E387" s="15"/>
      <c r="F387" s="8" t="str">
        <f t="shared" si="32"/>
        <v/>
      </c>
      <c r="W387" s="50" t="str">
        <f t="shared" si="29"/>
        <v>EMPTY</v>
      </c>
      <c r="X387" s="48" t="str">
        <f t="shared" si="30"/>
        <v>2000-01-01</v>
      </c>
      <c r="Y387" s="49">
        <f t="shared" si="31"/>
        <v>0</v>
      </c>
    </row>
    <row r="388" spans="1:25" ht="19.5" customHeight="1" x14ac:dyDescent="0.2">
      <c r="A388" s="35" t="str">
        <f t="shared" si="33"/>
        <v/>
      </c>
      <c r="B388" s="13"/>
      <c r="C388" s="14"/>
      <c r="D388" s="14"/>
      <c r="E388" s="15"/>
      <c r="F388" s="8" t="str">
        <f t="shared" si="32"/>
        <v/>
      </c>
      <c r="W388" s="50" t="str">
        <f t="shared" si="29"/>
        <v>EMPTY</v>
      </c>
      <c r="X388" s="48" t="str">
        <f t="shared" si="30"/>
        <v>2000-01-01</v>
      </c>
      <c r="Y388" s="49">
        <f t="shared" si="31"/>
        <v>0</v>
      </c>
    </row>
    <row r="389" spans="1:25" ht="19.5" customHeight="1" x14ac:dyDescent="0.2">
      <c r="A389" s="35" t="str">
        <f t="shared" si="33"/>
        <v/>
      </c>
      <c r="B389" s="13"/>
      <c r="C389" s="14"/>
      <c r="D389" s="14"/>
      <c r="E389" s="15"/>
      <c r="F389" s="8" t="str">
        <f t="shared" si="32"/>
        <v/>
      </c>
      <c r="W389" s="50" t="str">
        <f t="shared" ref="W389:W452" si="34">IF(AND(NOT(ISBLANK(B395)), NOT(ISBLANK(C395)), NOT(ISBLANK(D395))), B395 &amp; " " &amp; C395 &amp; "," &amp; " " &amp; D395,"EMPTY")</f>
        <v>EMPTY</v>
      </c>
      <c r="X389" s="48" t="str">
        <f t="shared" ref="X389:X452" si="35">IF(W389="EMPTY", "2000-01-01", DATEVALUE(W389))</f>
        <v>2000-01-01</v>
      </c>
      <c r="Y389" s="49">
        <f t="shared" ref="Y389:Y452" si="36">IF(W389="EMPTY", 0, -E395)</f>
        <v>0</v>
      </c>
    </row>
    <row r="390" spans="1:25" ht="19.5" customHeight="1" x14ac:dyDescent="0.2">
      <c r="A390" s="35" t="str">
        <f t="shared" si="33"/>
        <v/>
      </c>
      <c r="B390" s="13"/>
      <c r="C390" s="14"/>
      <c r="D390" s="14"/>
      <c r="E390" s="15"/>
      <c r="F390" s="8" t="str">
        <f t="shared" si="32"/>
        <v/>
      </c>
      <c r="W390" s="50" t="str">
        <f t="shared" si="34"/>
        <v>EMPTY</v>
      </c>
      <c r="X390" s="48" t="str">
        <f t="shared" si="35"/>
        <v>2000-01-01</v>
      </c>
      <c r="Y390" s="49">
        <f t="shared" si="36"/>
        <v>0</v>
      </c>
    </row>
    <row r="391" spans="1:25" ht="19.5" customHeight="1" x14ac:dyDescent="0.2">
      <c r="A391" s="35" t="str">
        <f t="shared" si="33"/>
        <v/>
      </c>
      <c r="B391" s="13"/>
      <c r="C391" s="14"/>
      <c r="D391" s="14"/>
      <c r="E391" s="15"/>
      <c r="F391" s="8" t="str">
        <f t="shared" si="32"/>
        <v/>
      </c>
      <c r="W391" s="50" t="str">
        <f t="shared" si="34"/>
        <v>EMPTY</v>
      </c>
      <c r="X391" s="48" t="str">
        <f t="shared" si="35"/>
        <v>2000-01-01</v>
      </c>
      <c r="Y391" s="49">
        <f t="shared" si="36"/>
        <v>0</v>
      </c>
    </row>
    <row r="392" spans="1:25" ht="19.5" customHeight="1" x14ac:dyDescent="0.2">
      <c r="A392" s="35" t="str">
        <f t="shared" si="33"/>
        <v/>
      </c>
      <c r="B392" s="13"/>
      <c r="C392" s="14"/>
      <c r="D392" s="14"/>
      <c r="E392" s="15"/>
      <c r="F392" s="8" t="str">
        <f t="shared" si="32"/>
        <v/>
      </c>
      <c r="W392" s="50" t="str">
        <f t="shared" si="34"/>
        <v>EMPTY</v>
      </c>
      <c r="X392" s="48" t="str">
        <f t="shared" si="35"/>
        <v>2000-01-01</v>
      </c>
      <c r="Y392" s="49">
        <f t="shared" si="36"/>
        <v>0</v>
      </c>
    </row>
    <row r="393" spans="1:25" ht="19.5" customHeight="1" x14ac:dyDescent="0.2">
      <c r="A393" s="35" t="str">
        <f t="shared" si="33"/>
        <v/>
      </c>
      <c r="B393" s="13"/>
      <c r="C393" s="14"/>
      <c r="D393" s="14"/>
      <c r="E393" s="15"/>
      <c r="F393" s="8" t="str">
        <f t="shared" si="32"/>
        <v/>
      </c>
      <c r="W393" s="50" t="str">
        <f t="shared" si="34"/>
        <v>EMPTY</v>
      </c>
      <c r="X393" s="48" t="str">
        <f t="shared" si="35"/>
        <v>2000-01-01</v>
      </c>
      <c r="Y393" s="49">
        <f t="shared" si="36"/>
        <v>0</v>
      </c>
    </row>
    <row r="394" spans="1:25" ht="19.5" customHeight="1" x14ac:dyDescent="0.2">
      <c r="A394" s="35" t="str">
        <f t="shared" si="33"/>
        <v/>
      </c>
      <c r="B394" s="13"/>
      <c r="C394" s="14"/>
      <c r="D394" s="14"/>
      <c r="E394" s="15"/>
      <c r="F394" s="8" t="str">
        <f t="shared" si="32"/>
        <v/>
      </c>
      <c r="W394" s="50" t="str">
        <f t="shared" si="34"/>
        <v>EMPTY</v>
      </c>
      <c r="X394" s="48" t="str">
        <f t="shared" si="35"/>
        <v>2000-01-01</v>
      </c>
      <c r="Y394" s="49">
        <f t="shared" si="36"/>
        <v>0</v>
      </c>
    </row>
    <row r="395" spans="1:25" ht="19.5" customHeight="1" x14ac:dyDescent="0.2">
      <c r="A395" s="35" t="str">
        <f t="shared" si="33"/>
        <v/>
      </c>
      <c r="B395" s="13"/>
      <c r="C395" s="14"/>
      <c r="D395" s="14"/>
      <c r="E395" s="15"/>
      <c r="F395" s="8" t="str">
        <f t="shared" ref="F395:F458" si="37">IF(AND(NOT(ISBLANK(B395)),NOT(ISBLANK(C395)),NOT(ISBLANK(D395)),IFERROR(X389,1)=1),"Invalid Date!",IF(AND(NOT(ISBLANK(B395)),NOT(ISBLANK(C395)),NOT(ISBLANK(D395)),IFERROR($X$3,"error")&lt;&gt;"error",IFERROR($X$9994,"error")&lt;&gt;"error"),IF(OR(X389&lt;$X$3,X389&gt;$X$9994),"Date Is Not Within Period!",""),""))</f>
        <v/>
      </c>
      <c r="W395" s="50" t="str">
        <f t="shared" si="34"/>
        <v>EMPTY</v>
      </c>
      <c r="X395" s="48" t="str">
        <f t="shared" si="35"/>
        <v>2000-01-01</v>
      </c>
      <c r="Y395" s="49">
        <f t="shared" si="36"/>
        <v>0</v>
      </c>
    </row>
    <row r="396" spans="1:25" ht="19.5" customHeight="1" x14ac:dyDescent="0.2">
      <c r="A396" s="35" t="str">
        <f t="shared" si="33"/>
        <v/>
      </c>
      <c r="B396" s="13"/>
      <c r="C396" s="14"/>
      <c r="D396" s="14"/>
      <c r="E396" s="15"/>
      <c r="F396" s="8" t="str">
        <f t="shared" si="37"/>
        <v/>
      </c>
      <c r="W396" s="50" t="str">
        <f t="shared" si="34"/>
        <v>EMPTY</v>
      </c>
      <c r="X396" s="48" t="str">
        <f t="shared" si="35"/>
        <v>2000-01-01</v>
      </c>
      <c r="Y396" s="49">
        <f t="shared" si="36"/>
        <v>0</v>
      </c>
    </row>
    <row r="397" spans="1:25" ht="19.5" customHeight="1" x14ac:dyDescent="0.2">
      <c r="A397" s="35" t="str">
        <f t="shared" si="33"/>
        <v/>
      </c>
      <c r="B397" s="13"/>
      <c r="C397" s="14"/>
      <c r="D397" s="14"/>
      <c r="E397" s="15"/>
      <c r="F397" s="8" t="str">
        <f t="shared" si="37"/>
        <v/>
      </c>
      <c r="W397" s="50" t="str">
        <f t="shared" si="34"/>
        <v>EMPTY</v>
      </c>
      <c r="X397" s="48" t="str">
        <f t="shared" si="35"/>
        <v>2000-01-01</v>
      </c>
      <c r="Y397" s="49">
        <f t="shared" si="36"/>
        <v>0</v>
      </c>
    </row>
    <row r="398" spans="1:25" ht="19.5" customHeight="1" x14ac:dyDescent="0.2">
      <c r="A398" s="35" t="str">
        <f t="shared" si="33"/>
        <v/>
      </c>
      <c r="B398" s="13"/>
      <c r="C398" s="14"/>
      <c r="D398" s="14"/>
      <c r="E398" s="15"/>
      <c r="F398" s="8" t="str">
        <f t="shared" si="37"/>
        <v/>
      </c>
      <c r="W398" s="50" t="str">
        <f t="shared" si="34"/>
        <v>EMPTY</v>
      </c>
      <c r="X398" s="48" t="str">
        <f t="shared" si="35"/>
        <v>2000-01-01</v>
      </c>
      <c r="Y398" s="49">
        <f t="shared" si="36"/>
        <v>0</v>
      </c>
    </row>
    <row r="399" spans="1:25" ht="19.5" customHeight="1" x14ac:dyDescent="0.2">
      <c r="A399" s="35" t="str">
        <f t="shared" si="33"/>
        <v/>
      </c>
      <c r="B399" s="13"/>
      <c r="C399" s="14"/>
      <c r="D399" s="14"/>
      <c r="E399" s="15"/>
      <c r="F399" s="8" t="str">
        <f t="shared" si="37"/>
        <v/>
      </c>
      <c r="W399" s="50" t="str">
        <f t="shared" si="34"/>
        <v>EMPTY</v>
      </c>
      <c r="X399" s="48" t="str">
        <f t="shared" si="35"/>
        <v>2000-01-01</v>
      </c>
      <c r="Y399" s="49">
        <f t="shared" si="36"/>
        <v>0</v>
      </c>
    </row>
    <row r="400" spans="1:25" ht="19.5" customHeight="1" x14ac:dyDescent="0.2">
      <c r="A400" s="35" t="str">
        <f t="shared" si="33"/>
        <v/>
      </c>
      <c r="B400" s="13"/>
      <c r="C400" s="14"/>
      <c r="D400" s="14"/>
      <c r="E400" s="15"/>
      <c r="F400" s="8" t="str">
        <f t="shared" si="37"/>
        <v/>
      </c>
      <c r="W400" s="50" t="str">
        <f t="shared" si="34"/>
        <v>EMPTY</v>
      </c>
      <c r="X400" s="48" t="str">
        <f t="shared" si="35"/>
        <v>2000-01-01</v>
      </c>
      <c r="Y400" s="49">
        <f t="shared" si="36"/>
        <v>0</v>
      </c>
    </row>
    <row r="401" spans="1:25" ht="19.5" customHeight="1" x14ac:dyDescent="0.2">
      <c r="A401" s="35" t="str">
        <f t="shared" si="33"/>
        <v/>
      </c>
      <c r="B401" s="13"/>
      <c r="C401" s="14"/>
      <c r="D401" s="14"/>
      <c r="E401" s="15"/>
      <c r="F401" s="8" t="str">
        <f t="shared" si="37"/>
        <v/>
      </c>
      <c r="W401" s="50" t="str">
        <f t="shared" si="34"/>
        <v>EMPTY</v>
      </c>
      <c r="X401" s="48" t="str">
        <f t="shared" si="35"/>
        <v>2000-01-01</v>
      </c>
      <c r="Y401" s="49">
        <f t="shared" si="36"/>
        <v>0</v>
      </c>
    </row>
    <row r="402" spans="1:25" ht="19.5" customHeight="1" x14ac:dyDescent="0.2">
      <c r="A402" s="35" t="str">
        <f t="shared" si="33"/>
        <v/>
      </c>
      <c r="B402" s="13"/>
      <c r="C402" s="14"/>
      <c r="D402" s="14"/>
      <c r="E402" s="15"/>
      <c r="F402" s="8" t="str">
        <f t="shared" si="37"/>
        <v/>
      </c>
      <c r="W402" s="50" t="str">
        <f t="shared" si="34"/>
        <v>EMPTY</v>
      </c>
      <c r="X402" s="48" t="str">
        <f t="shared" si="35"/>
        <v>2000-01-01</v>
      </c>
      <c r="Y402" s="49">
        <f t="shared" si="36"/>
        <v>0</v>
      </c>
    </row>
    <row r="403" spans="1:25" ht="19.5" customHeight="1" x14ac:dyDescent="0.2">
      <c r="A403" s="35" t="str">
        <f t="shared" si="33"/>
        <v/>
      </c>
      <c r="B403" s="13"/>
      <c r="C403" s="14"/>
      <c r="D403" s="14"/>
      <c r="E403" s="15"/>
      <c r="F403" s="8" t="str">
        <f t="shared" si="37"/>
        <v/>
      </c>
      <c r="W403" s="50" t="str">
        <f t="shared" si="34"/>
        <v>EMPTY</v>
      </c>
      <c r="X403" s="48" t="str">
        <f t="shared" si="35"/>
        <v>2000-01-01</v>
      </c>
      <c r="Y403" s="49">
        <f t="shared" si="36"/>
        <v>0</v>
      </c>
    </row>
    <row r="404" spans="1:25" ht="19.5" customHeight="1" x14ac:dyDescent="0.2">
      <c r="A404" s="35" t="str">
        <f t="shared" si="33"/>
        <v/>
      </c>
      <c r="B404" s="13"/>
      <c r="C404" s="14"/>
      <c r="D404" s="14"/>
      <c r="E404" s="15"/>
      <c r="F404" s="8" t="str">
        <f t="shared" si="37"/>
        <v/>
      </c>
      <c r="W404" s="50" t="str">
        <f t="shared" si="34"/>
        <v>EMPTY</v>
      </c>
      <c r="X404" s="48" t="str">
        <f t="shared" si="35"/>
        <v>2000-01-01</v>
      </c>
      <c r="Y404" s="49">
        <f t="shared" si="36"/>
        <v>0</v>
      </c>
    </row>
    <row r="405" spans="1:25" ht="19.5" customHeight="1" x14ac:dyDescent="0.2">
      <c r="A405" s="35" t="str">
        <f t="shared" si="33"/>
        <v/>
      </c>
      <c r="B405" s="13"/>
      <c r="C405" s="14"/>
      <c r="D405" s="14"/>
      <c r="E405" s="15"/>
      <c r="F405" s="8" t="str">
        <f t="shared" si="37"/>
        <v/>
      </c>
      <c r="W405" s="50" t="str">
        <f t="shared" si="34"/>
        <v>EMPTY</v>
      </c>
      <c r="X405" s="48" t="str">
        <f t="shared" si="35"/>
        <v>2000-01-01</v>
      </c>
      <c r="Y405" s="49">
        <f t="shared" si="36"/>
        <v>0</v>
      </c>
    </row>
    <row r="406" spans="1:25" ht="19.5" customHeight="1" x14ac:dyDescent="0.2">
      <c r="A406" s="35" t="str">
        <f t="shared" si="33"/>
        <v/>
      </c>
      <c r="B406" s="13"/>
      <c r="C406" s="14"/>
      <c r="D406" s="14"/>
      <c r="E406" s="15"/>
      <c r="F406" s="8" t="str">
        <f t="shared" si="37"/>
        <v/>
      </c>
      <c r="W406" s="50" t="str">
        <f t="shared" si="34"/>
        <v>EMPTY</v>
      </c>
      <c r="X406" s="48" t="str">
        <f t="shared" si="35"/>
        <v>2000-01-01</v>
      </c>
      <c r="Y406" s="49">
        <f t="shared" si="36"/>
        <v>0</v>
      </c>
    </row>
    <row r="407" spans="1:25" ht="19.5" customHeight="1" x14ac:dyDescent="0.2">
      <c r="A407" s="35" t="str">
        <f t="shared" si="33"/>
        <v/>
      </c>
      <c r="B407" s="13"/>
      <c r="C407" s="14"/>
      <c r="D407" s="14"/>
      <c r="E407" s="15"/>
      <c r="F407" s="8" t="str">
        <f t="shared" si="37"/>
        <v/>
      </c>
      <c r="W407" s="50" t="str">
        <f t="shared" si="34"/>
        <v>EMPTY</v>
      </c>
      <c r="X407" s="48" t="str">
        <f t="shared" si="35"/>
        <v>2000-01-01</v>
      </c>
      <c r="Y407" s="49">
        <f t="shared" si="36"/>
        <v>0</v>
      </c>
    </row>
    <row r="408" spans="1:25" ht="19.5" customHeight="1" x14ac:dyDescent="0.2">
      <c r="A408" s="35" t="str">
        <f t="shared" si="33"/>
        <v/>
      </c>
      <c r="B408" s="13"/>
      <c r="C408" s="14"/>
      <c r="D408" s="14"/>
      <c r="E408" s="15"/>
      <c r="F408" s="8" t="str">
        <f t="shared" si="37"/>
        <v/>
      </c>
      <c r="W408" s="50" t="str">
        <f t="shared" si="34"/>
        <v>EMPTY</v>
      </c>
      <c r="X408" s="48" t="str">
        <f t="shared" si="35"/>
        <v>2000-01-01</v>
      </c>
      <c r="Y408" s="49">
        <f t="shared" si="36"/>
        <v>0</v>
      </c>
    </row>
    <row r="409" spans="1:25" ht="19.5" customHeight="1" x14ac:dyDescent="0.2">
      <c r="A409" s="35" t="str">
        <f t="shared" ref="A409:A472" si="38">IF(IFERROR(X403,"error")&lt;&gt;"error",IF(X403&lt;&gt;"2000-01-01",IF(E409&gt;0,"Contribution",IF(E409&lt;0,"Withdrawal","")),""),"")</f>
        <v/>
      </c>
      <c r="B409" s="13"/>
      <c r="C409" s="14"/>
      <c r="D409" s="14"/>
      <c r="E409" s="15"/>
      <c r="F409" s="8" t="str">
        <f t="shared" si="37"/>
        <v/>
      </c>
      <c r="W409" s="50" t="str">
        <f t="shared" si="34"/>
        <v>EMPTY</v>
      </c>
      <c r="X409" s="48" t="str">
        <f t="shared" si="35"/>
        <v>2000-01-01</v>
      </c>
      <c r="Y409" s="49">
        <f t="shared" si="36"/>
        <v>0</v>
      </c>
    </row>
    <row r="410" spans="1:25" ht="19.5" customHeight="1" x14ac:dyDescent="0.2">
      <c r="A410" s="35" t="str">
        <f t="shared" si="38"/>
        <v/>
      </c>
      <c r="B410" s="13"/>
      <c r="C410" s="14"/>
      <c r="D410" s="14"/>
      <c r="E410" s="15"/>
      <c r="F410" s="8" t="str">
        <f t="shared" si="37"/>
        <v/>
      </c>
      <c r="W410" s="50" t="str">
        <f t="shared" si="34"/>
        <v>EMPTY</v>
      </c>
      <c r="X410" s="48" t="str">
        <f t="shared" si="35"/>
        <v>2000-01-01</v>
      </c>
      <c r="Y410" s="49">
        <f t="shared" si="36"/>
        <v>0</v>
      </c>
    </row>
    <row r="411" spans="1:25" ht="19.5" customHeight="1" x14ac:dyDescent="0.2">
      <c r="A411" s="35" t="str">
        <f t="shared" si="38"/>
        <v/>
      </c>
      <c r="B411" s="13"/>
      <c r="C411" s="14"/>
      <c r="D411" s="14"/>
      <c r="E411" s="15"/>
      <c r="F411" s="8" t="str">
        <f t="shared" si="37"/>
        <v/>
      </c>
      <c r="W411" s="50" t="str">
        <f t="shared" si="34"/>
        <v>EMPTY</v>
      </c>
      <c r="X411" s="48" t="str">
        <f t="shared" si="35"/>
        <v>2000-01-01</v>
      </c>
      <c r="Y411" s="49">
        <f t="shared" si="36"/>
        <v>0</v>
      </c>
    </row>
    <row r="412" spans="1:25" ht="19.5" customHeight="1" x14ac:dyDescent="0.2">
      <c r="A412" s="35" t="str">
        <f t="shared" si="38"/>
        <v/>
      </c>
      <c r="B412" s="13"/>
      <c r="C412" s="14"/>
      <c r="D412" s="14"/>
      <c r="E412" s="15"/>
      <c r="F412" s="8" t="str">
        <f t="shared" si="37"/>
        <v/>
      </c>
      <c r="W412" s="50" t="str">
        <f t="shared" si="34"/>
        <v>EMPTY</v>
      </c>
      <c r="X412" s="48" t="str">
        <f t="shared" si="35"/>
        <v>2000-01-01</v>
      </c>
      <c r="Y412" s="49">
        <f t="shared" si="36"/>
        <v>0</v>
      </c>
    </row>
    <row r="413" spans="1:25" ht="19.5" customHeight="1" x14ac:dyDescent="0.2">
      <c r="A413" s="35" t="str">
        <f t="shared" si="38"/>
        <v/>
      </c>
      <c r="B413" s="13"/>
      <c r="C413" s="14"/>
      <c r="D413" s="14"/>
      <c r="E413" s="15"/>
      <c r="F413" s="8" t="str">
        <f t="shared" si="37"/>
        <v/>
      </c>
      <c r="W413" s="50" t="str">
        <f t="shared" si="34"/>
        <v>EMPTY</v>
      </c>
      <c r="X413" s="48" t="str">
        <f t="shared" si="35"/>
        <v>2000-01-01</v>
      </c>
      <c r="Y413" s="49">
        <f t="shared" si="36"/>
        <v>0</v>
      </c>
    </row>
    <row r="414" spans="1:25" ht="19.5" customHeight="1" x14ac:dyDescent="0.2">
      <c r="A414" s="35" t="str">
        <f t="shared" si="38"/>
        <v/>
      </c>
      <c r="B414" s="13"/>
      <c r="C414" s="14"/>
      <c r="D414" s="14"/>
      <c r="E414" s="15"/>
      <c r="F414" s="8" t="str">
        <f t="shared" si="37"/>
        <v/>
      </c>
      <c r="W414" s="50" t="str">
        <f t="shared" si="34"/>
        <v>EMPTY</v>
      </c>
      <c r="X414" s="48" t="str">
        <f t="shared" si="35"/>
        <v>2000-01-01</v>
      </c>
      <c r="Y414" s="49">
        <f t="shared" si="36"/>
        <v>0</v>
      </c>
    </row>
    <row r="415" spans="1:25" ht="19.5" customHeight="1" x14ac:dyDescent="0.2">
      <c r="A415" s="35" t="str">
        <f t="shared" si="38"/>
        <v/>
      </c>
      <c r="B415" s="13"/>
      <c r="C415" s="14"/>
      <c r="D415" s="14"/>
      <c r="E415" s="15"/>
      <c r="F415" s="8" t="str">
        <f t="shared" si="37"/>
        <v/>
      </c>
      <c r="W415" s="50" t="str">
        <f t="shared" si="34"/>
        <v>EMPTY</v>
      </c>
      <c r="X415" s="48" t="str">
        <f t="shared" si="35"/>
        <v>2000-01-01</v>
      </c>
      <c r="Y415" s="49">
        <f t="shared" si="36"/>
        <v>0</v>
      </c>
    </row>
    <row r="416" spans="1:25" ht="19.5" customHeight="1" x14ac:dyDescent="0.2">
      <c r="A416" s="35" t="str">
        <f t="shared" si="38"/>
        <v/>
      </c>
      <c r="B416" s="13"/>
      <c r="C416" s="14"/>
      <c r="D416" s="14"/>
      <c r="E416" s="15"/>
      <c r="F416" s="8" t="str">
        <f t="shared" si="37"/>
        <v/>
      </c>
      <c r="W416" s="50" t="str">
        <f t="shared" si="34"/>
        <v>EMPTY</v>
      </c>
      <c r="X416" s="48" t="str">
        <f t="shared" si="35"/>
        <v>2000-01-01</v>
      </c>
      <c r="Y416" s="49">
        <f t="shared" si="36"/>
        <v>0</v>
      </c>
    </row>
    <row r="417" spans="1:25" ht="19.5" customHeight="1" x14ac:dyDescent="0.2">
      <c r="A417" s="35" t="str">
        <f t="shared" si="38"/>
        <v/>
      </c>
      <c r="B417" s="13"/>
      <c r="C417" s="14"/>
      <c r="D417" s="14"/>
      <c r="E417" s="15"/>
      <c r="F417" s="8" t="str">
        <f t="shared" si="37"/>
        <v/>
      </c>
      <c r="W417" s="50" t="str">
        <f t="shared" si="34"/>
        <v>EMPTY</v>
      </c>
      <c r="X417" s="48" t="str">
        <f t="shared" si="35"/>
        <v>2000-01-01</v>
      </c>
      <c r="Y417" s="49">
        <f t="shared" si="36"/>
        <v>0</v>
      </c>
    </row>
    <row r="418" spans="1:25" ht="19.5" customHeight="1" x14ac:dyDescent="0.2">
      <c r="A418" s="35" t="str">
        <f t="shared" si="38"/>
        <v/>
      </c>
      <c r="B418" s="13"/>
      <c r="C418" s="14"/>
      <c r="D418" s="14"/>
      <c r="E418" s="15"/>
      <c r="F418" s="8" t="str">
        <f t="shared" si="37"/>
        <v/>
      </c>
      <c r="W418" s="50" t="str">
        <f t="shared" si="34"/>
        <v>EMPTY</v>
      </c>
      <c r="X418" s="48" t="str">
        <f t="shared" si="35"/>
        <v>2000-01-01</v>
      </c>
      <c r="Y418" s="49">
        <f t="shared" si="36"/>
        <v>0</v>
      </c>
    </row>
    <row r="419" spans="1:25" ht="19.5" customHeight="1" x14ac:dyDescent="0.2">
      <c r="A419" s="35" t="str">
        <f t="shared" si="38"/>
        <v/>
      </c>
      <c r="B419" s="13"/>
      <c r="C419" s="14"/>
      <c r="D419" s="14"/>
      <c r="E419" s="15"/>
      <c r="F419" s="8" t="str">
        <f t="shared" si="37"/>
        <v/>
      </c>
      <c r="W419" s="50" t="str">
        <f t="shared" si="34"/>
        <v>EMPTY</v>
      </c>
      <c r="X419" s="48" t="str">
        <f t="shared" si="35"/>
        <v>2000-01-01</v>
      </c>
      <c r="Y419" s="49">
        <f t="shared" si="36"/>
        <v>0</v>
      </c>
    </row>
    <row r="420" spans="1:25" ht="19.5" customHeight="1" x14ac:dyDescent="0.2">
      <c r="A420" s="35" t="str">
        <f t="shared" si="38"/>
        <v/>
      </c>
      <c r="B420" s="13"/>
      <c r="C420" s="14"/>
      <c r="D420" s="14"/>
      <c r="E420" s="15"/>
      <c r="F420" s="8" t="str">
        <f t="shared" si="37"/>
        <v/>
      </c>
      <c r="W420" s="50" t="str">
        <f t="shared" si="34"/>
        <v>EMPTY</v>
      </c>
      <c r="X420" s="48" t="str">
        <f t="shared" si="35"/>
        <v>2000-01-01</v>
      </c>
      <c r="Y420" s="49">
        <f t="shared" si="36"/>
        <v>0</v>
      </c>
    </row>
    <row r="421" spans="1:25" ht="19.5" customHeight="1" x14ac:dyDescent="0.2">
      <c r="A421" s="35" t="str">
        <f t="shared" si="38"/>
        <v/>
      </c>
      <c r="B421" s="13"/>
      <c r="C421" s="14"/>
      <c r="D421" s="14"/>
      <c r="E421" s="15"/>
      <c r="F421" s="8" t="str">
        <f t="shared" si="37"/>
        <v/>
      </c>
      <c r="W421" s="50" t="str">
        <f t="shared" si="34"/>
        <v>EMPTY</v>
      </c>
      <c r="X421" s="48" t="str">
        <f t="shared" si="35"/>
        <v>2000-01-01</v>
      </c>
      <c r="Y421" s="49">
        <f t="shared" si="36"/>
        <v>0</v>
      </c>
    </row>
    <row r="422" spans="1:25" ht="19.5" customHeight="1" x14ac:dyDescent="0.2">
      <c r="A422" s="35" t="str">
        <f t="shared" si="38"/>
        <v/>
      </c>
      <c r="B422" s="13"/>
      <c r="C422" s="14"/>
      <c r="D422" s="14"/>
      <c r="E422" s="15"/>
      <c r="F422" s="8" t="str">
        <f t="shared" si="37"/>
        <v/>
      </c>
      <c r="W422" s="50" t="str">
        <f t="shared" si="34"/>
        <v>EMPTY</v>
      </c>
      <c r="X422" s="48" t="str">
        <f t="shared" si="35"/>
        <v>2000-01-01</v>
      </c>
      <c r="Y422" s="49">
        <f t="shared" si="36"/>
        <v>0</v>
      </c>
    </row>
    <row r="423" spans="1:25" ht="19.5" customHeight="1" x14ac:dyDescent="0.2">
      <c r="A423" s="35" t="str">
        <f t="shared" si="38"/>
        <v/>
      </c>
      <c r="B423" s="13"/>
      <c r="C423" s="14"/>
      <c r="D423" s="14"/>
      <c r="E423" s="15"/>
      <c r="F423" s="8" t="str">
        <f t="shared" si="37"/>
        <v/>
      </c>
      <c r="W423" s="50" t="str">
        <f t="shared" si="34"/>
        <v>EMPTY</v>
      </c>
      <c r="X423" s="48" t="str">
        <f t="shared" si="35"/>
        <v>2000-01-01</v>
      </c>
      <c r="Y423" s="49">
        <f t="shared" si="36"/>
        <v>0</v>
      </c>
    </row>
    <row r="424" spans="1:25" ht="19.5" customHeight="1" x14ac:dyDescent="0.2">
      <c r="A424" s="35" t="str">
        <f t="shared" si="38"/>
        <v/>
      </c>
      <c r="B424" s="13"/>
      <c r="C424" s="14"/>
      <c r="D424" s="14"/>
      <c r="E424" s="15"/>
      <c r="F424" s="8" t="str">
        <f t="shared" si="37"/>
        <v/>
      </c>
      <c r="W424" s="50" t="str">
        <f t="shared" si="34"/>
        <v>EMPTY</v>
      </c>
      <c r="X424" s="48" t="str">
        <f t="shared" si="35"/>
        <v>2000-01-01</v>
      </c>
      <c r="Y424" s="49">
        <f t="shared" si="36"/>
        <v>0</v>
      </c>
    </row>
    <row r="425" spans="1:25" ht="19.5" customHeight="1" x14ac:dyDescent="0.2">
      <c r="A425" s="35" t="str">
        <f t="shared" si="38"/>
        <v/>
      </c>
      <c r="B425" s="13"/>
      <c r="C425" s="14"/>
      <c r="D425" s="14"/>
      <c r="E425" s="15"/>
      <c r="F425" s="8" t="str">
        <f t="shared" si="37"/>
        <v/>
      </c>
      <c r="W425" s="50" t="str">
        <f t="shared" si="34"/>
        <v>EMPTY</v>
      </c>
      <c r="X425" s="48" t="str">
        <f t="shared" si="35"/>
        <v>2000-01-01</v>
      </c>
      <c r="Y425" s="49">
        <f t="shared" si="36"/>
        <v>0</v>
      </c>
    </row>
    <row r="426" spans="1:25" ht="19.5" customHeight="1" x14ac:dyDescent="0.2">
      <c r="A426" s="35" t="str">
        <f t="shared" si="38"/>
        <v/>
      </c>
      <c r="B426" s="13"/>
      <c r="C426" s="14"/>
      <c r="D426" s="14"/>
      <c r="E426" s="15"/>
      <c r="F426" s="8" t="str">
        <f t="shared" si="37"/>
        <v/>
      </c>
      <c r="W426" s="50" t="str">
        <f t="shared" si="34"/>
        <v>EMPTY</v>
      </c>
      <c r="X426" s="48" t="str">
        <f t="shared" si="35"/>
        <v>2000-01-01</v>
      </c>
      <c r="Y426" s="49">
        <f t="shared" si="36"/>
        <v>0</v>
      </c>
    </row>
    <row r="427" spans="1:25" ht="19.5" customHeight="1" x14ac:dyDescent="0.2">
      <c r="A427" s="35" t="str">
        <f t="shared" si="38"/>
        <v/>
      </c>
      <c r="B427" s="13"/>
      <c r="C427" s="14"/>
      <c r="D427" s="14"/>
      <c r="E427" s="15"/>
      <c r="F427" s="8" t="str">
        <f t="shared" si="37"/>
        <v/>
      </c>
      <c r="W427" s="50" t="str">
        <f t="shared" si="34"/>
        <v>EMPTY</v>
      </c>
      <c r="X427" s="48" t="str">
        <f t="shared" si="35"/>
        <v>2000-01-01</v>
      </c>
      <c r="Y427" s="49">
        <f t="shared" si="36"/>
        <v>0</v>
      </c>
    </row>
    <row r="428" spans="1:25" ht="19.5" customHeight="1" x14ac:dyDescent="0.2">
      <c r="A428" s="35" t="str">
        <f t="shared" si="38"/>
        <v/>
      </c>
      <c r="B428" s="13"/>
      <c r="C428" s="14"/>
      <c r="D428" s="14"/>
      <c r="E428" s="15"/>
      <c r="F428" s="8" t="str">
        <f t="shared" si="37"/>
        <v/>
      </c>
      <c r="W428" s="50" t="str">
        <f t="shared" si="34"/>
        <v>EMPTY</v>
      </c>
      <c r="X428" s="48" t="str">
        <f t="shared" si="35"/>
        <v>2000-01-01</v>
      </c>
      <c r="Y428" s="49">
        <f t="shared" si="36"/>
        <v>0</v>
      </c>
    </row>
    <row r="429" spans="1:25" ht="19.5" customHeight="1" x14ac:dyDescent="0.2">
      <c r="A429" s="35" t="str">
        <f t="shared" si="38"/>
        <v/>
      </c>
      <c r="B429" s="13"/>
      <c r="C429" s="14"/>
      <c r="D429" s="14"/>
      <c r="E429" s="15"/>
      <c r="F429" s="8" t="str">
        <f t="shared" si="37"/>
        <v/>
      </c>
      <c r="W429" s="50" t="str">
        <f t="shared" si="34"/>
        <v>EMPTY</v>
      </c>
      <c r="X429" s="48" t="str">
        <f t="shared" si="35"/>
        <v>2000-01-01</v>
      </c>
      <c r="Y429" s="49">
        <f t="shared" si="36"/>
        <v>0</v>
      </c>
    </row>
    <row r="430" spans="1:25" ht="19.5" customHeight="1" x14ac:dyDescent="0.2">
      <c r="A430" s="35" t="str">
        <f t="shared" si="38"/>
        <v/>
      </c>
      <c r="B430" s="13"/>
      <c r="C430" s="14"/>
      <c r="D430" s="14"/>
      <c r="E430" s="15"/>
      <c r="F430" s="8" t="str">
        <f t="shared" si="37"/>
        <v/>
      </c>
      <c r="W430" s="50" t="str">
        <f t="shared" si="34"/>
        <v>EMPTY</v>
      </c>
      <c r="X430" s="48" t="str">
        <f t="shared" si="35"/>
        <v>2000-01-01</v>
      </c>
      <c r="Y430" s="49">
        <f t="shared" si="36"/>
        <v>0</v>
      </c>
    </row>
    <row r="431" spans="1:25" ht="19.5" customHeight="1" x14ac:dyDescent="0.2">
      <c r="A431" s="35" t="str">
        <f t="shared" si="38"/>
        <v/>
      </c>
      <c r="B431" s="13"/>
      <c r="C431" s="14"/>
      <c r="D431" s="14"/>
      <c r="E431" s="15"/>
      <c r="F431" s="8" t="str">
        <f t="shared" si="37"/>
        <v/>
      </c>
      <c r="W431" s="50" t="str">
        <f t="shared" si="34"/>
        <v>EMPTY</v>
      </c>
      <c r="X431" s="48" t="str">
        <f t="shared" si="35"/>
        <v>2000-01-01</v>
      </c>
      <c r="Y431" s="49">
        <f t="shared" si="36"/>
        <v>0</v>
      </c>
    </row>
    <row r="432" spans="1:25" ht="19.5" customHeight="1" x14ac:dyDescent="0.2">
      <c r="A432" s="35" t="str">
        <f t="shared" si="38"/>
        <v/>
      </c>
      <c r="B432" s="13"/>
      <c r="C432" s="14"/>
      <c r="D432" s="14"/>
      <c r="E432" s="15"/>
      <c r="F432" s="8" t="str">
        <f t="shared" si="37"/>
        <v/>
      </c>
      <c r="W432" s="50" t="str">
        <f t="shared" si="34"/>
        <v>EMPTY</v>
      </c>
      <c r="X432" s="48" t="str">
        <f t="shared" si="35"/>
        <v>2000-01-01</v>
      </c>
      <c r="Y432" s="49">
        <f t="shared" si="36"/>
        <v>0</v>
      </c>
    </row>
    <row r="433" spans="1:25" ht="19.5" customHeight="1" x14ac:dyDescent="0.2">
      <c r="A433" s="35" t="str">
        <f t="shared" si="38"/>
        <v/>
      </c>
      <c r="B433" s="13"/>
      <c r="C433" s="14"/>
      <c r="D433" s="14"/>
      <c r="E433" s="15"/>
      <c r="F433" s="8" t="str">
        <f t="shared" si="37"/>
        <v/>
      </c>
      <c r="W433" s="50" t="str">
        <f t="shared" si="34"/>
        <v>EMPTY</v>
      </c>
      <c r="X433" s="48" t="str">
        <f t="shared" si="35"/>
        <v>2000-01-01</v>
      </c>
      <c r="Y433" s="49">
        <f t="shared" si="36"/>
        <v>0</v>
      </c>
    </row>
    <row r="434" spans="1:25" ht="19.5" customHeight="1" x14ac:dyDescent="0.2">
      <c r="A434" s="35" t="str">
        <f t="shared" si="38"/>
        <v/>
      </c>
      <c r="B434" s="13"/>
      <c r="C434" s="14"/>
      <c r="D434" s="14"/>
      <c r="E434" s="15"/>
      <c r="F434" s="8" t="str">
        <f t="shared" si="37"/>
        <v/>
      </c>
      <c r="W434" s="50" t="str">
        <f t="shared" si="34"/>
        <v>EMPTY</v>
      </c>
      <c r="X434" s="48" t="str">
        <f t="shared" si="35"/>
        <v>2000-01-01</v>
      </c>
      <c r="Y434" s="49">
        <f t="shared" si="36"/>
        <v>0</v>
      </c>
    </row>
    <row r="435" spans="1:25" ht="19.5" customHeight="1" x14ac:dyDescent="0.2">
      <c r="A435" s="35" t="str">
        <f t="shared" si="38"/>
        <v/>
      </c>
      <c r="B435" s="13"/>
      <c r="C435" s="14"/>
      <c r="D435" s="14"/>
      <c r="E435" s="15"/>
      <c r="F435" s="8" t="str">
        <f t="shared" si="37"/>
        <v/>
      </c>
      <c r="W435" s="50" t="str">
        <f t="shared" si="34"/>
        <v>EMPTY</v>
      </c>
      <c r="X435" s="48" t="str">
        <f t="shared" si="35"/>
        <v>2000-01-01</v>
      </c>
      <c r="Y435" s="49">
        <f t="shared" si="36"/>
        <v>0</v>
      </c>
    </row>
    <row r="436" spans="1:25" ht="19.5" customHeight="1" x14ac:dyDescent="0.2">
      <c r="A436" s="35" t="str">
        <f t="shared" si="38"/>
        <v/>
      </c>
      <c r="B436" s="13"/>
      <c r="C436" s="14"/>
      <c r="D436" s="14"/>
      <c r="E436" s="15"/>
      <c r="F436" s="8" t="str">
        <f t="shared" si="37"/>
        <v/>
      </c>
      <c r="W436" s="50" t="str">
        <f t="shared" si="34"/>
        <v>EMPTY</v>
      </c>
      <c r="X436" s="48" t="str">
        <f t="shared" si="35"/>
        <v>2000-01-01</v>
      </c>
      <c r="Y436" s="49">
        <f t="shared" si="36"/>
        <v>0</v>
      </c>
    </row>
    <row r="437" spans="1:25" ht="19.5" customHeight="1" x14ac:dyDescent="0.2">
      <c r="A437" s="35" t="str">
        <f t="shared" si="38"/>
        <v/>
      </c>
      <c r="B437" s="13"/>
      <c r="C437" s="14"/>
      <c r="D437" s="14"/>
      <c r="E437" s="15"/>
      <c r="F437" s="8" t="str">
        <f t="shared" si="37"/>
        <v/>
      </c>
      <c r="W437" s="50" t="str">
        <f t="shared" si="34"/>
        <v>EMPTY</v>
      </c>
      <c r="X437" s="48" t="str">
        <f t="shared" si="35"/>
        <v>2000-01-01</v>
      </c>
      <c r="Y437" s="49">
        <f t="shared" si="36"/>
        <v>0</v>
      </c>
    </row>
    <row r="438" spans="1:25" ht="19.5" customHeight="1" x14ac:dyDescent="0.2">
      <c r="A438" s="35" t="str">
        <f t="shared" si="38"/>
        <v/>
      </c>
      <c r="B438" s="13"/>
      <c r="C438" s="14"/>
      <c r="D438" s="14"/>
      <c r="E438" s="15"/>
      <c r="F438" s="8" t="str">
        <f t="shared" si="37"/>
        <v/>
      </c>
      <c r="W438" s="50" t="str">
        <f t="shared" si="34"/>
        <v>EMPTY</v>
      </c>
      <c r="X438" s="48" t="str">
        <f t="shared" si="35"/>
        <v>2000-01-01</v>
      </c>
      <c r="Y438" s="49">
        <f t="shared" si="36"/>
        <v>0</v>
      </c>
    </row>
    <row r="439" spans="1:25" ht="19.5" customHeight="1" x14ac:dyDescent="0.2">
      <c r="A439" s="35" t="str">
        <f t="shared" si="38"/>
        <v/>
      </c>
      <c r="B439" s="13"/>
      <c r="C439" s="14"/>
      <c r="D439" s="14"/>
      <c r="E439" s="15"/>
      <c r="F439" s="8" t="str">
        <f t="shared" si="37"/>
        <v/>
      </c>
      <c r="W439" s="50" t="str">
        <f t="shared" si="34"/>
        <v>EMPTY</v>
      </c>
      <c r="X439" s="48" t="str">
        <f t="shared" si="35"/>
        <v>2000-01-01</v>
      </c>
      <c r="Y439" s="49">
        <f t="shared" si="36"/>
        <v>0</v>
      </c>
    </row>
    <row r="440" spans="1:25" ht="19.5" customHeight="1" x14ac:dyDescent="0.2">
      <c r="A440" s="35" t="str">
        <f t="shared" si="38"/>
        <v/>
      </c>
      <c r="B440" s="13"/>
      <c r="C440" s="14"/>
      <c r="D440" s="14"/>
      <c r="E440" s="15"/>
      <c r="F440" s="8" t="str">
        <f t="shared" si="37"/>
        <v/>
      </c>
      <c r="W440" s="50" t="str">
        <f t="shared" si="34"/>
        <v>EMPTY</v>
      </c>
      <c r="X440" s="48" t="str">
        <f t="shared" si="35"/>
        <v>2000-01-01</v>
      </c>
      <c r="Y440" s="49">
        <f t="shared" si="36"/>
        <v>0</v>
      </c>
    </row>
    <row r="441" spans="1:25" ht="19.5" customHeight="1" x14ac:dyDescent="0.2">
      <c r="A441" s="35" t="str">
        <f t="shared" si="38"/>
        <v/>
      </c>
      <c r="B441" s="13"/>
      <c r="C441" s="14"/>
      <c r="D441" s="14"/>
      <c r="E441" s="15"/>
      <c r="F441" s="8" t="str">
        <f t="shared" si="37"/>
        <v/>
      </c>
      <c r="W441" s="50" t="str">
        <f t="shared" si="34"/>
        <v>EMPTY</v>
      </c>
      <c r="X441" s="48" t="str">
        <f t="shared" si="35"/>
        <v>2000-01-01</v>
      </c>
      <c r="Y441" s="49">
        <f t="shared" si="36"/>
        <v>0</v>
      </c>
    </row>
    <row r="442" spans="1:25" ht="19.5" customHeight="1" x14ac:dyDescent="0.2">
      <c r="A442" s="35" t="str">
        <f t="shared" si="38"/>
        <v/>
      </c>
      <c r="B442" s="13"/>
      <c r="C442" s="14"/>
      <c r="D442" s="14"/>
      <c r="E442" s="15"/>
      <c r="F442" s="8" t="str">
        <f t="shared" si="37"/>
        <v/>
      </c>
      <c r="W442" s="50" t="str">
        <f t="shared" si="34"/>
        <v>EMPTY</v>
      </c>
      <c r="X442" s="48" t="str">
        <f t="shared" si="35"/>
        <v>2000-01-01</v>
      </c>
      <c r="Y442" s="49">
        <f t="shared" si="36"/>
        <v>0</v>
      </c>
    </row>
    <row r="443" spans="1:25" ht="19.5" customHeight="1" x14ac:dyDescent="0.2">
      <c r="A443" s="35" t="str">
        <f t="shared" si="38"/>
        <v/>
      </c>
      <c r="B443" s="13"/>
      <c r="C443" s="14"/>
      <c r="D443" s="14"/>
      <c r="E443" s="15"/>
      <c r="F443" s="8" t="str">
        <f t="shared" si="37"/>
        <v/>
      </c>
      <c r="W443" s="50" t="str">
        <f t="shared" si="34"/>
        <v>EMPTY</v>
      </c>
      <c r="X443" s="48" t="str">
        <f t="shared" si="35"/>
        <v>2000-01-01</v>
      </c>
      <c r="Y443" s="49">
        <f t="shared" si="36"/>
        <v>0</v>
      </c>
    </row>
    <row r="444" spans="1:25" ht="19.5" customHeight="1" x14ac:dyDescent="0.2">
      <c r="A444" s="35" t="str">
        <f t="shared" si="38"/>
        <v/>
      </c>
      <c r="B444" s="13"/>
      <c r="C444" s="14"/>
      <c r="D444" s="14"/>
      <c r="E444" s="15"/>
      <c r="F444" s="8" t="str">
        <f t="shared" si="37"/>
        <v/>
      </c>
      <c r="W444" s="50" t="str">
        <f t="shared" si="34"/>
        <v>EMPTY</v>
      </c>
      <c r="X444" s="48" t="str">
        <f t="shared" si="35"/>
        <v>2000-01-01</v>
      </c>
      <c r="Y444" s="49">
        <f t="shared" si="36"/>
        <v>0</v>
      </c>
    </row>
    <row r="445" spans="1:25" ht="19.5" customHeight="1" x14ac:dyDescent="0.2">
      <c r="A445" s="35" t="str">
        <f t="shared" si="38"/>
        <v/>
      </c>
      <c r="B445" s="13"/>
      <c r="C445" s="14"/>
      <c r="D445" s="14"/>
      <c r="E445" s="15"/>
      <c r="F445" s="8" t="str">
        <f t="shared" si="37"/>
        <v/>
      </c>
      <c r="W445" s="50" t="str">
        <f t="shared" si="34"/>
        <v>EMPTY</v>
      </c>
      <c r="X445" s="48" t="str">
        <f t="shared" si="35"/>
        <v>2000-01-01</v>
      </c>
      <c r="Y445" s="49">
        <f t="shared" si="36"/>
        <v>0</v>
      </c>
    </row>
    <row r="446" spans="1:25" ht="19.5" customHeight="1" x14ac:dyDescent="0.2">
      <c r="A446" s="35" t="str">
        <f t="shared" si="38"/>
        <v/>
      </c>
      <c r="B446" s="13"/>
      <c r="C446" s="14"/>
      <c r="D446" s="14"/>
      <c r="E446" s="15"/>
      <c r="F446" s="8" t="str">
        <f t="shared" si="37"/>
        <v/>
      </c>
      <c r="W446" s="50" t="str">
        <f t="shared" si="34"/>
        <v>EMPTY</v>
      </c>
      <c r="X446" s="48" t="str">
        <f t="shared" si="35"/>
        <v>2000-01-01</v>
      </c>
      <c r="Y446" s="49">
        <f t="shared" si="36"/>
        <v>0</v>
      </c>
    </row>
    <row r="447" spans="1:25" ht="19.5" customHeight="1" x14ac:dyDescent="0.2">
      <c r="A447" s="35" t="str">
        <f t="shared" si="38"/>
        <v/>
      </c>
      <c r="B447" s="13"/>
      <c r="C447" s="14"/>
      <c r="D447" s="14"/>
      <c r="E447" s="15"/>
      <c r="F447" s="8" t="str">
        <f t="shared" si="37"/>
        <v/>
      </c>
      <c r="W447" s="50" t="str">
        <f t="shared" si="34"/>
        <v>EMPTY</v>
      </c>
      <c r="X447" s="48" t="str">
        <f t="shared" si="35"/>
        <v>2000-01-01</v>
      </c>
      <c r="Y447" s="49">
        <f t="shared" si="36"/>
        <v>0</v>
      </c>
    </row>
    <row r="448" spans="1:25" ht="19.5" customHeight="1" x14ac:dyDescent="0.2">
      <c r="A448" s="35" t="str">
        <f t="shared" si="38"/>
        <v/>
      </c>
      <c r="B448" s="13"/>
      <c r="C448" s="14"/>
      <c r="D448" s="14"/>
      <c r="E448" s="15"/>
      <c r="F448" s="8" t="str">
        <f t="shared" si="37"/>
        <v/>
      </c>
      <c r="W448" s="50" t="str">
        <f t="shared" si="34"/>
        <v>EMPTY</v>
      </c>
      <c r="X448" s="48" t="str">
        <f t="shared" si="35"/>
        <v>2000-01-01</v>
      </c>
      <c r="Y448" s="49">
        <f t="shared" si="36"/>
        <v>0</v>
      </c>
    </row>
    <row r="449" spans="1:25" ht="19.5" customHeight="1" x14ac:dyDescent="0.2">
      <c r="A449" s="35" t="str">
        <f t="shared" si="38"/>
        <v/>
      </c>
      <c r="B449" s="13"/>
      <c r="C449" s="14"/>
      <c r="D449" s="14"/>
      <c r="E449" s="15"/>
      <c r="F449" s="8" t="str">
        <f t="shared" si="37"/>
        <v/>
      </c>
      <c r="W449" s="50" t="str">
        <f t="shared" si="34"/>
        <v>EMPTY</v>
      </c>
      <c r="X449" s="48" t="str">
        <f t="shared" si="35"/>
        <v>2000-01-01</v>
      </c>
      <c r="Y449" s="49">
        <f t="shared" si="36"/>
        <v>0</v>
      </c>
    </row>
    <row r="450" spans="1:25" ht="19.5" customHeight="1" x14ac:dyDescent="0.2">
      <c r="A450" s="35" t="str">
        <f t="shared" si="38"/>
        <v/>
      </c>
      <c r="B450" s="13"/>
      <c r="C450" s="14"/>
      <c r="D450" s="14"/>
      <c r="E450" s="15"/>
      <c r="F450" s="8" t="str">
        <f t="shared" si="37"/>
        <v/>
      </c>
      <c r="W450" s="50" t="str">
        <f t="shared" si="34"/>
        <v>EMPTY</v>
      </c>
      <c r="X450" s="48" t="str">
        <f t="shared" si="35"/>
        <v>2000-01-01</v>
      </c>
      <c r="Y450" s="49">
        <f t="shared" si="36"/>
        <v>0</v>
      </c>
    </row>
    <row r="451" spans="1:25" ht="19.5" customHeight="1" x14ac:dyDescent="0.2">
      <c r="A451" s="35" t="str">
        <f t="shared" si="38"/>
        <v/>
      </c>
      <c r="B451" s="13"/>
      <c r="C451" s="14"/>
      <c r="D451" s="14"/>
      <c r="E451" s="15"/>
      <c r="F451" s="8" t="str">
        <f t="shared" si="37"/>
        <v/>
      </c>
      <c r="W451" s="50" t="str">
        <f t="shared" si="34"/>
        <v>EMPTY</v>
      </c>
      <c r="X451" s="48" t="str">
        <f t="shared" si="35"/>
        <v>2000-01-01</v>
      </c>
      <c r="Y451" s="49">
        <f t="shared" si="36"/>
        <v>0</v>
      </c>
    </row>
    <row r="452" spans="1:25" ht="19.5" customHeight="1" x14ac:dyDescent="0.2">
      <c r="A452" s="35" t="str">
        <f t="shared" si="38"/>
        <v/>
      </c>
      <c r="B452" s="13"/>
      <c r="C452" s="14"/>
      <c r="D452" s="14"/>
      <c r="E452" s="15"/>
      <c r="F452" s="8" t="str">
        <f t="shared" si="37"/>
        <v/>
      </c>
      <c r="W452" s="50" t="str">
        <f t="shared" si="34"/>
        <v>EMPTY</v>
      </c>
      <c r="X452" s="48" t="str">
        <f t="shared" si="35"/>
        <v>2000-01-01</v>
      </c>
      <c r="Y452" s="49">
        <f t="shared" si="36"/>
        <v>0</v>
      </c>
    </row>
    <row r="453" spans="1:25" ht="19.5" customHeight="1" x14ac:dyDescent="0.2">
      <c r="A453" s="35" t="str">
        <f t="shared" si="38"/>
        <v/>
      </c>
      <c r="B453" s="13"/>
      <c r="C453" s="14"/>
      <c r="D453" s="14"/>
      <c r="E453" s="15"/>
      <c r="F453" s="8" t="str">
        <f t="shared" si="37"/>
        <v/>
      </c>
      <c r="W453" s="50" t="str">
        <f t="shared" ref="W453:W494" si="39">IF(AND(NOT(ISBLANK(B459)), NOT(ISBLANK(C459)), NOT(ISBLANK(D459))), B459 &amp; " " &amp; C459 &amp; "," &amp; " " &amp; D459,"EMPTY")</f>
        <v>EMPTY</v>
      </c>
      <c r="X453" s="48" t="str">
        <f t="shared" ref="X453:X494" si="40">IF(W453="EMPTY", "2000-01-01", DATEVALUE(W453))</f>
        <v>2000-01-01</v>
      </c>
      <c r="Y453" s="49">
        <f t="shared" ref="Y453:Y494" si="41">IF(W453="EMPTY", 0, -E459)</f>
        <v>0</v>
      </c>
    </row>
    <row r="454" spans="1:25" ht="19.5" customHeight="1" x14ac:dyDescent="0.2">
      <c r="A454" s="35" t="str">
        <f t="shared" si="38"/>
        <v/>
      </c>
      <c r="B454" s="13"/>
      <c r="C454" s="14"/>
      <c r="D454" s="14"/>
      <c r="E454" s="15"/>
      <c r="F454" s="8" t="str">
        <f t="shared" si="37"/>
        <v/>
      </c>
      <c r="W454" s="50" t="str">
        <f t="shared" si="39"/>
        <v>EMPTY</v>
      </c>
      <c r="X454" s="48" t="str">
        <f t="shared" si="40"/>
        <v>2000-01-01</v>
      </c>
      <c r="Y454" s="49">
        <f t="shared" si="41"/>
        <v>0</v>
      </c>
    </row>
    <row r="455" spans="1:25" ht="19.5" customHeight="1" x14ac:dyDescent="0.2">
      <c r="A455" s="35" t="str">
        <f t="shared" si="38"/>
        <v/>
      </c>
      <c r="B455" s="13"/>
      <c r="C455" s="14"/>
      <c r="D455" s="14"/>
      <c r="E455" s="15"/>
      <c r="F455" s="8" t="str">
        <f t="shared" si="37"/>
        <v/>
      </c>
      <c r="W455" s="50" t="str">
        <f t="shared" si="39"/>
        <v>EMPTY</v>
      </c>
      <c r="X455" s="48" t="str">
        <f t="shared" si="40"/>
        <v>2000-01-01</v>
      </c>
      <c r="Y455" s="49">
        <f t="shared" si="41"/>
        <v>0</v>
      </c>
    </row>
    <row r="456" spans="1:25" ht="19.5" customHeight="1" x14ac:dyDescent="0.2">
      <c r="A456" s="35" t="str">
        <f t="shared" si="38"/>
        <v/>
      </c>
      <c r="B456" s="13"/>
      <c r="C456" s="14"/>
      <c r="D456" s="14"/>
      <c r="E456" s="15"/>
      <c r="F456" s="8" t="str">
        <f t="shared" si="37"/>
        <v/>
      </c>
      <c r="W456" s="50" t="str">
        <f t="shared" si="39"/>
        <v>EMPTY</v>
      </c>
      <c r="X456" s="48" t="str">
        <f t="shared" si="40"/>
        <v>2000-01-01</v>
      </c>
      <c r="Y456" s="49">
        <f t="shared" si="41"/>
        <v>0</v>
      </c>
    </row>
    <row r="457" spans="1:25" ht="19.5" customHeight="1" x14ac:dyDescent="0.2">
      <c r="A457" s="35" t="str">
        <f t="shared" si="38"/>
        <v/>
      </c>
      <c r="B457" s="13"/>
      <c r="C457" s="14"/>
      <c r="D457" s="14"/>
      <c r="E457" s="15"/>
      <c r="F457" s="8" t="str">
        <f t="shared" si="37"/>
        <v/>
      </c>
      <c r="W457" s="50" t="str">
        <f t="shared" si="39"/>
        <v>EMPTY</v>
      </c>
      <c r="X457" s="48" t="str">
        <f t="shared" si="40"/>
        <v>2000-01-01</v>
      </c>
      <c r="Y457" s="49">
        <f t="shared" si="41"/>
        <v>0</v>
      </c>
    </row>
    <row r="458" spans="1:25" ht="19.5" customHeight="1" x14ac:dyDescent="0.2">
      <c r="A458" s="35" t="str">
        <f t="shared" si="38"/>
        <v/>
      </c>
      <c r="B458" s="13"/>
      <c r="C458" s="14"/>
      <c r="D458" s="14"/>
      <c r="E458" s="15"/>
      <c r="F458" s="8" t="str">
        <f t="shared" si="37"/>
        <v/>
      </c>
      <c r="W458" s="50" t="str">
        <f t="shared" si="39"/>
        <v>EMPTY</v>
      </c>
      <c r="X458" s="48" t="str">
        <f t="shared" si="40"/>
        <v>2000-01-01</v>
      </c>
      <c r="Y458" s="49">
        <f t="shared" si="41"/>
        <v>0</v>
      </c>
    </row>
    <row r="459" spans="1:25" ht="19.5" customHeight="1" x14ac:dyDescent="0.2">
      <c r="A459" s="35" t="str">
        <f t="shared" si="38"/>
        <v/>
      </c>
      <c r="B459" s="13"/>
      <c r="C459" s="14"/>
      <c r="D459" s="14"/>
      <c r="E459" s="15"/>
      <c r="F459" s="8" t="str">
        <f t="shared" ref="F459:F522" si="42">IF(AND(NOT(ISBLANK(B459)),NOT(ISBLANK(C459)),NOT(ISBLANK(D459)),IFERROR(X453,1)=1),"Invalid Date!",IF(AND(NOT(ISBLANK(B459)),NOT(ISBLANK(C459)),NOT(ISBLANK(D459)),IFERROR($X$3,"error")&lt;&gt;"error",IFERROR($X$9994,"error")&lt;&gt;"error"),IF(OR(X453&lt;$X$3,X453&gt;$X$9994),"Date Is Not Within Period!",""),""))</f>
        <v/>
      </c>
      <c r="W459" s="50" t="str">
        <f t="shared" si="39"/>
        <v>EMPTY</v>
      </c>
      <c r="X459" s="48" t="str">
        <f t="shared" si="40"/>
        <v>2000-01-01</v>
      </c>
      <c r="Y459" s="49">
        <f t="shared" si="41"/>
        <v>0</v>
      </c>
    </row>
    <row r="460" spans="1:25" ht="19.5" customHeight="1" x14ac:dyDescent="0.2">
      <c r="A460" s="35" t="str">
        <f t="shared" si="38"/>
        <v/>
      </c>
      <c r="B460" s="13"/>
      <c r="C460" s="14"/>
      <c r="D460" s="14"/>
      <c r="E460" s="15"/>
      <c r="F460" s="8" t="str">
        <f t="shared" si="42"/>
        <v/>
      </c>
      <c r="W460" s="50" t="str">
        <f t="shared" si="39"/>
        <v>EMPTY</v>
      </c>
      <c r="X460" s="48" t="str">
        <f t="shared" si="40"/>
        <v>2000-01-01</v>
      </c>
      <c r="Y460" s="49">
        <f t="shared" si="41"/>
        <v>0</v>
      </c>
    </row>
    <row r="461" spans="1:25" ht="19.5" customHeight="1" x14ac:dyDescent="0.2">
      <c r="A461" s="35" t="str">
        <f t="shared" si="38"/>
        <v/>
      </c>
      <c r="B461" s="13"/>
      <c r="C461" s="14"/>
      <c r="D461" s="14"/>
      <c r="E461" s="15"/>
      <c r="F461" s="8" t="str">
        <f t="shared" si="42"/>
        <v/>
      </c>
      <c r="W461" s="50" t="str">
        <f t="shared" si="39"/>
        <v>EMPTY</v>
      </c>
      <c r="X461" s="48" t="str">
        <f t="shared" si="40"/>
        <v>2000-01-01</v>
      </c>
      <c r="Y461" s="49">
        <f t="shared" si="41"/>
        <v>0</v>
      </c>
    </row>
    <row r="462" spans="1:25" ht="19.5" customHeight="1" x14ac:dyDescent="0.2">
      <c r="A462" s="35" t="str">
        <f t="shared" si="38"/>
        <v/>
      </c>
      <c r="B462" s="13"/>
      <c r="C462" s="14"/>
      <c r="D462" s="14"/>
      <c r="E462" s="15"/>
      <c r="F462" s="8" t="str">
        <f t="shared" si="42"/>
        <v/>
      </c>
      <c r="W462" s="50" t="str">
        <f t="shared" si="39"/>
        <v>EMPTY</v>
      </c>
      <c r="X462" s="48" t="str">
        <f t="shared" si="40"/>
        <v>2000-01-01</v>
      </c>
      <c r="Y462" s="49">
        <f t="shared" si="41"/>
        <v>0</v>
      </c>
    </row>
    <row r="463" spans="1:25" ht="19.5" customHeight="1" x14ac:dyDescent="0.2">
      <c r="A463" s="35" t="str">
        <f t="shared" si="38"/>
        <v/>
      </c>
      <c r="B463" s="13"/>
      <c r="C463" s="14"/>
      <c r="D463" s="14"/>
      <c r="E463" s="15"/>
      <c r="F463" s="8" t="str">
        <f t="shared" si="42"/>
        <v/>
      </c>
      <c r="W463" s="50" t="str">
        <f t="shared" si="39"/>
        <v>EMPTY</v>
      </c>
      <c r="X463" s="48" t="str">
        <f t="shared" si="40"/>
        <v>2000-01-01</v>
      </c>
      <c r="Y463" s="49">
        <f t="shared" si="41"/>
        <v>0</v>
      </c>
    </row>
    <row r="464" spans="1:25" ht="19.5" customHeight="1" x14ac:dyDescent="0.2">
      <c r="A464" s="35" t="str">
        <f t="shared" si="38"/>
        <v/>
      </c>
      <c r="B464" s="13"/>
      <c r="C464" s="14"/>
      <c r="D464" s="14"/>
      <c r="E464" s="15"/>
      <c r="F464" s="8" t="str">
        <f t="shared" si="42"/>
        <v/>
      </c>
      <c r="W464" s="50" t="str">
        <f t="shared" si="39"/>
        <v>EMPTY</v>
      </c>
      <c r="X464" s="48" t="str">
        <f t="shared" si="40"/>
        <v>2000-01-01</v>
      </c>
      <c r="Y464" s="49">
        <f t="shared" si="41"/>
        <v>0</v>
      </c>
    </row>
    <row r="465" spans="1:25" ht="19.5" customHeight="1" x14ac:dyDescent="0.2">
      <c r="A465" s="35" t="str">
        <f t="shared" si="38"/>
        <v/>
      </c>
      <c r="B465" s="13"/>
      <c r="C465" s="14"/>
      <c r="D465" s="14"/>
      <c r="E465" s="15"/>
      <c r="F465" s="8" t="str">
        <f t="shared" si="42"/>
        <v/>
      </c>
      <c r="W465" s="50" t="str">
        <f t="shared" si="39"/>
        <v>EMPTY</v>
      </c>
      <c r="X465" s="48" t="str">
        <f t="shared" si="40"/>
        <v>2000-01-01</v>
      </c>
      <c r="Y465" s="49">
        <f t="shared" si="41"/>
        <v>0</v>
      </c>
    </row>
    <row r="466" spans="1:25" ht="19.5" customHeight="1" x14ac:dyDescent="0.2">
      <c r="A466" s="35" t="str">
        <f t="shared" si="38"/>
        <v/>
      </c>
      <c r="B466" s="13"/>
      <c r="C466" s="14"/>
      <c r="D466" s="14"/>
      <c r="E466" s="15"/>
      <c r="F466" s="8" t="str">
        <f t="shared" si="42"/>
        <v/>
      </c>
      <c r="W466" s="50" t="str">
        <f t="shared" si="39"/>
        <v>EMPTY</v>
      </c>
      <c r="X466" s="48" t="str">
        <f t="shared" si="40"/>
        <v>2000-01-01</v>
      </c>
      <c r="Y466" s="49">
        <f t="shared" si="41"/>
        <v>0</v>
      </c>
    </row>
    <row r="467" spans="1:25" ht="19.5" customHeight="1" x14ac:dyDescent="0.2">
      <c r="A467" s="35" t="str">
        <f t="shared" si="38"/>
        <v/>
      </c>
      <c r="B467" s="13"/>
      <c r="C467" s="14"/>
      <c r="D467" s="14"/>
      <c r="E467" s="15"/>
      <c r="F467" s="8" t="str">
        <f t="shared" si="42"/>
        <v/>
      </c>
      <c r="W467" s="50" t="str">
        <f t="shared" si="39"/>
        <v>EMPTY</v>
      </c>
      <c r="X467" s="48" t="str">
        <f t="shared" si="40"/>
        <v>2000-01-01</v>
      </c>
      <c r="Y467" s="49">
        <f t="shared" si="41"/>
        <v>0</v>
      </c>
    </row>
    <row r="468" spans="1:25" ht="19.5" customHeight="1" x14ac:dyDescent="0.2">
      <c r="A468" s="35" t="str">
        <f t="shared" si="38"/>
        <v/>
      </c>
      <c r="B468" s="13"/>
      <c r="C468" s="14"/>
      <c r="D468" s="14"/>
      <c r="E468" s="15"/>
      <c r="F468" s="8" t="str">
        <f t="shared" si="42"/>
        <v/>
      </c>
      <c r="W468" s="50" t="str">
        <f t="shared" si="39"/>
        <v>EMPTY</v>
      </c>
      <c r="X468" s="48" t="str">
        <f t="shared" si="40"/>
        <v>2000-01-01</v>
      </c>
      <c r="Y468" s="49">
        <f t="shared" si="41"/>
        <v>0</v>
      </c>
    </row>
    <row r="469" spans="1:25" ht="19.5" customHeight="1" x14ac:dyDescent="0.2">
      <c r="A469" s="35" t="str">
        <f t="shared" si="38"/>
        <v/>
      </c>
      <c r="B469" s="13"/>
      <c r="C469" s="14"/>
      <c r="D469" s="14"/>
      <c r="E469" s="15"/>
      <c r="F469" s="8" t="str">
        <f t="shared" si="42"/>
        <v/>
      </c>
      <c r="W469" s="50" t="str">
        <f t="shared" si="39"/>
        <v>EMPTY</v>
      </c>
      <c r="X469" s="48" t="str">
        <f t="shared" si="40"/>
        <v>2000-01-01</v>
      </c>
      <c r="Y469" s="49">
        <f t="shared" si="41"/>
        <v>0</v>
      </c>
    </row>
    <row r="470" spans="1:25" ht="19.5" customHeight="1" x14ac:dyDescent="0.2">
      <c r="A470" s="35" t="str">
        <f t="shared" si="38"/>
        <v/>
      </c>
      <c r="B470" s="13"/>
      <c r="C470" s="14"/>
      <c r="D470" s="14"/>
      <c r="E470" s="15"/>
      <c r="F470" s="8" t="str">
        <f t="shared" si="42"/>
        <v/>
      </c>
      <c r="W470" s="50" t="str">
        <f t="shared" si="39"/>
        <v>EMPTY</v>
      </c>
      <c r="X470" s="48" t="str">
        <f t="shared" si="40"/>
        <v>2000-01-01</v>
      </c>
      <c r="Y470" s="49">
        <f t="shared" si="41"/>
        <v>0</v>
      </c>
    </row>
    <row r="471" spans="1:25" ht="19.5" customHeight="1" x14ac:dyDescent="0.2">
      <c r="A471" s="35" t="str">
        <f t="shared" si="38"/>
        <v/>
      </c>
      <c r="B471" s="13"/>
      <c r="C471" s="14"/>
      <c r="D471" s="14"/>
      <c r="E471" s="15"/>
      <c r="F471" s="8" t="str">
        <f t="shared" si="42"/>
        <v/>
      </c>
      <c r="W471" s="50" t="str">
        <f t="shared" si="39"/>
        <v>EMPTY</v>
      </c>
      <c r="X471" s="48" t="str">
        <f t="shared" si="40"/>
        <v>2000-01-01</v>
      </c>
      <c r="Y471" s="49">
        <f t="shared" si="41"/>
        <v>0</v>
      </c>
    </row>
    <row r="472" spans="1:25" ht="19.5" customHeight="1" x14ac:dyDescent="0.2">
      <c r="A472" s="35" t="str">
        <f t="shared" si="38"/>
        <v/>
      </c>
      <c r="B472" s="13"/>
      <c r="C472" s="14"/>
      <c r="D472" s="14"/>
      <c r="E472" s="15"/>
      <c r="F472" s="8" t="str">
        <f t="shared" si="42"/>
        <v/>
      </c>
      <c r="W472" s="50" t="str">
        <f t="shared" si="39"/>
        <v>EMPTY</v>
      </c>
      <c r="X472" s="48" t="str">
        <f t="shared" si="40"/>
        <v>2000-01-01</v>
      </c>
      <c r="Y472" s="49">
        <f t="shared" si="41"/>
        <v>0</v>
      </c>
    </row>
    <row r="473" spans="1:25" ht="19.5" customHeight="1" x14ac:dyDescent="0.2">
      <c r="A473" s="35" t="str">
        <f t="shared" ref="A473:A500" si="43">IF(IFERROR(X467,"error")&lt;&gt;"error",IF(X467&lt;&gt;"2000-01-01",IF(E473&gt;0,"Contribution",IF(E473&lt;0,"Withdrawal","")),""),"")</f>
        <v/>
      </c>
      <c r="B473" s="13"/>
      <c r="C473" s="14"/>
      <c r="D473" s="14"/>
      <c r="E473" s="15"/>
      <c r="F473" s="8" t="str">
        <f t="shared" si="42"/>
        <v/>
      </c>
      <c r="W473" s="50" t="str">
        <f t="shared" si="39"/>
        <v>EMPTY</v>
      </c>
      <c r="X473" s="48" t="str">
        <f t="shared" si="40"/>
        <v>2000-01-01</v>
      </c>
      <c r="Y473" s="49">
        <f t="shared" si="41"/>
        <v>0</v>
      </c>
    </row>
    <row r="474" spans="1:25" ht="19.5" customHeight="1" x14ac:dyDescent="0.2">
      <c r="A474" s="35" t="str">
        <f t="shared" si="43"/>
        <v/>
      </c>
      <c r="B474" s="13"/>
      <c r="C474" s="14"/>
      <c r="D474" s="14"/>
      <c r="E474" s="15"/>
      <c r="F474" s="8" t="str">
        <f t="shared" si="42"/>
        <v/>
      </c>
      <c r="W474" s="50" t="str">
        <f t="shared" si="39"/>
        <v>EMPTY</v>
      </c>
      <c r="X474" s="48" t="str">
        <f t="shared" si="40"/>
        <v>2000-01-01</v>
      </c>
      <c r="Y474" s="49">
        <f t="shared" si="41"/>
        <v>0</v>
      </c>
    </row>
    <row r="475" spans="1:25" ht="19.5" customHeight="1" x14ac:dyDescent="0.2">
      <c r="A475" s="35" t="str">
        <f t="shared" si="43"/>
        <v/>
      </c>
      <c r="B475" s="13"/>
      <c r="C475" s="14"/>
      <c r="D475" s="14"/>
      <c r="E475" s="15"/>
      <c r="F475" s="8" t="str">
        <f t="shared" si="42"/>
        <v/>
      </c>
      <c r="W475" s="50" t="str">
        <f t="shared" si="39"/>
        <v>EMPTY</v>
      </c>
      <c r="X475" s="48" t="str">
        <f t="shared" si="40"/>
        <v>2000-01-01</v>
      </c>
      <c r="Y475" s="49">
        <f t="shared" si="41"/>
        <v>0</v>
      </c>
    </row>
    <row r="476" spans="1:25" ht="19.5" customHeight="1" x14ac:dyDescent="0.2">
      <c r="A476" s="35" t="str">
        <f t="shared" si="43"/>
        <v/>
      </c>
      <c r="B476" s="13"/>
      <c r="C476" s="14"/>
      <c r="D476" s="14"/>
      <c r="E476" s="15"/>
      <c r="F476" s="8" t="str">
        <f t="shared" si="42"/>
        <v/>
      </c>
      <c r="W476" s="50" t="str">
        <f t="shared" si="39"/>
        <v>EMPTY</v>
      </c>
      <c r="X476" s="48" t="str">
        <f t="shared" si="40"/>
        <v>2000-01-01</v>
      </c>
      <c r="Y476" s="49">
        <f t="shared" si="41"/>
        <v>0</v>
      </c>
    </row>
    <row r="477" spans="1:25" ht="19.5" customHeight="1" x14ac:dyDescent="0.2">
      <c r="A477" s="35" t="str">
        <f t="shared" si="43"/>
        <v/>
      </c>
      <c r="B477" s="13"/>
      <c r="C477" s="14"/>
      <c r="D477" s="14"/>
      <c r="E477" s="15"/>
      <c r="F477" s="8" t="str">
        <f t="shared" si="42"/>
        <v/>
      </c>
      <c r="W477" s="50" t="str">
        <f t="shared" si="39"/>
        <v>EMPTY</v>
      </c>
      <c r="X477" s="48" t="str">
        <f t="shared" si="40"/>
        <v>2000-01-01</v>
      </c>
      <c r="Y477" s="49">
        <f t="shared" si="41"/>
        <v>0</v>
      </c>
    </row>
    <row r="478" spans="1:25" ht="19.5" customHeight="1" x14ac:dyDescent="0.2">
      <c r="A478" s="35" t="str">
        <f t="shared" si="43"/>
        <v/>
      </c>
      <c r="B478" s="13"/>
      <c r="C478" s="14"/>
      <c r="D478" s="14"/>
      <c r="E478" s="15"/>
      <c r="F478" s="8" t="str">
        <f t="shared" si="42"/>
        <v/>
      </c>
      <c r="W478" s="50" t="str">
        <f t="shared" si="39"/>
        <v>EMPTY</v>
      </c>
      <c r="X478" s="48" t="str">
        <f t="shared" si="40"/>
        <v>2000-01-01</v>
      </c>
      <c r="Y478" s="49">
        <f t="shared" si="41"/>
        <v>0</v>
      </c>
    </row>
    <row r="479" spans="1:25" ht="19.5" customHeight="1" x14ac:dyDescent="0.2">
      <c r="A479" s="35" t="str">
        <f t="shared" si="43"/>
        <v/>
      </c>
      <c r="B479" s="13"/>
      <c r="C479" s="14"/>
      <c r="D479" s="14"/>
      <c r="E479" s="15"/>
      <c r="F479" s="8" t="str">
        <f t="shared" si="42"/>
        <v/>
      </c>
      <c r="W479" s="50" t="str">
        <f t="shared" si="39"/>
        <v>EMPTY</v>
      </c>
      <c r="X479" s="48" t="str">
        <f t="shared" si="40"/>
        <v>2000-01-01</v>
      </c>
      <c r="Y479" s="49">
        <f t="shared" si="41"/>
        <v>0</v>
      </c>
    </row>
    <row r="480" spans="1:25" ht="19.5" customHeight="1" x14ac:dyDescent="0.2">
      <c r="A480" s="35" t="str">
        <f t="shared" si="43"/>
        <v/>
      </c>
      <c r="B480" s="13"/>
      <c r="C480" s="14"/>
      <c r="D480" s="14"/>
      <c r="E480" s="15"/>
      <c r="F480" s="8" t="str">
        <f t="shared" si="42"/>
        <v/>
      </c>
      <c r="W480" s="50" t="str">
        <f t="shared" si="39"/>
        <v>EMPTY</v>
      </c>
      <c r="X480" s="48" t="str">
        <f t="shared" si="40"/>
        <v>2000-01-01</v>
      </c>
      <c r="Y480" s="49">
        <f t="shared" si="41"/>
        <v>0</v>
      </c>
    </row>
    <row r="481" spans="1:25" ht="19.5" customHeight="1" x14ac:dyDescent="0.2">
      <c r="A481" s="35" t="str">
        <f t="shared" si="43"/>
        <v/>
      </c>
      <c r="B481" s="13"/>
      <c r="C481" s="14"/>
      <c r="D481" s="14"/>
      <c r="E481" s="15"/>
      <c r="F481" s="8" t="str">
        <f t="shared" si="42"/>
        <v/>
      </c>
      <c r="W481" s="50" t="str">
        <f t="shared" si="39"/>
        <v>EMPTY</v>
      </c>
      <c r="X481" s="48" t="str">
        <f t="shared" si="40"/>
        <v>2000-01-01</v>
      </c>
      <c r="Y481" s="49">
        <f t="shared" si="41"/>
        <v>0</v>
      </c>
    </row>
    <row r="482" spans="1:25" ht="19.5" customHeight="1" x14ac:dyDescent="0.2">
      <c r="A482" s="35" t="str">
        <f t="shared" si="43"/>
        <v/>
      </c>
      <c r="B482" s="13"/>
      <c r="C482" s="14"/>
      <c r="D482" s="14"/>
      <c r="E482" s="15"/>
      <c r="F482" s="8" t="str">
        <f t="shared" si="42"/>
        <v/>
      </c>
      <c r="W482" s="50" t="str">
        <f t="shared" si="39"/>
        <v>EMPTY</v>
      </c>
      <c r="X482" s="48" t="str">
        <f t="shared" si="40"/>
        <v>2000-01-01</v>
      </c>
      <c r="Y482" s="49">
        <f t="shared" si="41"/>
        <v>0</v>
      </c>
    </row>
    <row r="483" spans="1:25" ht="19.5" customHeight="1" x14ac:dyDescent="0.2">
      <c r="A483" s="35" t="str">
        <f t="shared" si="43"/>
        <v/>
      </c>
      <c r="B483" s="13"/>
      <c r="C483" s="14"/>
      <c r="D483" s="14"/>
      <c r="E483" s="15"/>
      <c r="F483" s="8" t="str">
        <f t="shared" si="42"/>
        <v/>
      </c>
      <c r="W483" s="50" t="str">
        <f t="shared" si="39"/>
        <v>EMPTY</v>
      </c>
      <c r="X483" s="48" t="str">
        <f t="shared" si="40"/>
        <v>2000-01-01</v>
      </c>
      <c r="Y483" s="49">
        <f t="shared" si="41"/>
        <v>0</v>
      </c>
    </row>
    <row r="484" spans="1:25" ht="19.5" customHeight="1" x14ac:dyDescent="0.2">
      <c r="A484" s="35" t="str">
        <f t="shared" si="43"/>
        <v/>
      </c>
      <c r="B484" s="13"/>
      <c r="C484" s="14"/>
      <c r="D484" s="14"/>
      <c r="E484" s="15"/>
      <c r="F484" s="8" t="str">
        <f t="shared" si="42"/>
        <v/>
      </c>
      <c r="W484" s="50" t="str">
        <f t="shared" si="39"/>
        <v>EMPTY</v>
      </c>
      <c r="X484" s="48" t="str">
        <f t="shared" si="40"/>
        <v>2000-01-01</v>
      </c>
      <c r="Y484" s="49">
        <f t="shared" si="41"/>
        <v>0</v>
      </c>
    </row>
    <row r="485" spans="1:25" ht="19.5" customHeight="1" x14ac:dyDescent="0.2">
      <c r="A485" s="35" t="str">
        <f t="shared" si="43"/>
        <v/>
      </c>
      <c r="B485" s="13"/>
      <c r="C485" s="14"/>
      <c r="D485" s="14"/>
      <c r="E485" s="15"/>
      <c r="F485" s="8" t="str">
        <f t="shared" si="42"/>
        <v/>
      </c>
      <c r="W485" s="50" t="str">
        <f t="shared" si="39"/>
        <v>EMPTY</v>
      </c>
      <c r="X485" s="48" t="str">
        <f t="shared" si="40"/>
        <v>2000-01-01</v>
      </c>
      <c r="Y485" s="49">
        <f t="shared" si="41"/>
        <v>0</v>
      </c>
    </row>
    <row r="486" spans="1:25" ht="19.5" customHeight="1" x14ac:dyDescent="0.2">
      <c r="A486" s="35" t="str">
        <f t="shared" si="43"/>
        <v/>
      </c>
      <c r="B486" s="13"/>
      <c r="C486" s="14"/>
      <c r="D486" s="14"/>
      <c r="E486" s="15"/>
      <c r="F486" s="8" t="str">
        <f t="shared" si="42"/>
        <v/>
      </c>
      <c r="W486" s="50" t="str">
        <f t="shared" si="39"/>
        <v>EMPTY</v>
      </c>
      <c r="X486" s="48" t="str">
        <f t="shared" si="40"/>
        <v>2000-01-01</v>
      </c>
      <c r="Y486" s="49">
        <f t="shared" si="41"/>
        <v>0</v>
      </c>
    </row>
    <row r="487" spans="1:25" ht="19.5" customHeight="1" x14ac:dyDescent="0.2">
      <c r="A487" s="35" t="str">
        <f t="shared" si="43"/>
        <v/>
      </c>
      <c r="B487" s="13"/>
      <c r="C487" s="14"/>
      <c r="D487" s="14"/>
      <c r="E487" s="15"/>
      <c r="F487" s="8" t="str">
        <f t="shared" si="42"/>
        <v/>
      </c>
      <c r="W487" s="50" t="str">
        <f t="shared" si="39"/>
        <v>EMPTY</v>
      </c>
      <c r="X487" s="48" t="str">
        <f t="shared" si="40"/>
        <v>2000-01-01</v>
      </c>
      <c r="Y487" s="49">
        <f t="shared" si="41"/>
        <v>0</v>
      </c>
    </row>
    <row r="488" spans="1:25" ht="19.5" customHeight="1" x14ac:dyDescent="0.2">
      <c r="A488" s="35" t="str">
        <f t="shared" si="43"/>
        <v/>
      </c>
      <c r="B488" s="13"/>
      <c r="C488" s="14"/>
      <c r="D488" s="14"/>
      <c r="E488" s="15"/>
      <c r="F488" s="8" t="str">
        <f t="shared" si="42"/>
        <v/>
      </c>
      <c r="W488" s="50" t="str">
        <f t="shared" si="39"/>
        <v>EMPTY</v>
      </c>
      <c r="X488" s="48" t="str">
        <f t="shared" si="40"/>
        <v>2000-01-01</v>
      </c>
      <c r="Y488" s="49">
        <f t="shared" si="41"/>
        <v>0</v>
      </c>
    </row>
    <row r="489" spans="1:25" ht="19.5" customHeight="1" x14ac:dyDescent="0.2">
      <c r="A489" s="35" t="str">
        <f t="shared" si="43"/>
        <v/>
      </c>
      <c r="B489" s="13"/>
      <c r="C489" s="14"/>
      <c r="D489" s="14"/>
      <c r="E489" s="15"/>
      <c r="F489" s="8" t="str">
        <f t="shared" si="42"/>
        <v/>
      </c>
      <c r="W489" s="50" t="str">
        <f t="shared" si="39"/>
        <v>EMPTY</v>
      </c>
      <c r="X489" s="48" t="str">
        <f t="shared" si="40"/>
        <v>2000-01-01</v>
      </c>
      <c r="Y489" s="49">
        <f t="shared" si="41"/>
        <v>0</v>
      </c>
    </row>
    <row r="490" spans="1:25" ht="19.5" customHeight="1" x14ac:dyDescent="0.2">
      <c r="A490" s="35" t="str">
        <f t="shared" si="43"/>
        <v/>
      </c>
      <c r="B490" s="13"/>
      <c r="C490" s="14"/>
      <c r="D490" s="14"/>
      <c r="E490" s="15"/>
      <c r="F490" s="8" t="str">
        <f t="shared" si="42"/>
        <v/>
      </c>
      <c r="W490" s="50" t="str">
        <f t="shared" si="39"/>
        <v>EMPTY</v>
      </c>
      <c r="X490" s="48" t="str">
        <f t="shared" si="40"/>
        <v>2000-01-01</v>
      </c>
      <c r="Y490" s="49">
        <f t="shared" si="41"/>
        <v>0</v>
      </c>
    </row>
    <row r="491" spans="1:25" ht="19.5" customHeight="1" x14ac:dyDescent="0.2">
      <c r="A491" s="35" t="str">
        <f t="shared" si="43"/>
        <v/>
      </c>
      <c r="B491" s="13"/>
      <c r="C491" s="14"/>
      <c r="D491" s="14"/>
      <c r="E491" s="15"/>
      <c r="F491" s="8" t="str">
        <f t="shared" si="42"/>
        <v/>
      </c>
      <c r="W491" s="50" t="str">
        <f t="shared" si="39"/>
        <v>EMPTY</v>
      </c>
      <c r="X491" s="48" t="str">
        <f t="shared" si="40"/>
        <v>2000-01-01</v>
      </c>
      <c r="Y491" s="49">
        <f t="shared" si="41"/>
        <v>0</v>
      </c>
    </row>
    <row r="492" spans="1:25" ht="19.5" customHeight="1" x14ac:dyDescent="0.2">
      <c r="A492" s="35" t="str">
        <f t="shared" si="43"/>
        <v/>
      </c>
      <c r="B492" s="13"/>
      <c r="C492" s="14"/>
      <c r="D492" s="14"/>
      <c r="E492" s="15"/>
      <c r="F492" s="8" t="str">
        <f t="shared" si="42"/>
        <v/>
      </c>
      <c r="W492" s="50" t="str">
        <f t="shared" si="39"/>
        <v>EMPTY</v>
      </c>
      <c r="X492" s="48" t="str">
        <f t="shared" si="40"/>
        <v>2000-01-01</v>
      </c>
      <c r="Y492" s="49">
        <f t="shared" si="41"/>
        <v>0</v>
      </c>
    </row>
    <row r="493" spans="1:25" ht="19.5" customHeight="1" x14ac:dyDescent="0.2">
      <c r="A493" s="35" t="str">
        <f t="shared" si="43"/>
        <v/>
      </c>
      <c r="B493" s="13"/>
      <c r="C493" s="14"/>
      <c r="D493" s="14"/>
      <c r="E493" s="15"/>
      <c r="F493" s="8" t="str">
        <f t="shared" si="42"/>
        <v/>
      </c>
      <c r="W493" s="50" t="str">
        <f t="shared" si="39"/>
        <v>EMPTY</v>
      </c>
      <c r="X493" s="48" t="str">
        <f t="shared" si="40"/>
        <v>2000-01-01</v>
      </c>
      <c r="Y493" s="49">
        <f t="shared" si="41"/>
        <v>0</v>
      </c>
    </row>
    <row r="494" spans="1:25" ht="19.5" customHeight="1" x14ac:dyDescent="0.2">
      <c r="A494" s="35" t="str">
        <f t="shared" si="43"/>
        <v/>
      </c>
      <c r="B494" s="13"/>
      <c r="C494" s="14"/>
      <c r="D494" s="14"/>
      <c r="E494" s="15"/>
      <c r="F494" s="8" t="str">
        <f t="shared" si="42"/>
        <v/>
      </c>
      <c r="W494" s="50" t="str">
        <f t="shared" si="39"/>
        <v>EMPTY</v>
      </c>
      <c r="X494" s="48" t="str">
        <f t="shared" si="40"/>
        <v>2000-01-01</v>
      </c>
      <c r="Y494" s="49">
        <f t="shared" si="41"/>
        <v>0</v>
      </c>
    </row>
    <row r="495" spans="1:25" ht="19.5" customHeight="1" x14ac:dyDescent="0.2">
      <c r="A495" s="35" t="str">
        <f t="shared" si="43"/>
        <v/>
      </c>
      <c r="B495" s="13"/>
      <c r="C495" s="14"/>
      <c r="D495" s="14"/>
      <c r="E495" s="15"/>
      <c r="F495" s="8" t="str">
        <f t="shared" si="42"/>
        <v/>
      </c>
      <c r="W495" s="50" t="str">
        <f t="shared" ref="W495:W499" si="44">IF(AND(NOT(ISBLANK(B501)), NOT(ISBLANK(C501)), NOT(ISBLANK(D501))), B501 &amp; " " &amp; C501 &amp; "," &amp; " " &amp; D501,"EMPTY")</f>
        <v>EMPTY</v>
      </c>
      <c r="X495" s="48" t="str">
        <f t="shared" ref="X495:X499" si="45">IF(W495="EMPTY", "2000-01-01", DATEVALUE(W495))</f>
        <v>2000-01-01</v>
      </c>
      <c r="Y495" s="49">
        <f t="shared" ref="Y495:Y499" si="46">IF(W495="EMPTY", 0, -E501)</f>
        <v>0</v>
      </c>
    </row>
    <row r="496" spans="1:25" ht="19.5" customHeight="1" x14ac:dyDescent="0.2">
      <c r="A496" s="35" t="str">
        <f t="shared" si="43"/>
        <v/>
      </c>
      <c r="B496" s="13"/>
      <c r="C496" s="14"/>
      <c r="D496" s="14"/>
      <c r="E496" s="15"/>
      <c r="F496" s="8" t="str">
        <f t="shared" si="42"/>
        <v/>
      </c>
      <c r="W496" s="50" t="str">
        <f t="shared" si="44"/>
        <v>EMPTY</v>
      </c>
      <c r="X496" s="48" t="str">
        <f t="shared" si="45"/>
        <v>2000-01-01</v>
      </c>
      <c r="Y496" s="49">
        <f t="shared" si="46"/>
        <v>0</v>
      </c>
    </row>
    <row r="497" spans="1:25" ht="19.5" customHeight="1" x14ac:dyDescent="0.2">
      <c r="A497" s="35" t="str">
        <f t="shared" si="43"/>
        <v/>
      </c>
      <c r="B497" s="13"/>
      <c r="C497" s="14"/>
      <c r="D497" s="14"/>
      <c r="E497" s="15"/>
      <c r="F497" s="8" t="str">
        <f t="shared" si="42"/>
        <v/>
      </c>
      <c r="W497" s="50" t="str">
        <f t="shared" si="44"/>
        <v>EMPTY</v>
      </c>
      <c r="X497" s="48" t="str">
        <f t="shared" si="45"/>
        <v>2000-01-01</v>
      </c>
      <c r="Y497" s="49">
        <f t="shared" si="46"/>
        <v>0</v>
      </c>
    </row>
    <row r="498" spans="1:25" ht="19.5" customHeight="1" x14ac:dyDescent="0.2">
      <c r="A498" s="35" t="str">
        <f t="shared" si="43"/>
        <v/>
      </c>
      <c r="B498" s="13"/>
      <c r="C498" s="14"/>
      <c r="D498" s="14"/>
      <c r="E498" s="15"/>
      <c r="F498" s="8" t="str">
        <f t="shared" si="42"/>
        <v/>
      </c>
      <c r="W498" s="50" t="str">
        <f t="shared" si="44"/>
        <v>EMPTY</v>
      </c>
      <c r="X498" s="48" t="str">
        <f t="shared" si="45"/>
        <v>2000-01-01</v>
      </c>
      <c r="Y498" s="49">
        <f t="shared" si="46"/>
        <v>0</v>
      </c>
    </row>
    <row r="499" spans="1:25" ht="19.5" customHeight="1" x14ac:dyDescent="0.2">
      <c r="A499" s="35" t="str">
        <f t="shared" si="43"/>
        <v/>
      </c>
      <c r="B499" s="13"/>
      <c r="C499" s="14"/>
      <c r="D499" s="14"/>
      <c r="E499" s="15"/>
      <c r="F499" s="8" t="str">
        <f t="shared" si="42"/>
        <v/>
      </c>
      <c r="W499" s="50" t="str">
        <f>IF(AND(NOT(ISBLANK(B505)), NOT(ISBLANK(C505)), NOT(ISBLANK(D505))), B505 &amp; " " &amp; C505 &amp; "," &amp; " " &amp; D505,"EMPTY")</f>
        <v>EMPTY</v>
      </c>
      <c r="X499" s="48" t="str">
        <f t="shared" si="45"/>
        <v>2000-01-01</v>
      </c>
      <c r="Y499" s="49">
        <f t="shared" si="46"/>
        <v>0</v>
      </c>
    </row>
    <row r="500" spans="1:25" ht="19.5" customHeight="1" x14ac:dyDescent="0.2">
      <c r="A500" s="35" t="str">
        <f t="shared" si="43"/>
        <v/>
      </c>
      <c r="B500" s="13"/>
      <c r="C500" s="14"/>
      <c r="D500" s="14"/>
      <c r="E500" s="15"/>
      <c r="F500" s="8" t="str">
        <f t="shared" si="42"/>
        <v/>
      </c>
      <c r="W500" s="50" t="str">
        <f t="shared" ref="W500:W501" si="47">IF(AND(NOT(ISBLANK(B506)), NOT(ISBLANK(C506)), NOT(ISBLANK(D506))), B506 &amp; " " &amp; C506 &amp; "," &amp; " " &amp; D506,"EMPTY")</f>
        <v>EMPTY</v>
      </c>
      <c r="X500" s="48" t="str">
        <f t="shared" ref="X500:X502" si="48">IF(W500="EMPTY", "2000-01-01", DATEVALUE(W500))</f>
        <v>2000-01-01</v>
      </c>
      <c r="Y500" s="49">
        <f t="shared" ref="Y500:Y502" si="49">IF(W500="EMPTY", 0, -E506)</f>
        <v>0</v>
      </c>
    </row>
    <row r="501" spans="1:25" ht="19.5" customHeight="1" x14ac:dyDescent="0.2">
      <c r="A501" s="35" t="str">
        <f t="shared" ref="A501:A564" si="50">IF(IFERROR(X495,"error")&lt;&gt;"error",IF(X495&lt;&gt;"2000-01-01",IF(E501&gt;0,"Contribution",IF(E501&lt;0,"Withdrawal","")),""),"")</f>
        <v/>
      </c>
      <c r="B501" s="13"/>
      <c r="C501" s="14"/>
      <c r="D501" s="14"/>
      <c r="E501" s="15"/>
      <c r="F501" s="8" t="str">
        <f t="shared" si="42"/>
        <v/>
      </c>
      <c r="W501" s="50" t="str">
        <f>IF(AND(NOT(ISBLANK(B507)), NOT(ISBLANK(C507)), NOT(ISBLANK(D507))), B507 &amp; " " &amp; C507 &amp; "," &amp; " " &amp; D507,"EMPTY")</f>
        <v>EMPTY</v>
      </c>
      <c r="X501" s="48" t="str">
        <f t="shared" si="48"/>
        <v>2000-01-01</v>
      </c>
      <c r="Y501" s="49">
        <f t="shared" si="49"/>
        <v>0</v>
      </c>
    </row>
    <row r="502" spans="1:25" ht="19.5" customHeight="1" x14ac:dyDescent="0.2">
      <c r="A502" s="35" t="str">
        <f t="shared" si="50"/>
        <v/>
      </c>
      <c r="B502" s="13"/>
      <c r="C502" s="14"/>
      <c r="D502" s="14"/>
      <c r="E502" s="15"/>
      <c r="F502" s="8" t="str">
        <f t="shared" si="42"/>
        <v/>
      </c>
      <c r="W502" s="50" t="str">
        <f t="shared" ref="W502:W565" si="51">IF(AND(NOT(ISBLANK(B508)), NOT(ISBLANK(C508)), NOT(ISBLANK(D508))), B508 &amp; " " &amp; C508 &amp; "," &amp; " " &amp; D508,"EMPTY")</f>
        <v>EMPTY</v>
      </c>
      <c r="X502" s="48" t="str">
        <f t="shared" si="48"/>
        <v>2000-01-01</v>
      </c>
      <c r="Y502" s="49">
        <f t="shared" si="49"/>
        <v>0</v>
      </c>
    </row>
    <row r="503" spans="1:25" ht="19.5" customHeight="1" x14ac:dyDescent="0.2">
      <c r="A503" s="35" t="str">
        <f t="shared" si="50"/>
        <v/>
      </c>
      <c r="B503" s="13"/>
      <c r="C503" s="14"/>
      <c r="D503" s="14"/>
      <c r="E503" s="15"/>
      <c r="F503" s="8" t="str">
        <f t="shared" si="42"/>
        <v/>
      </c>
      <c r="W503" s="50" t="str">
        <f t="shared" si="51"/>
        <v>EMPTY</v>
      </c>
      <c r="X503" s="48" t="str">
        <f t="shared" ref="X503:X566" si="52">IF(W503="EMPTY", "2000-01-01", DATEVALUE(W503))</f>
        <v>2000-01-01</v>
      </c>
      <c r="Y503" s="49">
        <f t="shared" ref="Y503:Y566" si="53">IF(W503="EMPTY", 0, -E509)</f>
        <v>0</v>
      </c>
    </row>
    <row r="504" spans="1:25" ht="19.5" customHeight="1" x14ac:dyDescent="0.2">
      <c r="A504" s="35" t="str">
        <f t="shared" si="50"/>
        <v/>
      </c>
      <c r="B504" s="13"/>
      <c r="C504" s="14"/>
      <c r="D504" s="14"/>
      <c r="E504" s="15"/>
      <c r="F504" s="8" t="str">
        <f t="shared" si="42"/>
        <v/>
      </c>
      <c r="W504" s="50" t="str">
        <f t="shared" si="51"/>
        <v>EMPTY</v>
      </c>
      <c r="X504" s="48" t="str">
        <f t="shared" si="52"/>
        <v>2000-01-01</v>
      </c>
      <c r="Y504" s="49">
        <f t="shared" si="53"/>
        <v>0</v>
      </c>
    </row>
    <row r="505" spans="1:25" ht="19.5" customHeight="1" x14ac:dyDescent="0.2">
      <c r="A505" s="35" t="str">
        <f t="shared" si="50"/>
        <v/>
      </c>
      <c r="B505" s="13"/>
      <c r="C505" s="14"/>
      <c r="D505" s="14"/>
      <c r="E505" s="15"/>
      <c r="F505" s="8" t="str">
        <f t="shared" si="42"/>
        <v/>
      </c>
      <c r="W505" s="50" t="str">
        <f t="shared" si="51"/>
        <v>EMPTY</v>
      </c>
      <c r="X505" s="48" t="str">
        <f t="shared" si="52"/>
        <v>2000-01-01</v>
      </c>
      <c r="Y505" s="49">
        <f t="shared" si="53"/>
        <v>0</v>
      </c>
    </row>
    <row r="506" spans="1:25" ht="19.5" customHeight="1" x14ac:dyDescent="0.2">
      <c r="A506" s="35" t="str">
        <f t="shared" si="50"/>
        <v/>
      </c>
      <c r="B506" s="13"/>
      <c r="C506" s="14"/>
      <c r="D506" s="14"/>
      <c r="E506" s="15"/>
      <c r="F506" s="8" t="str">
        <f t="shared" si="42"/>
        <v/>
      </c>
      <c r="W506" s="50" t="str">
        <f t="shared" si="51"/>
        <v>EMPTY</v>
      </c>
      <c r="X506" s="48" t="str">
        <f t="shared" si="52"/>
        <v>2000-01-01</v>
      </c>
      <c r="Y506" s="49">
        <f t="shared" si="53"/>
        <v>0</v>
      </c>
    </row>
    <row r="507" spans="1:25" ht="19.5" customHeight="1" x14ac:dyDescent="0.2">
      <c r="A507" s="35" t="str">
        <f t="shared" si="50"/>
        <v/>
      </c>
      <c r="B507" s="13"/>
      <c r="C507" s="14"/>
      <c r="D507" s="14"/>
      <c r="E507" s="15"/>
      <c r="F507" s="8" t="str">
        <f t="shared" si="42"/>
        <v/>
      </c>
      <c r="W507" s="50" t="str">
        <f t="shared" si="51"/>
        <v>EMPTY</v>
      </c>
      <c r="X507" s="48" t="str">
        <f t="shared" si="52"/>
        <v>2000-01-01</v>
      </c>
      <c r="Y507" s="49">
        <f t="shared" si="53"/>
        <v>0</v>
      </c>
    </row>
    <row r="508" spans="1:25" ht="19.5" customHeight="1" x14ac:dyDescent="0.2">
      <c r="A508" s="35" t="str">
        <f t="shared" si="50"/>
        <v/>
      </c>
      <c r="B508" s="13"/>
      <c r="C508" s="14"/>
      <c r="D508" s="14"/>
      <c r="E508" s="15"/>
      <c r="F508" s="8" t="str">
        <f t="shared" si="42"/>
        <v/>
      </c>
      <c r="W508" s="50" t="str">
        <f t="shared" si="51"/>
        <v>EMPTY</v>
      </c>
      <c r="X508" s="48" t="str">
        <f t="shared" si="52"/>
        <v>2000-01-01</v>
      </c>
      <c r="Y508" s="49">
        <f t="shared" si="53"/>
        <v>0</v>
      </c>
    </row>
    <row r="509" spans="1:25" ht="19.5" customHeight="1" x14ac:dyDescent="0.2">
      <c r="A509" s="35" t="str">
        <f t="shared" si="50"/>
        <v/>
      </c>
      <c r="B509" s="13"/>
      <c r="C509" s="14"/>
      <c r="D509" s="14"/>
      <c r="E509" s="15"/>
      <c r="F509" s="8" t="str">
        <f t="shared" si="42"/>
        <v/>
      </c>
      <c r="W509" s="50" t="str">
        <f t="shared" si="51"/>
        <v>EMPTY</v>
      </c>
      <c r="X509" s="48" t="str">
        <f t="shared" si="52"/>
        <v>2000-01-01</v>
      </c>
      <c r="Y509" s="49">
        <f t="shared" si="53"/>
        <v>0</v>
      </c>
    </row>
    <row r="510" spans="1:25" ht="19.5" customHeight="1" x14ac:dyDescent="0.2">
      <c r="A510" s="35" t="str">
        <f t="shared" si="50"/>
        <v/>
      </c>
      <c r="B510" s="13"/>
      <c r="C510" s="14"/>
      <c r="D510" s="14"/>
      <c r="E510" s="15"/>
      <c r="F510" s="8" t="str">
        <f t="shared" si="42"/>
        <v/>
      </c>
      <c r="W510" s="50" t="str">
        <f t="shared" si="51"/>
        <v>EMPTY</v>
      </c>
      <c r="X510" s="48" t="str">
        <f t="shared" si="52"/>
        <v>2000-01-01</v>
      </c>
      <c r="Y510" s="49">
        <f t="shared" si="53"/>
        <v>0</v>
      </c>
    </row>
    <row r="511" spans="1:25" ht="19.5" customHeight="1" x14ac:dyDescent="0.2">
      <c r="A511" s="35" t="str">
        <f t="shared" si="50"/>
        <v/>
      </c>
      <c r="B511" s="13"/>
      <c r="C511" s="14"/>
      <c r="D511" s="14"/>
      <c r="E511" s="15"/>
      <c r="F511" s="8" t="str">
        <f t="shared" si="42"/>
        <v/>
      </c>
      <c r="W511" s="50" t="str">
        <f t="shared" si="51"/>
        <v>EMPTY</v>
      </c>
      <c r="X511" s="48" t="str">
        <f t="shared" si="52"/>
        <v>2000-01-01</v>
      </c>
      <c r="Y511" s="49">
        <f t="shared" si="53"/>
        <v>0</v>
      </c>
    </row>
    <row r="512" spans="1:25" ht="19.5" customHeight="1" x14ac:dyDescent="0.2">
      <c r="A512" s="35" t="str">
        <f t="shared" si="50"/>
        <v/>
      </c>
      <c r="B512" s="13"/>
      <c r="C512" s="14"/>
      <c r="D512" s="14"/>
      <c r="E512" s="15"/>
      <c r="F512" s="8" t="str">
        <f t="shared" si="42"/>
        <v/>
      </c>
      <c r="W512" s="50" t="str">
        <f t="shared" si="51"/>
        <v>EMPTY</v>
      </c>
      <c r="X512" s="48" t="str">
        <f t="shared" si="52"/>
        <v>2000-01-01</v>
      </c>
      <c r="Y512" s="49">
        <f t="shared" si="53"/>
        <v>0</v>
      </c>
    </row>
    <row r="513" spans="1:25" ht="19.5" customHeight="1" x14ac:dyDescent="0.2">
      <c r="A513" s="35" t="str">
        <f t="shared" si="50"/>
        <v/>
      </c>
      <c r="B513" s="13"/>
      <c r="C513" s="14"/>
      <c r="D513" s="14"/>
      <c r="E513" s="15"/>
      <c r="F513" s="8" t="str">
        <f t="shared" si="42"/>
        <v/>
      </c>
      <c r="W513" s="50" t="str">
        <f t="shared" si="51"/>
        <v>EMPTY</v>
      </c>
      <c r="X513" s="48" t="str">
        <f t="shared" si="52"/>
        <v>2000-01-01</v>
      </c>
      <c r="Y513" s="49">
        <f t="shared" si="53"/>
        <v>0</v>
      </c>
    </row>
    <row r="514" spans="1:25" ht="19.5" customHeight="1" x14ac:dyDescent="0.2">
      <c r="A514" s="35" t="str">
        <f t="shared" si="50"/>
        <v/>
      </c>
      <c r="B514" s="13"/>
      <c r="C514" s="14"/>
      <c r="D514" s="14"/>
      <c r="E514" s="15"/>
      <c r="F514" s="8" t="str">
        <f t="shared" si="42"/>
        <v/>
      </c>
      <c r="W514" s="50" t="str">
        <f t="shared" si="51"/>
        <v>EMPTY</v>
      </c>
      <c r="X514" s="48" t="str">
        <f t="shared" si="52"/>
        <v>2000-01-01</v>
      </c>
      <c r="Y514" s="49">
        <f t="shared" si="53"/>
        <v>0</v>
      </c>
    </row>
    <row r="515" spans="1:25" ht="19.5" customHeight="1" x14ac:dyDescent="0.2">
      <c r="A515" s="35" t="str">
        <f t="shared" si="50"/>
        <v/>
      </c>
      <c r="B515" s="13"/>
      <c r="C515" s="14"/>
      <c r="D515" s="14"/>
      <c r="E515" s="15"/>
      <c r="F515" s="8" t="str">
        <f t="shared" si="42"/>
        <v/>
      </c>
      <c r="W515" s="50" t="str">
        <f t="shared" si="51"/>
        <v>EMPTY</v>
      </c>
      <c r="X515" s="48" t="str">
        <f t="shared" si="52"/>
        <v>2000-01-01</v>
      </c>
      <c r="Y515" s="49">
        <f t="shared" si="53"/>
        <v>0</v>
      </c>
    </row>
    <row r="516" spans="1:25" ht="19.5" customHeight="1" x14ac:dyDescent="0.2">
      <c r="A516" s="35" t="str">
        <f t="shared" si="50"/>
        <v/>
      </c>
      <c r="B516" s="13"/>
      <c r="C516" s="14"/>
      <c r="D516" s="14"/>
      <c r="E516" s="15"/>
      <c r="F516" s="8" t="str">
        <f t="shared" si="42"/>
        <v/>
      </c>
      <c r="W516" s="50" t="str">
        <f t="shared" si="51"/>
        <v>EMPTY</v>
      </c>
      <c r="X516" s="48" t="str">
        <f t="shared" si="52"/>
        <v>2000-01-01</v>
      </c>
      <c r="Y516" s="49">
        <f t="shared" si="53"/>
        <v>0</v>
      </c>
    </row>
    <row r="517" spans="1:25" ht="19.5" customHeight="1" x14ac:dyDescent="0.2">
      <c r="A517" s="35" t="str">
        <f t="shared" si="50"/>
        <v/>
      </c>
      <c r="B517" s="13"/>
      <c r="C517" s="14"/>
      <c r="D517" s="14"/>
      <c r="E517" s="15"/>
      <c r="F517" s="8" t="str">
        <f t="shared" si="42"/>
        <v/>
      </c>
      <c r="W517" s="50" t="str">
        <f t="shared" si="51"/>
        <v>EMPTY</v>
      </c>
      <c r="X517" s="48" t="str">
        <f t="shared" si="52"/>
        <v>2000-01-01</v>
      </c>
      <c r="Y517" s="49">
        <f t="shared" si="53"/>
        <v>0</v>
      </c>
    </row>
    <row r="518" spans="1:25" ht="19.5" customHeight="1" x14ac:dyDescent="0.2">
      <c r="A518" s="35" t="str">
        <f t="shared" si="50"/>
        <v/>
      </c>
      <c r="B518" s="13"/>
      <c r="C518" s="14"/>
      <c r="D518" s="14"/>
      <c r="E518" s="15"/>
      <c r="F518" s="8" t="str">
        <f t="shared" si="42"/>
        <v/>
      </c>
      <c r="W518" s="50" t="str">
        <f t="shared" si="51"/>
        <v>EMPTY</v>
      </c>
      <c r="X518" s="48" t="str">
        <f t="shared" si="52"/>
        <v>2000-01-01</v>
      </c>
      <c r="Y518" s="49">
        <f t="shared" si="53"/>
        <v>0</v>
      </c>
    </row>
    <row r="519" spans="1:25" ht="19.5" customHeight="1" x14ac:dyDescent="0.2">
      <c r="A519" s="35" t="str">
        <f t="shared" si="50"/>
        <v/>
      </c>
      <c r="B519" s="13"/>
      <c r="C519" s="14"/>
      <c r="D519" s="14"/>
      <c r="E519" s="15"/>
      <c r="F519" s="8" t="str">
        <f t="shared" si="42"/>
        <v/>
      </c>
      <c r="W519" s="50" t="str">
        <f t="shared" si="51"/>
        <v>EMPTY</v>
      </c>
      <c r="X519" s="48" t="str">
        <f t="shared" si="52"/>
        <v>2000-01-01</v>
      </c>
      <c r="Y519" s="49">
        <f t="shared" si="53"/>
        <v>0</v>
      </c>
    </row>
    <row r="520" spans="1:25" ht="19.5" customHeight="1" x14ac:dyDescent="0.2">
      <c r="A520" s="35" t="str">
        <f t="shared" si="50"/>
        <v/>
      </c>
      <c r="B520" s="13"/>
      <c r="C520" s="14"/>
      <c r="D520" s="14"/>
      <c r="E520" s="15"/>
      <c r="F520" s="8" t="str">
        <f t="shared" si="42"/>
        <v/>
      </c>
      <c r="W520" s="50" t="str">
        <f t="shared" si="51"/>
        <v>EMPTY</v>
      </c>
      <c r="X520" s="48" t="str">
        <f t="shared" si="52"/>
        <v>2000-01-01</v>
      </c>
      <c r="Y520" s="49">
        <f t="shared" si="53"/>
        <v>0</v>
      </c>
    </row>
    <row r="521" spans="1:25" ht="19.5" customHeight="1" x14ac:dyDescent="0.2">
      <c r="A521" s="35" t="str">
        <f t="shared" si="50"/>
        <v/>
      </c>
      <c r="B521" s="13"/>
      <c r="C521" s="14"/>
      <c r="D521" s="14"/>
      <c r="E521" s="15"/>
      <c r="F521" s="8" t="str">
        <f t="shared" si="42"/>
        <v/>
      </c>
      <c r="W521" s="50" t="str">
        <f t="shared" si="51"/>
        <v>EMPTY</v>
      </c>
      <c r="X521" s="48" t="str">
        <f t="shared" si="52"/>
        <v>2000-01-01</v>
      </c>
      <c r="Y521" s="49">
        <f t="shared" si="53"/>
        <v>0</v>
      </c>
    </row>
    <row r="522" spans="1:25" ht="19.5" customHeight="1" x14ac:dyDescent="0.2">
      <c r="A522" s="35" t="str">
        <f t="shared" si="50"/>
        <v/>
      </c>
      <c r="B522" s="13"/>
      <c r="C522" s="14"/>
      <c r="D522" s="14"/>
      <c r="E522" s="15"/>
      <c r="F522" s="8" t="str">
        <f t="shared" si="42"/>
        <v/>
      </c>
      <c r="W522" s="50" t="str">
        <f t="shared" si="51"/>
        <v>EMPTY</v>
      </c>
      <c r="X522" s="48" t="str">
        <f t="shared" si="52"/>
        <v>2000-01-01</v>
      </c>
      <c r="Y522" s="49">
        <f t="shared" si="53"/>
        <v>0</v>
      </c>
    </row>
    <row r="523" spans="1:25" ht="19.5" customHeight="1" x14ac:dyDescent="0.2">
      <c r="A523" s="35" t="str">
        <f t="shared" si="50"/>
        <v/>
      </c>
      <c r="B523" s="13"/>
      <c r="C523" s="14"/>
      <c r="D523" s="14"/>
      <c r="E523" s="15"/>
      <c r="F523" s="8" t="str">
        <f t="shared" ref="F523:F586" si="54">IF(AND(NOT(ISBLANK(B523)),NOT(ISBLANK(C523)),NOT(ISBLANK(D523)),IFERROR(X517,1)=1),"Invalid Date!",IF(AND(NOT(ISBLANK(B523)),NOT(ISBLANK(C523)),NOT(ISBLANK(D523)),IFERROR($X$3,"error")&lt;&gt;"error",IFERROR($X$9994,"error")&lt;&gt;"error"),IF(OR(X517&lt;$X$3,X517&gt;$X$9994),"Date Is Not Within Period!",""),""))</f>
        <v/>
      </c>
      <c r="W523" s="50" t="str">
        <f t="shared" si="51"/>
        <v>EMPTY</v>
      </c>
      <c r="X523" s="48" t="str">
        <f t="shared" si="52"/>
        <v>2000-01-01</v>
      </c>
      <c r="Y523" s="49">
        <f t="shared" si="53"/>
        <v>0</v>
      </c>
    </row>
    <row r="524" spans="1:25" ht="19.5" customHeight="1" x14ac:dyDescent="0.2">
      <c r="A524" s="35" t="str">
        <f t="shared" si="50"/>
        <v/>
      </c>
      <c r="B524" s="13"/>
      <c r="C524" s="14"/>
      <c r="D524" s="14"/>
      <c r="E524" s="15"/>
      <c r="F524" s="8" t="str">
        <f t="shared" si="54"/>
        <v/>
      </c>
      <c r="W524" s="50" t="str">
        <f t="shared" si="51"/>
        <v>EMPTY</v>
      </c>
      <c r="X524" s="48" t="str">
        <f t="shared" si="52"/>
        <v>2000-01-01</v>
      </c>
      <c r="Y524" s="49">
        <f t="shared" si="53"/>
        <v>0</v>
      </c>
    </row>
    <row r="525" spans="1:25" ht="19.5" customHeight="1" x14ac:dyDescent="0.2">
      <c r="A525" s="35" t="str">
        <f t="shared" si="50"/>
        <v/>
      </c>
      <c r="B525" s="13"/>
      <c r="C525" s="14"/>
      <c r="D525" s="14"/>
      <c r="E525" s="15"/>
      <c r="F525" s="8" t="str">
        <f t="shared" si="54"/>
        <v/>
      </c>
      <c r="W525" s="50" t="str">
        <f t="shared" si="51"/>
        <v>EMPTY</v>
      </c>
      <c r="X525" s="48" t="str">
        <f t="shared" si="52"/>
        <v>2000-01-01</v>
      </c>
      <c r="Y525" s="49">
        <f t="shared" si="53"/>
        <v>0</v>
      </c>
    </row>
    <row r="526" spans="1:25" ht="19.5" customHeight="1" x14ac:dyDescent="0.2">
      <c r="A526" s="35" t="str">
        <f t="shared" si="50"/>
        <v/>
      </c>
      <c r="B526" s="13"/>
      <c r="C526" s="14"/>
      <c r="D526" s="14"/>
      <c r="E526" s="15"/>
      <c r="F526" s="8" t="str">
        <f t="shared" si="54"/>
        <v/>
      </c>
      <c r="W526" s="50" t="str">
        <f t="shared" si="51"/>
        <v>EMPTY</v>
      </c>
      <c r="X526" s="48" t="str">
        <f t="shared" si="52"/>
        <v>2000-01-01</v>
      </c>
      <c r="Y526" s="49">
        <f t="shared" si="53"/>
        <v>0</v>
      </c>
    </row>
    <row r="527" spans="1:25" ht="19.5" customHeight="1" x14ac:dyDescent="0.2">
      <c r="A527" s="35" t="str">
        <f t="shared" si="50"/>
        <v/>
      </c>
      <c r="B527" s="13"/>
      <c r="C527" s="14"/>
      <c r="D527" s="14"/>
      <c r="E527" s="15"/>
      <c r="F527" s="8" t="str">
        <f t="shared" si="54"/>
        <v/>
      </c>
      <c r="W527" s="50" t="str">
        <f t="shared" si="51"/>
        <v>EMPTY</v>
      </c>
      <c r="X527" s="48" t="str">
        <f t="shared" si="52"/>
        <v>2000-01-01</v>
      </c>
      <c r="Y527" s="49">
        <f t="shared" si="53"/>
        <v>0</v>
      </c>
    </row>
    <row r="528" spans="1:25" ht="19.5" customHeight="1" x14ac:dyDescent="0.2">
      <c r="A528" s="35" t="str">
        <f t="shared" si="50"/>
        <v/>
      </c>
      <c r="B528" s="13"/>
      <c r="C528" s="14"/>
      <c r="D528" s="14"/>
      <c r="E528" s="15"/>
      <c r="F528" s="8" t="str">
        <f t="shared" si="54"/>
        <v/>
      </c>
      <c r="W528" s="50" t="str">
        <f t="shared" si="51"/>
        <v>EMPTY</v>
      </c>
      <c r="X528" s="48" t="str">
        <f t="shared" si="52"/>
        <v>2000-01-01</v>
      </c>
      <c r="Y528" s="49">
        <f t="shared" si="53"/>
        <v>0</v>
      </c>
    </row>
    <row r="529" spans="1:25" ht="19.5" customHeight="1" x14ac:dyDescent="0.2">
      <c r="A529" s="35" t="str">
        <f t="shared" si="50"/>
        <v/>
      </c>
      <c r="B529" s="13"/>
      <c r="C529" s="14"/>
      <c r="D529" s="14"/>
      <c r="E529" s="15"/>
      <c r="F529" s="8" t="str">
        <f t="shared" si="54"/>
        <v/>
      </c>
      <c r="W529" s="50" t="str">
        <f t="shared" si="51"/>
        <v>EMPTY</v>
      </c>
      <c r="X529" s="48" t="str">
        <f t="shared" si="52"/>
        <v>2000-01-01</v>
      </c>
      <c r="Y529" s="49">
        <f t="shared" si="53"/>
        <v>0</v>
      </c>
    </row>
    <row r="530" spans="1:25" ht="19.5" customHeight="1" x14ac:dyDescent="0.2">
      <c r="A530" s="35" t="str">
        <f t="shared" si="50"/>
        <v/>
      </c>
      <c r="B530" s="13"/>
      <c r="C530" s="14"/>
      <c r="D530" s="14"/>
      <c r="E530" s="15"/>
      <c r="F530" s="8" t="str">
        <f t="shared" si="54"/>
        <v/>
      </c>
      <c r="W530" s="50" t="str">
        <f t="shared" si="51"/>
        <v>EMPTY</v>
      </c>
      <c r="X530" s="48" t="str">
        <f t="shared" si="52"/>
        <v>2000-01-01</v>
      </c>
      <c r="Y530" s="49">
        <f t="shared" si="53"/>
        <v>0</v>
      </c>
    </row>
    <row r="531" spans="1:25" ht="19.5" customHeight="1" x14ac:dyDescent="0.2">
      <c r="A531" s="35" t="str">
        <f t="shared" si="50"/>
        <v/>
      </c>
      <c r="B531" s="13"/>
      <c r="C531" s="14"/>
      <c r="D531" s="14"/>
      <c r="E531" s="15"/>
      <c r="F531" s="8" t="str">
        <f t="shared" si="54"/>
        <v/>
      </c>
      <c r="W531" s="50" t="str">
        <f t="shared" si="51"/>
        <v>EMPTY</v>
      </c>
      <c r="X531" s="48" t="str">
        <f t="shared" si="52"/>
        <v>2000-01-01</v>
      </c>
      <c r="Y531" s="49">
        <f t="shared" si="53"/>
        <v>0</v>
      </c>
    </row>
    <row r="532" spans="1:25" ht="19.5" customHeight="1" x14ac:dyDescent="0.2">
      <c r="A532" s="35" t="str">
        <f t="shared" si="50"/>
        <v/>
      </c>
      <c r="B532" s="13"/>
      <c r="C532" s="14"/>
      <c r="D532" s="14"/>
      <c r="E532" s="15"/>
      <c r="F532" s="8" t="str">
        <f t="shared" si="54"/>
        <v/>
      </c>
      <c r="W532" s="50" t="str">
        <f t="shared" si="51"/>
        <v>EMPTY</v>
      </c>
      <c r="X532" s="48" t="str">
        <f t="shared" si="52"/>
        <v>2000-01-01</v>
      </c>
      <c r="Y532" s="49">
        <f t="shared" si="53"/>
        <v>0</v>
      </c>
    </row>
    <row r="533" spans="1:25" ht="19.5" customHeight="1" x14ac:dyDescent="0.2">
      <c r="A533" s="35" t="str">
        <f t="shared" si="50"/>
        <v/>
      </c>
      <c r="B533" s="13"/>
      <c r="C533" s="14"/>
      <c r="D533" s="14"/>
      <c r="E533" s="15"/>
      <c r="F533" s="8" t="str">
        <f t="shared" si="54"/>
        <v/>
      </c>
      <c r="W533" s="50" t="str">
        <f t="shared" si="51"/>
        <v>EMPTY</v>
      </c>
      <c r="X533" s="48" t="str">
        <f t="shared" si="52"/>
        <v>2000-01-01</v>
      </c>
      <c r="Y533" s="49">
        <f t="shared" si="53"/>
        <v>0</v>
      </c>
    </row>
    <row r="534" spans="1:25" ht="19.5" customHeight="1" x14ac:dyDescent="0.2">
      <c r="A534" s="35" t="str">
        <f t="shared" si="50"/>
        <v/>
      </c>
      <c r="B534" s="13"/>
      <c r="C534" s="14"/>
      <c r="D534" s="14"/>
      <c r="E534" s="15"/>
      <c r="F534" s="8" t="str">
        <f t="shared" si="54"/>
        <v/>
      </c>
      <c r="W534" s="50" t="str">
        <f t="shared" si="51"/>
        <v>EMPTY</v>
      </c>
      <c r="X534" s="48" t="str">
        <f t="shared" si="52"/>
        <v>2000-01-01</v>
      </c>
      <c r="Y534" s="49">
        <f t="shared" si="53"/>
        <v>0</v>
      </c>
    </row>
    <row r="535" spans="1:25" ht="19.5" customHeight="1" x14ac:dyDescent="0.2">
      <c r="A535" s="35" t="str">
        <f t="shared" si="50"/>
        <v/>
      </c>
      <c r="B535" s="13"/>
      <c r="C535" s="14"/>
      <c r="D535" s="14"/>
      <c r="E535" s="15"/>
      <c r="F535" s="8" t="str">
        <f t="shared" si="54"/>
        <v/>
      </c>
      <c r="W535" s="50" t="str">
        <f t="shared" si="51"/>
        <v>EMPTY</v>
      </c>
      <c r="X535" s="48" t="str">
        <f t="shared" si="52"/>
        <v>2000-01-01</v>
      </c>
      <c r="Y535" s="49">
        <f t="shared" si="53"/>
        <v>0</v>
      </c>
    </row>
    <row r="536" spans="1:25" ht="19.5" customHeight="1" x14ac:dyDescent="0.2">
      <c r="A536" s="35" t="str">
        <f t="shared" si="50"/>
        <v/>
      </c>
      <c r="B536" s="13"/>
      <c r="C536" s="14"/>
      <c r="D536" s="14"/>
      <c r="E536" s="15"/>
      <c r="F536" s="8" t="str">
        <f t="shared" si="54"/>
        <v/>
      </c>
      <c r="W536" s="50" t="str">
        <f t="shared" si="51"/>
        <v>EMPTY</v>
      </c>
      <c r="X536" s="48" t="str">
        <f t="shared" si="52"/>
        <v>2000-01-01</v>
      </c>
      <c r="Y536" s="49">
        <f t="shared" si="53"/>
        <v>0</v>
      </c>
    </row>
    <row r="537" spans="1:25" ht="19.5" customHeight="1" x14ac:dyDescent="0.2">
      <c r="A537" s="35" t="str">
        <f t="shared" si="50"/>
        <v/>
      </c>
      <c r="B537" s="13"/>
      <c r="C537" s="14"/>
      <c r="D537" s="14"/>
      <c r="E537" s="15"/>
      <c r="F537" s="8" t="str">
        <f t="shared" si="54"/>
        <v/>
      </c>
      <c r="W537" s="50" t="str">
        <f t="shared" si="51"/>
        <v>EMPTY</v>
      </c>
      <c r="X537" s="48" t="str">
        <f t="shared" si="52"/>
        <v>2000-01-01</v>
      </c>
      <c r="Y537" s="49">
        <f t="shared" si="53"/>
        <v>0</v>
      </c>
    </row>
    <row r="538" spans="1:25" ht="19.5" customHeight="1" x14ac:dyDescent="0.2">
      <c r="A538" s="35" t="str">
        <f t="shared" si="50"/>
        <v/>
      </c>
      <c r="B538" s="13"/>
      <c r="C538" s="14"/>
      <c r="D538" s="14"/>
      <c r="E538" s="15"/>
      <c r="F538" s="8" t="str">
        <f t="shared" si="54"/>
        <v/>
      </c>
      <c r="W538" s="50" t="str">
        <f t="shared" si="51"/>
        <v>EMPTY</v>
      </c>
      <c r="X538" s="48" t="str">
        <f t="shared" si="52"/>
        <v>2000-01-01</v>
      </c>
      <c r="Y538" s="49">
        <f t="shared" si="53"/>
        <v>0</v>
      </c>
    </row>
    <row r="539" spans="1:25" ht="19.5" customHeight="1" x14ac:dyDescent="0.2">
      <c r="A539" s="35" t="str">
        <f t="shared" si="50"/>
        <v/>
      </c>
      <c r="B539" s="13"/>
      <c r="C539" s="14"/>
      <c r="D539" s="14"/>
      <c r="E539" s="15"/>
      <c r="F539" s="8" t="str">
        <f t="shared" si="54"/>
        <v/>
      </c>
      <c r="W539" s="50" t="str">
        <f t="shared" si="51"/>
        <v>EMPTY</v>
      </c>
      <c r="X539" s="48" t="str">
        <f t="shared" si="52"/>
        <v>2000-01-01</v>
      </c>
      <c r="Y539" s="49">
        <f t="shared" si="53"/>
        <v>0</v>
      </c>
    </row>
    <row r="540" spans="1:25" ht="19.5" customHeight="1" x14ac:dyDescent="0.2">
      <c r="A540" s="35" t="str">
        <f t="shared" si="50"/>
        <v/>
      </c>
      <c r="B540" s="13"/>
      <c r="C540" s="14"/>
      <c r="D540" s="14"/>
      <c r="E540" s="15"/>
      <c r="F540" s="8" t="str">
        <f t="shared" si="54"/>
        <v/>
      </c>
      <c r="W540" s="50" t="str">
        <f t="shared" si="51"/>
        <v>EMPTY</v>
      </c>
      <c r="X540" s="48" t="str">
        <f t="shared" si="52"/>
        <v>2000-01-01</v>
      </c>
      <c r="Y540" s="49">
        <f t="shared" si="53"/>
        <v>0</v>
      </c>
    </row>
    <row r="541" spans="1:25" ht="19.5" customHeight="1" x14ac:dyDescent="0.2">
      <c r="A541" s="35" t="str">
        <f t="shared" si="50"/>
        <v/>
      </c>
      <c r="B541" s="13"/>
      <c r="C541" s="14"/>
      <c r="D541" s="14"/>
      <c r="E541" s="15"/>
      <c r="F541" s="8" t="str">
        <f t="shared" si="54"/>
        <v/>
      </c>
      <c r="W541" s="50" t="str">
        <f t="shared" si="51"/>
        <v>EMPTY</v>
      </c>
      <c r="X541" s="48" t="str">
        <f t="shared" si="52"/>
        <v>2000-01-01</v>
      </c>
      <c r="Y541" s="49">
        <f t="shared" si="53"/>
        <v>0</v>
      </c>
    </row>
    <row r="542" spans="1:25" ht="19.5" customHeight="1" x14ac:dyDescent="0.2">
      <c r="A542" s="35" t="str">
        <f t="shared" si="50"/>
        <v/>
      </c>
      <c r="B542" s="13"/>
      <c r="C542" s="14"/>
      <c r="D542" s="14"/>
      <c r="E542" s="15"/>
      <c r="F542" s="8" t="str">
        <f t="shared" si="54"/>
        <v/>
      </c>
      <c r="W542" s="50" t="str">
        <f t="shared" si="51"/>
        <v>EMPTY</v>
      </c>
      <c r="X542" s="48" t="str">
        <f t="shared" si="52"/>
        <v>2000-01-01</v>
      </c>
      <c r="Y542" s="49">
        <f t="shared" si="53"/>
        <v>0</v>
      </c>
    </row>
    <row r="543" spans="1:25" ht="19.5" customHeight="1" x14ac:dyDescent="0.2">
      <c r="A543" s="35" t="str">
        <f t="shared" si="50"/>
        <v/>
      </c>
      <c r="B543" s="13"/>
      <c r="C543" s="14"/>
      <c r="D543" s="14"/>
      <c r="E543" s="15"/>
      <c r="F543" s="8" t="str">
        <f t="shared" si="54"/>
        <v/>
      </c>
      <c r="W543" s="50" t="str">
        <f t="shared" si="51"/>
        <v>EMPTY</v>
      </c>
      <c r="X543" s="48" t="str">
        <f t="shared" si="52"/>
        <v>2000-01-01</v>
      </c>
      <c r="Y543" s="49">
        <f t="shared" si="53"/>
        <v>0</v>
      </c>
    </row>
    <row r="544" spans="1:25" ht="19.5" customHeight="1" x14ac:dyDescent="0.2">
      <c r="A544" s="35" t="str">
        <f t="shared" si="50"/>
        <v/>
      </c>
      <c r="B544" s="13"/>
      <c r="C544" s="14"/>
      <c r="D544" s="14"/>
      <c r="E544" s="15"/>
      <c r="F544" s="8" t="str">
        <f t="shared" si="54"/>
        <v/>
      </c>
      <c r="W544" s="50" t="str">
        <f t="shared" si="51"/>
        <v>EMPTY</v>
      </c>
      <c r="X544" s="48" t="str">
        <f t="shared" si="52"/>
        <v>2000-01-01</v>
      </c>
      <c r="Y544" s="49">
        <f t="shared" si="53"/>
        <v>0</v>
      </c>
    </row>
    <row r="545" spans="1:25" ht="19.5" customHeight="1" x14ac:dyDescent="0.2">
      <c r="A545" s="35" t="str">
        <f t="shared" si="50"/>
        <v/>
      </c>
      <c r="B545" s="13"/>
      <c r="C545" s="14"/>
      <c r="D545" s="14"/>
      <c r="E545" s="15"/>
      <c r="F545" s="8" t="str">
        <f t="shared" si="54"/>
        <v/>
      </c>
      <c r="W545" s="50" t="str">
        <f t="shared" si="51"/>
        <v>EMPTY</v>
      </c>
      <c r="X545" s="48" t="str">
        <f t="shared" si="52"/>
        <v>2000-01-01</v>
      </c>
      <c r="Y545" s="49">
        <f t="shared" si="53"/>
        <v>0</v>
      </c>
    </row>
    <row r="546" spans="1:25" ht="19.5" customHeight="1" x14ac:dyDescent="0.2">
      <c r="A546" s="35" t="str">
        <f t="shared" si="50"/>
        <v/>
      </c>
      <c r="B546" s="13"/>
      <c r="C546" s="14"/>
      <c r="D546" s="14"/>
      <c r="E546" s="15"/>
      <c r="F546" s="8" t="str">
        <f t="shared" si="54"/>
        <v/>
      </c>
      <c r="W546" s="50" t="str">
        <f t="shared" si="51"/>
        <v>EMPTY</v>
      </c>
      <c r="X546" s="48" t="str">
        <f t="shared" si="52"/>
        <v>2000-01-01</v>
      </c>
      <c r="Y546" s="49">
        <f t="shared" si="53"/>
        <v>0</v>
      </c>
    </row>
    <row r="547" spans="1:25" ht="19.5" customHeight="1" x14ac:dyDescent="0.2">
      <c r="A547" s="35" t="str">
        <f t="shared" si="50"/>
        <v/>
      </c>
      <c r="B547" s="13"/>
      <c r="C547" s="14"/>
      <c r="D547" s="14"/>
      <c r="E547" s="15"/>
      <c r="F547" s="8" t="str">
        <f t="shared" si="54"/>
        <v/>
      </c>
      <c r="W547" s="50" t="str">
        <f t="shared" si="51"/>
        <v>EMPTY</v>
      </c>
      <c r="X547" s="48" t="str">
        <f t="shared" si="52"/>
        <v>2000-01-01</v>
      </c>
      <c r="Y547" s="49">
        <f t="shared" si="53"/>
        <v>0</v>
      </c>
    </row>
    <row r="548" spans="1:25" ht="19.5" customHeight="1" x14ac:dyDescent="0.2">
      <c r="A548" s="35" t="str">
        <f t="shared" si="50"/>
        <v/>
      </c>
      <c r="B548" s="13"/>
      <c r="C548" s="14"/>
      <c r="D548" s="14"/>
      <c r="E548" s="15"/>
      <c r="F548" s="8" t="str">
        <f t="shared" si="54"/>
        <v/>
      </c>
      <c r="W548" s="50" t="str">
        <f t="shared" si="51"/>
        <v>EMPTY</v>
      </c>
      <c r="X548" s="48" t="str">
        <f t="shared" si="52"/>
        <v>2000-01-01</v>
      </c>
      <c r="Y548" s="49">
        <f t="shared" si="53"/>
        <v>0</v>
      </c>
    </row>
    <row r="549" spans="1:25" ht="19.5" customHeight="1" x14ac:dyDescent="0.2">
      <c r="A549" s="35" t="str">
        <f t="shared" si="50"/>
        <v/>
      </c>
      <c r="B549" s="13"/>
      <c r="C549" s="14"/>
      <c r="D549" s="14"/>
      <c r="E549" s="15"/>
      <c r="F549" s="8" t="str">
        <f t="shared" si="54"/>
        <v/>
      </c>
      <c r="W549" s="50" t="str">
        <f t="shared" si="51"/>
        <v>EMPTY</v>
      </c>
      <c r="X549" s="48" t="str">
        <f t="shared" si="52"/>
        <v>2000-01-01</v>
      </c>
      <c r="Y549" s="49">
        <f t="shared" si="53"/>
        <v>0</v>
      </c>
    </row>
    <row r="550" spans="1:25" ht="19.5" customHeight="1" x14ac:dyDescent="0.2">
      <c r="A550" s="35" t="str">
        <f t="shared" si="50"/>
        <v/>
      </c>
      <c r="B550" s="13"/>
      <c r="C550" s="14"/>
      <c r="D550" s="14"/>
      <c r="E550" s="15"/>
      <c r="F550" s="8" t="str">
        <f t="shared" si="54"/>
        <v/>
      </c>
      <c r="W550" s="50" t="str">
        <f t="shared" si="51"/>
        <v>EMPTY</v>
      </c>
      <c r="X550" s="48" t="str">
        <f t="shared" si="52"/>
        <v>2000-01-01</v>
      </c>
      <c r="Y550" s="49">
        <f t="shared" si="53"/>
        <v>0</v>
      </c>
    </row>
    <row r="551" spans="1:25" ht="19.5" customHeight="1" x14ac:dyDescent="0.2">
      <c r="A551" s="35" t="str">
        <f t="shared" si="50"/>
        <v/>
      </c>
      <c r="B551" s="13"/>
      <c r="C551" s="14"/>
      <c r="D551" s="14"/>
      <c r="E551" s="15"/>
      <c r="F551" s="8" t="str">
        <f t="shared" si="54"/>
        <v/>
      </c>
      <c r="W551" s="50" t="str">
        <f t="shared" si="51"/>
        <v>EMPTY</v>
      </c>
      <c r="X551" s="48" t="str">
        <f t="shared" si="52"/>
        <v>2000-01-01</v>
      </c>
      <c r="Y551" s="49">
        <f t="shared" si="53"/>
        <v>0</v>
      </c>
    </row>
    <row r="552" spans="1:25" ht="19.5" customHeight="1" x14ac:dyDescent="0.2">
      <c r="A552" s="35" t="str">
        <f t="shared" si="50"/>
        <v/>
      </c>
      <c r="B552" s="13"/>
      <c r="C552" s="14"/>
      <c r="D552" s="14"/>
      <c r="E552" s="15"/>
      <c r="F552" s="8" t="str">
        <f t="shared" si="54"/>
        <v/>
      </c>
      <c r="W552" s="50" t="str">
        <f t="shared" si="51"/>
        <v>EMPTY</v>
      </c>
      <c r="X552" s="48" t="str">
        <f t="shared" si="52"/>
        <v>2000-01-01</v>
      </c>
      <c r="Y552" s="49">
        <f t="shared" si="53"/>
        <v>0</v>
      </c>
    </row>
    <row r="553" spans="1:25" ht="19.5" customHeight="1" x14ac:dyDescent="0.2">
      <c r="A553" s="35" t="str">
        <f t="shared" si="50"/>
        <v/>
      </c>
      <c r="B553" s="13"/>
      <c r="C553" s="14"/>
      <c r="D553" s="14"/>
      <c r="E553" s="15"/>
      <c r="F553" s="8" t="str">
        <f t="shared" si="54"/>
        <v/>
      </c>
      <c r="W553" s="50" t="str">
        <f t="shared" si="51"/>
        <v>EMPTY</v>
      </c>
      <c r="X553" s="48" t="str">
        <f t="shared" si="52"/>
        <v>2000-01-01</v>
      </c>
      <c r="Y553" s="49">
        <f t="shared" si="53"/>
        <v>0</v>
      </c>
    </row>
    <row r="554" spans="1:25" ht="19.5" customHeight="1" x14ac:dyDescent="0.2">
      <c r="A554" s="35" t="str">
        <f t="shared" si="50"/>
        <v/>
      </c>
      <c r="B554" s="13"/>
      <c r="C554" s="14"/>
      <c r="D554" s="14"/>
      <c r="E554" s="15"/>
      <c r="F554" s="8" t="str">
        <f t="shared" si="54"/>
        <v/>
      </c>
      <c r="W554" s="50" t="str">
        <f t="shared" si="51"/>
        <v>EMPTY</v>
      </c>
      <c r="X554" s="48" t="str">
        <f t="shared" si="52"/>
        <v>2000-01-01</v>
      </c>
      <c r="Y554" s="49">
        <f t="shared" si="53"/>
        <v>0</v>
      </c>
    </row>
    <row r="555" spans="1:25" ht="19.5" customHeight="1" x14ac:dyDescent="0.2">
      <c r="A555" s="35" t="str">
        <f t="shared" si="50"/>
        <v/>
      </c>
      <c r="B555" s="13"/>
      <c r="C555" s="14"/>
      <c r="D555" s="14"/>
      <c r="E555" s="15"/>
      <c r="F555" s="8" t="str">
        <f t="shared" si="54"/>
        <v/>
      </c>
      <c r="W555" s="50" t="str">
        <f t="shared" si="51"/>
        <v>EMPTY</v>
      </c>
      <c r="X555" s="48" t="str">
        <f t="shared" si="52"/>
        <v>2000-01-01</v>
      </c>
      <c r="Y555" s="49">
        <f t="shared" si="53"/>
        <v>0</v>
      </c>
    </row>
    <row r="556" spans="1:25" ht="19.5" customHeight="1" x14ac:dyDescent="0.2">
      <c r="A556" s="35" t="str">
        <f t="shared" si="50"/>
        <v/>
      </c>
      <c r="B556" s="13"/>
      <c r="C556" s="14"/>
      <c r="D556" s="14"/>
      <c r="E556" s="15"/>
      <c r="F556" s="8" t="str">
        <f t="shared" si="54"/>
        <v/>
      </c>
      <c r="W556" s="50" t="str">
        <f t="shared" si="51"/>
        <v>EMPTY</v>
      </c>
      <c r="X556" s="48" t="str">
        <f t="shared" si="52"/>
        <v>2000-01-01</v>
      </c>
      <c r="Y556" s="49">
        <f t="shared" si="53"/>
        <v>0</v>
      </c>
    </row>
    <row r="557" spans="1:25" ht="19.5" customHeight="1" x14ac:dyDescent="0.2">
      <c r="A557" s="35" t="str">
        <f t="shared" si="50"/>
        <v/>
      </c>
      <c r="B557" s="13"/>
      <c r="C557" s="14"/>
      <c r="D557" s="14"/>
      <c r="E557" s="15"/>
      <c r="F557" s="8" t="str">
        <f t="shared" si="54"/>
        <v/>
      </c>
      <c r="W557" s="50" t="str">
        <f t="shared" si="51"/>
        <v>EMPTY</v>
      </c>
      <c r="X557" s="48" t="str">
        <f t="shared" si="52"/>
        <v>2000-01-01</v>
      </c>
      <c r="Y557" s="49">
        <f t="shared" si="53"/>
        <v>0</v>
      </c>
    </row>
    <row r="558" spans="1:25" ht="19.5" customHeight="1" x14ac:dyDescent="0.2">
      <c r="A558" s="35" t="str">
        <f t="shared" si="50"/>
        <v/>
      </c>
      <c r="B558" s="13"/>
      <c r="C558" s="14"/>
      <c r="D558" s="14"/>
      <c r="E558" s="15"/>
      <c r="F558" s="8" t="str">
        <f t="shared" si="54"/>
        <v/>
      </c>
      <c r="W558" s="50" t="str">
        <f t="shared" si="51"/>
        <v>EMPTY</v>
      </c>
      <c r="X558" s="48" t="str">
        <f t="shared" si="52"/>
        <v>2000-01-01</v>
      </c>
      <c r="Y558" s="49">
        <f t="shared" si="53"/>
        <v>0</v>
      </c>
    </row>
    <row r="559" spans="1:25" ht="19.5" customHeight="1" x14ac:dyDescent="0.2">
      <c r="A559" s="35" t="str">
        <f t="shared" si="50"/>
        <v/>
      </c>
      <c r="B559" s="13"/>
      <c r="C559" s="14"/>
      <c r="D559" s="14"/>
      <c r="E559" s="15"/>
      <c r="F559" s="8" t="str">
        <f t="shared" si="54"/>
        <v/>
      </c>
      <c r="W559" s="50" t="str">
        <f t="shared" si="51"/>
        <v>EMPTY</v>
      </c>
      <c r="X559" s="48" t="str">
        <f t="shared" si="52"/>
        <v>2000-01-01</v>
      </c>
      <c r="Y559" s="49">
        <f t="shared" si="53"/>
        <v>0</v>
      </c>
    </row>
    <row r="560" spans="1:25" ht="19.5" customHeight="1" x14ac:dyDescent="0.2">
      <c r="A560" s="35" t="str">
        <f t="shared" si="50"/>
        <v/>
      </c>
      <c r="B560" s="13"/>
      <c r="C560" s="14"/>
      <c r="D560" s="14"/>
      <c r="E560" s="15"/>
      <c r="F560" s="8" t="str">
        <f t="shared" si="54"/>
        <v/>
      </c>
      <c r="W560" s="50" t="str">
        <f t="shared" si="51"/>
        <v>EMPTY</v>
      </c>
      <c r="X560" s="48" t="str">
        <f t="shared" si="52"/>
        <v>2000-01-01</v>
      </c>
      <c r="Y560" s="49">
        <f t="shared" si="53"/>
        <v>0</v>
      </c>
    </row>
    <row r="561" spans="1:25" ht="19.5" customHeight="1" x14ac:dyDescent="0.2">
      <c r="A561" s="35" t="str">
        <f t="shared" si="50"/>
        <v/>
      </c>
      <c r="B561" s="13"/>
      <c r="C561" s="14"/>
      <c r="D561" s="14"/>
      <c r="E561" s="15"/>
      <c r="F561" s="8" t="str">
        <f t="shared" si="54"/>
        <v/>
      </c>
      <c r="W561" s="50" t="str">
        <f t="shared" si="51"/>
        <v>EMPTY</v>
      </c>
      <c r="X561" s="48" t="str">
        <f t="shared" si="52"/>
        <v>2000-01-01</v>
      </c>
      <c r="Y561" s="49">
        <f t="shared" si="53"/>
        <v>0</v>
      </c>
    </row>
    <row r="562" spans="1:25" ht="19.5" customHeight="1" x14ac:dyDescent="0.2">
      <c r="A562" s="35" t="str">
        <f t="shared" si="50"/>
        <v/>
      </c>
      <c r="B562" s="13"/>
      <c r="C562" s="14"/>
      <c r="D562" s="14"/>
      <c r="E562" s="15"/>
      <c r="F562" s="8" t="str">
        <f t="shared" si="54"/>
        <v/>
      </c>
      <c r="W562" s="50" t="str">
        <f t="shared" si="51"/>
        <v>EMPTY</v>
      </c>
      <c r="X562" s="48" t="str">
        <f t="shared" si="52"/>
        <v>2000-01-01</v>
      </c>
      <c r="Y562" s="49">
        <f t="shared" si="53"/>
        <v>0</v>
      </c>
    </row>
    <row r="563" spans="1:25" ht="19.5" customHeight="1" x14ac:dyDescent="0.2">
      <c r="A563" s="35" t="str">
        <f t="shared" si="50"/>
        <v/>
      </c>
      <c r="B563" s="13"/>
      <c r="C563" s="14"/>
      <c r="D563" s="14"/>
      <c r="E563" s="15"/>
      <c r="F563" s="8" t="str">
        <f t="shared" si="54"/>
        <v/>
      </c>
      <c r="W563" s="50" t="str">
        <f t="shared" si="51"/>
        <v>EMPTY</v>
      </c>
      <c r="X563" s="48" t="str">
        <f t="shared" si="52"/>
        <v>2000-01-01</v>
      </c>
      <c r="Y563" s="49">
        <f t="shared" si="53"/>
        <v>0</v>
      </c>
    </row>
    <row r="564" spans="1:25" ht="19.5" customHeight="1" x14ac:dyDescent="0.2">
      <c r="A564" s="35" t="str">
        <f t="shared" si="50"/>
        <v/>
      </c>
      <c r="B564" s="13"/>
      <c r="C564" s="14"/>
      <c r="D564" s="14"/>
      <c r="E564" s="15"/>
      <c r="F564" s="8" t="str">
        <f t="shared" si="54"/>
        <v/>
      </c>
      <c r="W564" s="50" t="str">
        <f t="shared" si="51"/>
        <v>EMPTY</v>
      </c>
      <c r="X564" s="48" t="str">
        <f t="shared" si="52"/>
        <v>2000-01-01</v>
      </c>
      <c r="Y564" s="49">
        <f t="shared" si="53"/>
        <v>0</v>
      </c>
    </row>
    <row r="565" spans="1:25" ht="19.5" customHeight="1" x14ac:dyDescent="0.2">
      <c r="A565" s="35" t="str">
        <f t="shared" ref="A565:A628" si="55">IF(IFERROR(X559,"error")&lt;&gt;"error",IF(X559&lt;&gt;"2000-01-01",IF(E565&gt;0,"Contribution",IF(E565&lt;0,"Withdrawal","")),""),"")</f>
        <v/>
      </c>
      <c r="B565" s="13"/>
      <c r="C565" s="14"/>
      <c r="D565" s="14"/>
      <c r="E565" s="15"/>
      <c r="F565" s="8" t="str">
        <f t="shared" si="54"/>
        <v/>
      </c>
      <c r="W565" s="50" t="str">
        <f t="shared" si="51"/>
        <v>EMPTY</v>
      </c>
      <c r="X565" s="48" t="str">
        <f t="shared" si="52"/>
        <v>2000-01-01</v>
      </c>
      <c r="Y565" s="49">
        <f t="shared" si="53"/>
        <v>0</v>
      </c>
    </row>
    <row r="566" spans="1:25" ht="19.5" customHeight="1" x14ac:dyDescent="0.2">
      <c r="A566" s="35" t="str">
        <f t="shared" si="55"/>
        <v/>
      </c>
      <c r="B566" s="13"/>
      <c r="C566" s="14"/>
      <c r="D566" s="14"/>
      <c r="E566" s="15"/>
      <c r="F566" s="8" t="str">
        <f t="shared" si="54"/>
        <v/>
      </c>
      <c r="W566" s="50" t="str">
        <f t="shared" ref="W566:W629" si="56">IF(AND(NOT(ISBLANK(B572)), NOT(ISBLANK(C572)), NOT(ISBLANK(D572))), B572 &amp; " " &amp; C572 &amp; "," &amp; " " &amp; D572,"EMPTY")</f>
        <v>EMPTY</v>
      </c>
      <c r="X566" s="48" t="str">
        <f t="shared" si="52"/>
        <v>2000-01-01</v>
      </c>
      <c r="Y566" s="49">
        <f t="shared" si="53"/>
        <v>0</v>
      </c>
    </row>
    <row r="567" spans="1:25" ht="19.5" customHeight="1" x14ac:dyDescent="0.2">
      <c r="A567" s="35" t="str">
        <f t="shared" si="55"/>
        <v/>
      </c>
      <c r="B567" s="13"/>
      <c r="C567" s="14"/>
      <c r="D567" s="14"/>
      <c r="E567" s="15"/>
      <c r="F567" s="8" t="str">
        <f t="shared" si="54"/>
        <v/>
      </c>
      <c r="W567" s="50" t="str">
        <f t="shared" si="56"/>
        <v>EMPTY</v>
      </c>
      <c r="X567" s="48" t="str">
        <f t="shared" ref="X567:X630" si="57">IF(W567="EMPTY", "2000-01-01", DATEVALUE(W567))</f>
        <v>2000-01-01</v>
      </c>
      <c r="Y567" s="49">
        <f t="shared" ref="Y567:Y630" si="58">IF(W567="EMPTY", 0, -E573)</f>
        <v>0</v>
      </c>
    </row>
    <row r="568" spans="1:25" ht="19.5" customHeight="1" x14ac:dyDescent="0.2">
      <c r="A568" s="35" t="str">
        <f t="shared" si="55"/>
        <v/>
      </c>
      <c r="B568" s="13"/>
      <c r="C568" s="14"/>
      <c r="D568" s="14"/>
      <c r="E568" s="15"/>
      <c r="F568" s="8" t="str">
        <f t="shared" si="54"/>
        <v/>
      </c>
      <c r="W568" s="50" t="str">
        <f t="shared" si="56"/>
        <v>EMPTY</v>
      </c>
      <c r="X568" s="48" t="str">
        <f t="shared" si="57"/>
        <v>2000-01-01</v>
      </c>
      <c r="Y568" s="49">
        <f t="shared" si="58"/>
        <v>0</v>
      </c>
    </row>
    <row r="569" spans="1:25" ht="19.5" customHeight="1" x14ac:dyDescent="0.2">
      <c r="A569" s="35" t="str">
        <f t="shared" si="55"/>
        <v/>
      </c>
      <c r="B569" s="13"/>
      <c r="C569" s="14"/>
      <c r="D569" s="14"/>
      <c r="E569" s="15"/>
      <c r="F569" s="8" t="str">
        <f t="shared" si="54"/>
        <v/>
      </c>
      <c r="W569" s="50" t="str">
        <f t="shared" si="56"/>
        <v>EMPTY</v>
      </c>
      <c r="X569" s="48" t="str">
        <f t="shared" si="57"/>
        <v>2000-01-01</v>
      </c>
      <c r="Y569" s="49">
        <f t="shared" si="58"/>
        <v>0</v>
      </c>
    </row>
    <row r="570" spans="1:25" ht="19.5" customHeight="1" x14ac:dyDescent="0.2">
      <c r="A570" s="35" t="str">
        <f t="shared" si="55"/>
        <v/>
      </c>
      <c r="B570" s="13"/>
      <c r="C570" s="14"/>
      <c r="D570" s="14"/>
      <c r="E570" s="15"/>
      <c r="F570" s="8" t="str">
        <f t="shared" si="54"/>
        <v/>
      </c>
      <c r="W570" s="50" t="str">
        <f t="shared" si="56"/>
        <v>EMPTY</v>
      </c>
      <c r="X570" s="48" t="str">
        <f t="shared" si="57"/>
        <v>2000-01-01</v>
      </c>
      <c r="Y570" s="49">
        <f t="shared" si="58"/>
        <v>0</v>
      </c>
    </row>
    <row r="571" spans="1:25" ht="19.5" customHeight="1" x14ac:dyDescent="0.2">
      <c r="A571" s="35" t="str">
        <f t="shared" si="55"/>
        <v/>
      </c>
      <c r="B571" s="13"/>
      <c r="C571" s="14"/>
      <c r="D571" s="14"/>
      <c r="E571" s="15"/>
      <c r="F571" s="8" t="str">
        <f t="shared" si="54"/>
        <v/>
      </c>
      <c r="W571" s="50" t="str">
        <f t="shared" si="56"/>
        <v>EMPTY</v>
      </c>
      <c r="X571" s="48" t="str">
        <f t="shared" si="57"/>
        <v>2000-01-01</v>
      </c>
      <c r="Y571" s="49">
        <f t="shared" si="58"/>
        <v>0</v>
      </c>
    </row>
    <row r="572" spans="1:25" ht="19.5" customHeight="1" x14ac:dyDescent="0.2">
      <c r="A572" s="35" t="str">
        <f t="shared" si="55"/>
        <v/>
      </c>
      <c r="B572" s="13"/>
      <c r="C572" s="14"/>
      <c r="D572" s="14"/>
      <c r="E572" s="15"/>
      <c r="F572" s="8" t="str">
        <f t="shared" si="54"/>
        <v/>
      </c>
      <c r="W572" s="50" t="str">
        <f t="shared" si="56"/>
        <v>EMPTY</v>
      </c>
      <c r="X572" s="48" t="str">
        <f t="shared" si="57"/>
        <v>2000-01-01</v>
      </c>
      <c r="Y572" s="49">
        <f t="shared" si="58"/>
        <v>0</v>
      </c>
    </row>
    <row r="573" spans="1:25" ht="19.5" customHeight="1" x14ac:dyDescent="0.2">
      <c r="A573" s="35" t="str">
        <f t="shared" si="55"/>
        <v/>
      </c>
      <c r="B573" s="13"/>
      <c r="C573" s="14"/>
      <c r="D573" s="14"/>
      <c r="E573" s="15"/>
      <c r="F573" s="8" t="str">
        <f t="shared" si="54"/>
        <v/>
      </c>
      <c r="W573" s="50" t="str">
        <f t="shared" si="56"/>
        <v>EMPTY</v>
      </c>
      <c r="X573" s="48" t="str">
        <f t="shared" si="57"/>
        <v>2000-01-01</v>
      </c>
      <c r="Y573" s="49">
        <f t="shared" si="58"/>
        <v>0</v>
      </c>
    </row>
    <row r="574" spans="1:25" ht="19.5" customHeight="1" x14ac:dyDescent="0.2">
      <c r="A574" s="35" t="str">
        <f t="shared" si="55"/>
        <v/>
      </c>
      <c r="B574" s="13"/>
      <c r="C574" s="14"/>
      <c r="D574" s="14"/>
      <c r="E574" s="15"/>
      <c r="F574" s="8" t="str">
        <f t="shared" si="54"/>
        <v/>
      </c>
      <c r="W574" s="50" t="str">
        <f t="shared" si="56"/>
        <v>EMPTY</v>
      </c>
      <c r="X574" s="48" t="str">
        <f t="shared" si="57"/>
        <v>2000-01-01</v>
      </c>
      <c r="Y574" s="49">
        <f t="shared" si="58"/>
        <v>0</v>
      </c>
    </row>
    <row r="575" spans="1:25" ht="19.5" customHeight="1" x14ac:dyDescent="0.2">
      <c r="A575" s="35" t="str">
        <f t="shared" si="55"/>
        <v/>
      </c>
      <c r="B575" s="13"/>
      <c r="C575" s="14"/>
      <c r="D575" s="14"/>
      <c r="E575" s="15"/>
      <c r="F575" s="8" t="str">
        <f t="shared" si="54"/>
        <v/>
      </c>
      <c r="W575" s="50" t="str">
        <f t="shared" si="56"/>
        <v>EMPTY</v>
      </c>
      <c r="X575" s="48" t="str">
        <f t="shared" si="57"/>
        <v>2000-01-01</v>
      </c>
      <c r="Y575" s="49">
        <f t="shared" si="58"/>
        <v>0</v>
      </c>
    </row>
    <row r="576" spans="1:25" ht="19.5" customHeight="1" x14ac:dyDescent="0.2">
      <c r="A576" s="35" t="str">
        <f t="shared" si="55"/>
        <v/>
      </c>
      <c r="B576" s="13"/>
      <c r="C576" s="14"/>
      <c r="D576" s="14"/>
      <c r="E576" s="15"/>
      <c r="F576" s="8" t="str">
        <f t="shared" si="54"/>
        <v/>
      </c>
      <c r="W576" s="50" t="str">
        <f t="shared" si="56"/>
        <v>EMPTY</v>
      </c>
      <c r="X576" s="48" t="str">
        <f t="shared" si="57"/>
        <v>2000-01-01</v>
      </c>
      <c r="Y576" s="49">
        <f t="shared" si="58"/>
        <v>0</v>
      </c>
    </row>
    <row r="577" spans="1:25" ht="19.5" customHeight="1" x14ac:dyDescent="0.2">
      <c r="A577" s="35" t="str">
        <f t="shared" si="55"/>
        <v/>
      </c>
      <c r="B577" s="13"/>
      <c r="C577" s="14"/>
      <c r="D577" s="14"/>
      <c r="E577" s="15"/>
      <c r="F577" s="8" t="str">
        <f t="shared" si="54"/>
        <v/>
      </c>
      <c r="W577" s="50" t="str">
        <f t="shared" si="56"/>
        <v>EMPTY</v>
      </c>
      <c r="X577" s="48" t="str">
        <f t="shared" si="57"/>
        <v>2000-01-01</v>
      </c>
      <c r="Y577" s="49">
        <f t="shared" si="58"/>
        <v>0</v>
      </c>
    </row>
    <row r="578" spans="1:25" ht="19.5" customHeight="1" x14ac:dyDescent="0.2">
      <c r="A578" s="35" t="str">
        <f t="shared" si="55"/>
        <v/>
      </c>
      <c r="B578" s="13"/>
      <c r="C578" s="14"/>
      <c r="D578" s="14"/>
      <c r="E578" s="15"/>
      <c r="F578" s="8" t="str">
        <f t="shared" si="54"/>
        <v/>
      </c>
      <c r="W578" s="50" t="str">
        <f t="shared" si="56"/>
        <v>EMPTY</v>
      </c>
      <c r="X578" s="48" t="str">
        <f t="shared" si="57"/>
        <v>2000-01-01</v>
      </c>
      <c r="Y578" s="49">
        <f t="shared" si="58"/>
        <v>0</v>
      </c>
    </row>
    <row r="579" spans="1:25" ht="19.5" customHeight="1" x14ac:dyDescent="0.2">
      <c r="A579" s="35" t="str">
        <f t="shared" si="55"/>
        <v/>
      </c>
      <c r="B579" s="13"/>
      <c r="C579" s="14"/>
      <c r="D579" s="14"/>
      <c r="E579" s="15"/>
      <c r="F579" s="8" t="str">
        <f t="shared" si="54"/>
        <v/>
      </c>
      <c r="W579" s="50" t="str">
        <f t="shared" si="56"/>
        <v>EMPTY</v>
      </c>
      <c r="X579" s="48" t="str">
        <f t="shared" si="57"/>
        <v>2000-01-01</v>
      </c>
      <c r="Y579" s="49">
        <f t="shared" si="58"/>
        <v>0</v>
      </c>
    </row>
    <row r="580" spans="1:25" ht="19.5" customHeight="1" x14ac:dyDescent="0.2">
      <c r="A580" s="35" t="str">
        <f t="shared" si="55"/>
        <v/>
      </c>
      <c r="B580" s="13"/>
      <c r="C580" s="14"/>
      <c r="D580" s="14"/>
      <c r="E580" s="15"/>
      <c r="F580" s="8" t="str">
        <f t="shared" si="54"/>
        <v/>
      </c>
      <c r="W580" s="50" t="str">
        <f t="shared" si="56"/>
        <v>EMPTY</v>
      </c>
      <c r="X580" s="48" t="str">
        <f t="shared" si="57"/>
        <v>2000-01-01</v>
      </c>
      <c r="Y580" s="49">
        <f t="shared" si="58"/>
        <v>0</v>
      </c>
    </row>
    <row r="581" spans="1:25" ht="19.5" customHeight="1" x14ac:dyDescent="0.2">
      <c r="A581" s="35" t="str">
        <f t="shared" si="55"/>
        <v/>
      </c>
      <c r="B581" s="13"/>
      <c r="C581" s="14"/>
      <c r="D581" s="14"/>
      <c r="E581" s="15"/>
      <c r="F581" s="8" t="str">
        <f t="shared" si="54"/>
        <v/>
      </c>
      <c r="W581" s="50" t="str">
        <f t="shared" si="56"/>
        <v>EMPTY</v>
      </c>
      <c r="X581" s="48" t="str">
        <f t="shared" si="57"/>
        <v>2000-01-01</v>
      </c>
      <c r="Y581" s="49">
        <f t="shared" si="58"/>
        <v>0</v>
      </c>
    </row>
    <row r="582" spans="1:25" ht="19.5" customHeight="1" x14ac:dyDescent="0.2">
      <c r="A582" s="35" t="str">
        <f t="shared" si="55"/>
        <v/>
      </c>
      <c r="B582" s="13"/>
      <c r="C582" s="14"/>
      <c r="D582" s="14"/>
      <c r="E582" s="15"/>
      <c r="F582" s="8" t="str">
        <f t="shared" si="54"/>
        <v/>
      </c>
      <c r="W582" s="50" t="str">
        <f t="shared" si="56"/>
        <v>EMPTY</v>
      </c>
      <c r="X582" s="48" t="str">
        <f t="shared" si="57"/>
        <v>2000-01-01</v>
      </c>
      <c r="Y582" s="49">
        <f t="shared" si="58"/>
        <v>0</v>
      </c>
    </row>
    <row r="583" spans="1:25" ht="19.5" customHeight="1" x14ac:dyDescent="0.2">
      <c r="A583" s="35" t="str">
        <f t="shared" si="55"/>
        <v/>
      </c>
      <c r="B583" s="13"/>
      <c r="C583" s="14"/>
      <c r="D583" s="14"/>
      <c r="E583" s="15"/>
      <c r="F583" s="8" t="str">
        <f t="shared" si="54"/>
        <v/>
      </c>
      <c r="W583" s="50" t="str">
        <f t="shared" si="56"/>
        <v>EMPTY</v>
      </c>
      <c r="X583" s="48" t="str">
        <f t="shared" si="57"/>
        <v>2000-01-01</v>
      </c>
      <c r="Y583" s="49">
        <f t="shared" si="58"/>
        <v>0</v>
      </c>
    </row>
    <row r="584" spans="1:25" ht="19.5" customHeight="1" x14ac:dyDescent="0.2">
      <c r="A584" s="35" t="str">
        <f t="shared" si="55"/>
        <v/>
      </c>
      <c r="B584" s="13"/>
      <c r="C584" s="14"/>
      <c r="D584" s="14"/>
      <c r="E584" s="15"/>
      <c r="F584" s="8" t="str">
        <f t="shared" si="54"/>
        <v/>
      </c>
      <c r="W584" s="50" t="str">
        <f t="shared" si="56"/>
        <v>EMPTY</v>
      </c>
      <c r="X584" s="48" t="str">
        <f t="shared" si="57"/>
        <v>2000-01-01</v>
      </c>
      <c r="Y584" s="49">
        <f t="shared" si="58"/>
        <v>0</v>
      </c>
    </row>
    <row r="585" spans="1:25" ht="19.5" customHeight="1" x14ac:dyDescent="0.2">
      <c r="A585" s="35" t="str">
        <f t="shared" si="55"/>
        <v/>
      </c>
      <c r="B585" s="13"/>
      <c r="C585" s="14"/>
      <c r="D585" s="14"/>
      <c r="E585" s="15"/>
      <c r="F585" s="8" t="str">
        <f t="shared" si="54"/>
        <v/>
      </c>
      <c r="W585" s="50" t="str">
        <f t="shared" si="56"/>
        <v>EMPTY</v>
      </c>
      <c r="X585" s="48" t="str">
        <f t="shared" si="57"/>
        <v>2000-01-01</v>
      </c>
      <c r="Y585" s="49">
        <f t="shared" si="58"/>
        <v>0</v>
      </c>
    </row>
    <row r="586" spans="1:25" ht="19.5" customHeight="1" x14ac:dyDescent="0.2">
      <c r="A586" s="35" t="str">
        <f t="shared" si="55"/>
        <v/>
      </c>
      <c r="B586" s="13"/>
      <c r="C586" s="14"/>
      <c r="D586" s="14"/>
      <c r="E586" s="15"/>
      <c r="F586" s="8" t="str">
        <f t="shared" si="54"/>
        <v/>
      </c>
      <c r="W586" s="50" t="str">
        <f t="shared" si="56"/>
        <v>EMPTY</v>
      </c>
      <c r="X586" s="48" t="str">
        <f t="shared" si="57"/>
        <v>2000-01-01</v>
      </c>
      <c r="Y586" s="49">
        <f t="shared" si="58"/>
        <v>0</v>
      </c>
    </row>
    <row r="587" spans="1:25" ht="19.5" customHeight="1" x14ac:dyDescent="0.2">
      <c r="A587" s="35" t="str">
        <f t="shared" si="55"/>
        <v/>
      </c>
      <c r="B587" s="13"/>
      <c r="C587" s="14"/>
      <c r="D587" s="14"/>
      <c r="E587" s="15"/>
      <c r="F587" s="8" t="str">
        <f t="shared" ref="F587:F650" si="59">IF(AND(NOT(ISBLANK(B587)),NOT(ISBLANK(C587)),NOT(ISBLANK(D587)),IFERROR(X581,1)=1),"Invalid Date!",IF(AND(NOT(ISBLANK(B587)),NOT(ISBLANK(C587)),NOT(ISBLANK(D587)),IFERROR($X$3,"error")&lt;&gt;"error",IFERROR($X$9994,"error")&lt;&gt;"error"),IF(OR(X581&lt;$X$3,X581&gt;$X$9994),"Date Is Not Within Period!",""),""))</f>
        <v/>
      </c>
      <c r="W587" s="50" t="str">
        <f t="shared" si="56"/>
        <v>EMPTY</v>
      </c>
      <c r="X587" s="48" t="str">
        <f t="shared" si="57"/>
        <v>2000-01-01</v>
      </c>
      <c r="Y587" s="49">
        <f t="shared" si="58"/>
        <v>0</v>
      </c>
    </row>
    <row r="588" spans="1:25" ht="19.5" customHeight="1" x14ac:dyDescent="0.2">
      <c r="A588" s="35" t="str">
        <f t="shared" si="55"/>
        <v/>
      </c>
      <c r="B588" s="13"/>
      <c r="C588" s="14"/>
      <c r="D588" s="14"/>
      <c r="E588" s="15"/>
      <c r="F588" s="8" t="str">
        <f t="shared" si="59"/>
        <v/>
      </c>
      <c r="W588" s="50" t="str">
        <f t="shared" si="56"/>
        <v>EMPTY</v>
      </c>
      <c r="X588" s="48" t="str">
        <f t="shared" si="57"/>
        <v>2000-01-01</v>
      </c>
      <c r="Y588" s="49">
        <f t="shared" si="58"/>
        <v>0</v>
      </c>
    </row>
    <row r="589" spans="1:25" ht="19.5" customHeight="1" x14ac:dyDescent="0.2">
      <c r="A589" s="35" t="str">
        <f t="shared" si="55"/>
        <v/>
      </c>
      <c r="B589" s="13"/>
      <c r="C589" s="14"/>
      <c r="D589" s="14"/>
      <c r="E589" s="15"/>
      <c r="F589" s="8" t="str">
        <f t="shared" si="59"/>
        <v/>
      </c>
      <c r="W589" s="50" t="str">
        <f t="shared" si="56"/>
        <v>EMPTY</v>
      </c>
      <c r="X589" s="48" t="str">
        <f t="shared" si="57"/>
        <v>2000-01-01</v>
      </c>
      <c r="Y589" s="49">
        <f t="shared" si="58"/>
        <v>0</v>
      </c>
    </row>
    <row r="590" spans="1:25" ht="19.5" customHeight="1" x14ac:dyDescent="0.2">
      <c r="A590" s="35" t="str">
        <f t="shared" si="55"/>
        <v/>
      </c>
      <c r="B590" s="13"/>
      <c r="C590" s="14"/>
      <c r="D590" s="14"/>
      <c r="E590" s="15"/>
      <c r="F590" s="8" t="str">
        <f t="shared" si="59"/>
        <v/>
      </c>
      <c r="W590" s="50" t="str">
        <f t="shared" si="56"/>
        <v>EMPTY</v>
      </c>
      <c r="X590" s="48" t="str">
        <f t="shared" si="57"/>
        <v>2000-01-01</v>
      </c>
      <c r="Y590" s="49">
        <f t="shared" si="58"/>
        <v>0</v>
      </c>
    </row>
    <row r="591" spans="1:25" ht="19.5" customHeight="1" x14ac:dyDescent="0.2">
      <c r="A591" s="35" t="str">
        <f t="shared" si="55"/>
        <v/>
      </c>
      <c r="B591" s="13"/>
      <c r="C591" s="14"/>
      <c r="D591" s="14"/>
      <c r="E591" s="15"/>
      <c r="F591" s="8" t="str">
        <f t="shared" si="59"/>
        <v/>
      </c>
      <c r="W591" s="50" t="str">
        <f t="shared" si="56"/>
        <v>EMPTY</v>
      </c>
      <c r="X591" s="48" t="str">
        <f t="shared" si="57"/>
        <v>2000-01-01</v>
      </c>
      <c r="Y591" s="49">
        <f t="shared" si="58"/>
        <v>0</v>
      </c>
    </row>
    <row r="592" spans="1:25" ht="19.5" customHeight="1" x14ac:dyDescent="0.2">
      <c r="A592" s="35" t="str">
        <f t="shared" si="55"/>
        <v/>
      </c>
      <c r="B592" s="13"/>
      <c r="C592" s="14"/>
      <c r="D592" s="14"/>
      <c r="E592" s="15"/>
      <c r="F592" s="8" t="str">
        <f t="shared" si="59"/>
        <v/>
      </c>
      <c r="W592" s="50" t="str">
        <f t="shared" si="56"/>
        <v>EMPTY</v>
      </c>
      <c r="X592" s="48" t="str">
        <f t="shared" si="57"/>
        <v>2000-01-01</v>
      </c>
      <c r="Y592" s="49">
        <f t="shared" si="58"/>
        <v>0</v>
      </c>
    </row>
    <row r="593" spans="1:25" ht="19.5" customHeight="1" x14ac:dyDescent="0.2">
      <c r="A593" s="35" t="str">
        <f t="shared" si="55"/>
        <v/>
      </c>
      <c r="B593" s="13"/>
      <c r="C593" s="14"/>
      <c r="D593" s="14"/>
      <c r="E593" s="15"/>
      <c r="F593" s="8" t="str">
        <f t="shared" si="59"/>
        <v/>
      </c>
      <c r="W593" s="50" t="str">
        <f t="shared" si="56"/>
        <v>EMPTY</v>
      </c>
      <c r="X593" s="48" t="str">
        <f t="shared" si="57"/>
        <v>2000-01-01</v>
      </c>
      <c r="Y593" s="49">
        <f t="shared" si="58"/>
        <v>0</v>
      </c>
    </row>
    <row r="594" spans="1:25" ht="19.5" customHeight="1" x14ac:dyDescent="0.2">
      <c r="A594" s="35" t="str">
        <f t="shared" si="55"/>
        <v/>
      </c>
      <c r="B594" s="13"/>
      <c r="C594" s="14"/>
      <c r="D594" s="14"/>
      <c r="E594" s="15"/>
      <c r="F594" s="8" t="str">
        <f t="shared" si="59"/>
        <v/>
      </c>
      <c r="W594" s="50" t="str">
        <f t="shared" si="56"/>
        <v>EMPTY</v>
      </c>
      <c r="X594" s="48" t="str">
        <f t="shared" si="57"/>
        <v>2000-01-01</v>
      </c>
      <c r="Y594" s="49">
        <f t="shared" si="58"/>
        <v>0</v>
      </c>
    </row>
    <row r="595" spans="1:25" ht="19.5" customHeight="1" x14ac:dyDescent="0.2">
      <c r="A595" s="35" t="str">
        <f t="shared" si="55"/>
        <v/>
      </c>
      <c r="B595" s="13"/>
      <c r="C595" s="14"/>
      <c r="D595" s="14"/>
      <c r="E595" s="15"/>
      <c r="F595" s="8" t="str">
        <f t="shared" si="59"/>
        <v/>
      </c>
      <c r="W595" s="50" t="str">
        <f t="shared" si="56"/>
        <v>EMPTY</v>
      </c>
      <c r="X595" s="48" t="str">
        <f t="shared" si="57"/>
        <v>2000-01-01</v>
      </c>
      <c r="Y595" s="49">
        <f t="shared" si="58"/>
        <v>0</v>
      </c>
    </row>
    <row r="596" spans="1:25" ht="19.5" customHeight="1" x14ac:dyDescent="0.2">
      <c r="A596" s="35" t="str">
        <f t="shared" si="55"/>
        <v/>
      </c>
      <c r="B596" s="13"/>
      <c r="C596" s="14"/>
      <c r="D596" s="14"/>
      <c r="E596" s="15"/>
      <c r="F596" s="8" t="str">
        <f t="shared" si="59"/>
        <v/>
      </c>
      <c r="W596" s="50" t="str">
        <f t="shared" si="56"/>
        <v>EMPTY</v>
      </c>
      <c r="X596" s="48" t="str">
        <f t="shared" si="57"/>
        <v>2000-01-01</v>
      </c>
      <c r="Y596" s="49">
        <f t="shared" si="58"/>
        <v>0</v>
      </c>
    </row>
    <row r="597" spans="1:25" ht="19.5" customHeight="1" x14ac:dyDescent="0.2">
      <c r="A597" s="35" t="str">
        <f t="shared" si="55"/>
        <v/>
      </c>
      <c r="B597" s="13"/>
      <c r="C597" s="14"/>
      <c r="D597" s="14"/>
      <c r="E597" s="15"/>
      <c r="F597" s="8" t="str">
        <f t="shared" si="59"/>
        <v/>
      </c>
      <c r="W597" s="50" t="str">
        <f t="shared" si="56"/>
        <v>EMPTY</v>
      </c>
      <c r="X597" s="48" t="str">
        <f t="shared" si="57"/>
        <v>2000-01-01</v>
      </c>
      <c r="Y597" s="49">
        <f t="shared" si="58"/>
        <v>0</v>
      </c>
    </row>
    <row r="598" spans="1:25" ht="19.5" customHeight="1" x14ac:dyDescent="0.2">
      <c r="A598" s="35" t="str">
        <f t="shared" si="55"/>
        <v/>
      </c>
      <c r="B598" s="13"/>
      <c r="C598" s="14"/>
      <c r="D598" s="14"/>
      <c r="E598" s="15"/>
      <c r="F598" s="8" t="str">
        <f t="shared" si="59"/>
        <v/>
      </c>
      <c r="W598" s="50" t="str">
        <f t="shared" si="56"/>
        <v>EMPTY</v>
      </c>
      <c r="X598" s="48" t="str">
        <f t="shared" si="57"/>
        <v>2000-01-01</v>
      </c>
      <c r="Y598" s="49">
        <f t="shared" si="58"/>
        <v>0</v>
      </c>
    </row>
    <row r="599" spans="1:25" ht="19.5" customHeight="1" x14ac:dyDescent="0.2">
      <c r="A599" s="35" t="str">
        <f t="shared" si="55"/>
        <v/>
      </c>
      <c r="B599" s="13"/>
      <c r="C599" s="14"/>
      <c r="D599" s="14"/>
      <c r="E599" s="15"/>
      <c r="F599" s="8" t="str">
        <f t="shared" si="59"/>
        <v/>
      </c>
      <c r="W599" s="50" t="str">
        <f t="shared" si="56"/>
        <v>EMPTY</v>
      </c>
      <c r="X599" s="48" t="str">
        <f t="shared" si="57"/>
        <v>2000-01-01</v>
      </c>
      <c r="Y599" s="49">
        <f t="shared" si="58"/>
        <v>0</v>
      </c>
    </row>
    <row r="600" spans="1:25" ht="19.5" customHeight="1" x14ac:dyDescent="0.2">
      <c r="A600" s="35" t="str">
        <f t="shared" si="55"/>
        <v/>
      </c>
      <c r="B600" s="13"/>
      <c r="C600" s="14"/>
      <c r="D600" s="14"/>
      <c r="E600" s="15"/>
      <c r="F600" s="8" t="str">
        <f t="shared" si="59"/>
        <v/>
      </c>
      <c r="W600" s="50" t="str">
        <f t="shared" si="56"/>
        <v>EMPTY</v>
      </c>
      <c r="X600" s="48" t="str">
        <f t="shared" si="57"/>
        <v>2000-01-01</v>
      </c>
      <c r="Y600" s="49">
        <f t="shared" si="58"/>
        <v>0</v>
      </c>
    </row>
    <row r="601" spans="1:25" ht="19.5" customHeight="1" x14ac:dyDescent="0.2">
      <c r="A601" s="35" t="str">
        <f t="shared" si="55"/>
        <v/>
      </c>
      <c r="B601" s="13"/>
      <c r="C601" s="14"/>
      <c r="D601" s="14"/>
      <c r="E601" s="15"/>
      <c r="F601" s="8" t="str">
        <f t="shared" si="59"/>
        <v/>
      </c>
      <c r="W601" s="50" t="str">
        <f t="shared" si="56"/>
        <v>EMPTY</v>
      </c>
      <c r="X601" s="48" t="str">
        <f t="shared" si="57"/>
        <v>2000-01-01</v>
      </c>
      <c r="Y601" s="49">
        <f t="shared" si="58"/>
        <v>0</v>
      </c>
    </row>
    <row r="602" spans="1:25" ht="19.5" customHeight="1" x14ac:dyDescent="0.2">
      <c r="A602" s="35" t="str">
        <f t="shared" si="55"/>
        <v/>
      </c>
      <c r="B602" s="13"/>
      <c r="C602" s="14"/>
      <c r="D602" s="14"/>
      <c r="E602" s="15"/>
      <c r="F602" s="8" t="str">
        <f t="shared" si="59"/>
        <v/>
      </c>
      <c r="W602" s="50" t="str">
        <f t="shared" si="56"/>
        <v>EMPTY</v>
      </c>
      <c r="X602" s="48" t="str">
        <f t="shared" si="57"/>
        <v>2000-01-01</v>
      </c>
      <c r="Y602" s="49">
        <f t="shared" si="58"/>
        <v>0</v>
      </c>
    </row>
    <row r="603" spans="1:25" ht="19.5" customHeight="1" x14ac:dyDescent="0.2">
      <c r="A603" s="35" t="str">
        <f t="shared" si="55"/>
        <v/>
      </c>
      <c r="B603" s="13"/>
      <c r="C603" s="14"/>
      <c r="D603" s="14"/>
      <c r="E603" s="15"/>
      <c r="F603" s="8" t="str">
        <f t="shared" si="59"/>
        <v/>
      </c>
      <c r="W603" s="50" t="str">
        <f t="shared" si="56"/>
        <v>EMPTY</v>
      </c>
      <c r="X603" s="48" t="str">
        <f t="shared" si="57"/>
        <v>2000-01-01</v>
      </c>
      <c r="Y603" s="49">
        <f t="shared" si="58"/>
        <v>0</v>
      </c>
    </row>
    <row r="604" spans="1:25" ht="19.5" customHeight="1" x14ac:dyDescent="0.2">
      <c r="A604" s="35" t="str">
        <f t="shared" si="55"/>
        <v/>
      </c>
      <c r="B604" s="13"/>
      <c r="C604" s="14"/>
      <c r="D604" s="14"/>
      <c r="E604" s="15"/>
      <c r="F604" s="8" t="str">
        <f t="shared" si="59"/>
        <v/>
      </c>
      <c r="W604" s="50" t="str">
        <f t="shared" si="56"/>
        <v>EMPTY</v>
      </c>
      <c r="X604" s="48" t="str">
        <f t="shared" si="57"/>
        <v>2000-01-01</v>
      </c>
      <c r="Y604" s="49">
        <f t="shared" si="58"/>
        <v>0</v>
      </c>
    </row>
    <row r="605" spans="1:25" ht="19.5" customHeight="1" x14ac:dyDescent="0.2">
      <c r="A605" s="35" t="str">
        <f t="shared" si="55"/>
        <v/>
      </c>
      <c r="B605" s="13"/>
      <c r="C605" s="14"/>
      <c r="D605" s="14"/>
      <c r="E605" s="15"/>
      <c r="F605" s="8" t="str">
        <f t="shared" si="59"/>
        <v/>
      </c>
      <c r="W605" s="50" t="str">
        <f t="shared" si="56"/>
        <v>EMPTY</v>
      </c>
      <c r="X605" s="48" t="str">
        <f t="shared" si="57"/>
        <v>2000-01-01</v>
      </c>
      <c r="Y605" s="49">
        <f t="shared" si="58"/>
        <v>0</v>
      </c>
    </row>
    <row r="606" spans="1:25" ht="19.5" customHeight="1" x14ac:dyDescent="0.2">
      <c r="A606" s="35" t="str">
        <f t="shared" si="55"/>
        <v/>
      </c>
      <c r="B606" s="13"/>
      <c r="C606" s="14"/>
      <c r="D606" s="14"/>
      <c r="E606" s="15"/>
      <c r="F606" s="8" t="str">
        <f t="shared" si="59"/>
        <v/>
      </c>
      <c r="W606" s="50" t="str">
        <f t="shared" si="56"/>
        <v>EMPTY</v>
      </c>
      <c r="X606" s="48" t="str">
        <f t="shared" si="57"/>
        <v>2000-01-01</v>
      </c>
      <c r="Y606" s="49">
        <f t="shared" si="58"/>
        <v>0</v>
      </c>
    </row>
    <row r="607" spans="1:25" ht="19.5" customHeight="1" x14ac:dyDescent="0.2">
      <c r="A607" s="35" t="str">
        <f t="shared" si="55"/>
        <v/>
      </c>
      <c r="B607" s="13"/>
      <c r="C607" s="14"/>
      <c r="D607" s="14"/>
      <c r="E607" s="15"/>
      <c r="F607" s="8" t="str">
        <f t="shared" si="59"/>
        <v/>
      </c>
      <c r="W607" s="50" t="str">
        <f t="shared" si="56"/>
        <v>EMPTY</v>
      </c>
      <c r="X607" s="48" t="str">
        <f t="shared" si="57"/>
        <v>2000-01-01</v>
      </c>
      <c r="Y607" s="49">
        <f t="shared" si="58"/>
        <v>0</v>
      </c>
    </row>
    <row r="608" spans="1:25" ht="19.5" customHeight="1" x14ac:dyDescent="0.2">
      <c r="A608" s="35" t="str">
        <f t="shared" si="55"/>
        <v/>
      </c>
      <c r="B608" s="13"/>
      <c r="C608" s="14"/>
      <c r="D608" s="14"/>
      <c r="E608" s="15"/>
      <c r="F608" s="8" t="str">
        <f t="shared" si="59"/>
        <v/>
      </c>
      <c r="W608" s="50" t="str">
        <f t="shared" si="56"/>
        <v>EMPTY</v>
      </c>
      <c r="X608" s="48" t="str">
        <f t="shared" si="57"/>
        <v>2000-01-01</v>
      </c>
      <c r="Y608" s="49">
        <f t="shared" si="58"/>
        <v>0</v>
      </c>
    </row>
    <row r="609" spans="1:25" ht="19.5" customHeight="1" x14ac:dyDescent="0.2">
      <c r="A609" s="35" t="str">
        <f t="shared" si="55"/>
        <v/>
      </c>
      <c r="B609" s="13"/>
      <c r="C609" s="14"/>
      <c r="D609" s="14"/>
      <c r="E609" s="15"/>
      <c r="F609" s="8" t="str">
        <f t="shared" si="59"/>
        <v/>
      </c>
      <c r="W609" s="50" t="str">
        <f t="shared" si="56"/>
        <v>EMPTY</v>
      </c>
      <c r="X609" s="48" t="str">
        <f t="shared" si="57"/>
        <v>2000-01-01</v>
      </c>
      <c r="Y609" s="49">
        <f t="shared" si="58"/>
        <v>0</v>
      </c>
    </row>
    <row r="610" spans="1:25" ht="19.5" customHeight="1" x14ac:dyDescent="0.2">
      <c r="A610" s="35" t="str">
        <f t="shared" si="55"/>
        <v/>
      </c>
      <c r="B610" s="13"/>
      <c r="C610" s="14"/>
      <c r="D610" s="14"/>
      <c r="E610" s="15"/>
      <c r="F610" s="8" t="str">
        <f t="shared" si="59"/>
        <v/>
      </c>
      <c r="W610" s="50" t="str">
        <f t="shared" si="56"/>
        <v>EMPTY</v>
      </c>
      <c r="X610" s="48" t="str">
        <f t="shared" si="57"/>
        <v>2000-01-01</v>
      </c>
      <c r="Y610" s="49">
        <f t="shared" si="58"/>
        <v>0</v>
      </c>
    </row>
    <row r="611" spans="1:25" ht="19.5" customHeight="1" x14ac:dyDescent="0.2">
      <c r="A611" s="35" t="str">
        <f t="shared" si="55"/>
        <v/>
      </c>
      <c r="B611" s="13"/>
      <c r="C611" s="14"/>
      <c r="D611" s="14"/>
      <c r="E611" s="15"/>
      <c r="F611" s="8" t="str">
        <f t="shared" si="59"/>
        <v/>
      </c>
      <c r="W611" s="50" t="str">
        <f t="shared" si="56"/>
        <v>EMPTY</v>
      </c>
      <c r="X611" s="48" t="str">
        <f t="shared" si="57"/>
        <v>2000-01-01</v>
      </c>
      <c r="Y611" s="49">
        <f t="shared" si="58"/>
        <v>0</v>
      </c>
    </row>
    <row r="612" spans="1:25" ht="19.5" customHeight="1" x14ac:dyDescent="0.2">
      <c r="A612" s="35" t="str">
        <f t="shared" si="55"/>
        <v/>
      </c>
      <c r="B612" s="13"/>
      <c r="C612" s="14"/>
      <c r="D612" s="14"/>
      <c r="E612" s="15"/>
      <c r="F612" s="8" t="str">
        <f t="shared" si="59"/>
        <v/>
      </c>
      <c r="W612" s="50" t="str">
        <f t="shared" si="56"/>
        <v>EMPTY</v>
      </c>
      <c r="X612" s="48" t="str">
        <f t="shared" si="57"/>
        <v>2000-01-01</v>
      </c>
      <c r="Y612" s="49">
        <f t="shared" si="58"/>
        <v>0</v>
      </c>
    </row>
    <row r="613" spans="1:25" ht="19.5" customHeight="1" x14ac:dyDescent="0.2">
      <c r="A613" s="35" t="str">
        <f t="shared" si="55"/>
        <v/>
      </c>
      <c r="B613" s="13"/>
      <c r="C613" s="14"/>
      <c r="D613" s="14"/>
      <c r="E613" s="15"/>
      <c r="F613" s="8" t="str">
        <f t="shared" si="59"/>
        <v/>
      </c>
      <c r="W613" s="50" t="str">
        <f t="shared" si="56"/>
        <v>EMPTY</v>
      </c>
      <c r="X613" s="48" t="str">
        <f t="shared" si="57"/>
        <v>2000-01-01</v>
      </c>
      <c r="Y613" s="49">
        <f t="shared" si="58"/>
        <v>0</v>
      </c>
    </row>
    <row r="614" spans="1:25" ht="19.5" customHeight="1" x14ac:dyDescent="0.2">
      <c r="A614" s="35" t="str">
        <f t="shared" si="55"/>
        <v/>
      </c>
      <c r="B614" s="13"/>
      <c r="C614" s="14"/>
      <c r="D614" s="14"/>
      <c r="E614" s="15"/>
      <c r="F614" s="8" t="str">
        <f t="shared" si="59"/>
        <v/>
      </c>
      <c r="W614" s="50" t="str">
        <f t="shared" si="56"/>
        <v>EMPTY</v>
      </c>
      <c r="X614" s="48" t="str">
        <f t="shared" si="57"/>
        <v>2000-01-01</v>
      </c>
      <c r="Y614" s="49">
        <f t="shared" si="58"/>
        <v>0</v>
      </c>
    </row>
    <row r="615" spans="1:25" ht="19.5" customHeight="1" x14ac:dyDescent="0.2">
      <c r="A615" s="35" t="str">
        <f t="shared" si="55"/>
        <v/>
      </c>
      <c r="B615" s="13"/>
      <c r="C615" s="14"/>
      <c r="D615" s="14"/>
      <c r="E615" s="15"/>
      <c r="F615" s="8" t="str">
        <f t="shared" si="59"/>
        <v/>
      </c>
      <c r="W615" s="50" t="str">
        <f t="shared" si="56"/>
        <v>EMPTY</v>
      </c>
      <c r="X615" s="48" t="str">
        <f t="shared" si="57"/>
        <v>2000-01-01</v>
      </c>
      <c r="Y615" s="49">
        <f t="shared" si="58"/>
        <v>0</v>
      </c>
    </row>
    <row r="616" spans="1:25" ht="19.5" customHeight="1" x14ac:dyDescent="0.2">
      <c r="A616" s="35" t="str">
        <f t="shared" si="55"/>
        <v/>
      </c>
      <c r="B616" s="13"/>
      <c r="C616" s="14"/>
      <c r="D616" s="14"/>
      <c r="E616" s="15"/>
      <c r="F616" s="8" t="str">
        <f t="shared" si="59"/>
        <v/>
      </c>
      <c r="W616" s="50" t="str">
        <f t="shared" si="56"/>
        <v>EMPTY</v>
      </c>
      <c r="X616" s="48" t="str">
        <f t="shared" si="57"/>
        <v>2000-01-01</v>
      </c>
      <c r="Y616" s="49">
        <f t="shared" si="58"/>
        <v>0</v>
      </c>
    </row>
    <row r="617" spans="1:25" ht="19.5" customHeight="1" x14ac:dyDescent="0.2">
      <c r="A617" s="35" t="str">
        <f t="shared" si="55"/>
        <v/>
      </c>
      <c r="B617" s="13"/>
      <c r="C617" s="14"/>
      <c r="D617" s="14"/>
      <c r="E617" s="15"/>
      <c r="F617" s="8" t="str">
        <f t="shared" si="59"/>
        <v/>
      </c>
      <c r="W617" s="50" t="str">
        <f t="shared" si="56"/>
        <v>EMPTY</v>
      </c>
      <c r="X617" s="48" t="str">
        <f t="shared" si="57"/>
        <v>2000-01-01</v>
      </c>
      <c r="Y617" s="49">
        <f t="shared" si="58"/>
        <v>0</v>
      </c>
    </row>
    <row r="618" spans="1:25" ht="19.5" customHeight="1" x14ac:dyDescent="0.2">
      <c r="A618" s="35" t="str">
        <f t="shared" si="55"/>
        <v/>
      </c>
      <c r="B618" s="13"/>
      <c r="C618" s="14"/>
      <c r="D618" s="14"/>
      <c r="E618" s="15"/>
      <c r="F618" s="8" t="str">
        <f t="shared" si="59"/>
        <v/>
      </c>
      <c r="W618" s="50" t="str">
        <f t="shared" si="56"/>
        <v>EMPTY</v>
      </c>
      <c r="X618" s="48" t="str">
        <f t="shared" si="57"/>
        <v>2000-01-01</v>
      </c>
      <c r="Y618" s="49">
        <f t="shared" si="58"/>
        <v>0</v>
      </c>
    </row>
    <row r="619" spans="1:25" ht="19.5" customHeight="1" x14ac:dyDescent="0.2">
      <c r="A619" s="35" t="str">
        <f t="shared" si="55"/>
        <v/>
      </c>
      <c r="B619" s="13"/>
      <c r="C619" s="14"/>
      <c r="D619" s="14"/>
      <c r="E619" s="15"/>
      <c r="F619" s="8" t="str">
        <f t="shared" si="59"/>
        <v/>
      </c>
      <c r="W619" s="50" t="str">
        <f t="shared" si="56"/>
        <v>EMPTY</v>
      </c>
      <c r="X619" s="48" t="str">
        <f t="shared" si="57"/>
        <v>2000-01-01</v>
      </c>
      <c r="Y619" s="49">
        <f t="shared" si="58"/>
        <v>0</v>
      </c>
    </row>
    <row r="620" spans="1:25" ht="19.5" customHeight="1" x14ac:dyDescent="0.2">
      <c r="A620" s="35" t="str">
        <f t="shared" si="55"/>
        <v/>
      </c>
      <c r="B620" s="13"/>
      <c r="C620" s="14"/>
      <c r="D620" s="14"/>
      <c r="E620" s="15"/>
      <c r="F620" s="8" t="str">
        <f t="shared" si="59"/>
        <v/>
      </c>
      <c r="W620" s="50" t="str">
        <f t="shared" si="56"/>
        <v>EMPTY</v>
      </c>
      <c r="X620" s="48" t="str">
        <f t="shared" si="57"/>
        <v>2000-01-01</v>
      </c>
      <c r="Y620" s="49">
        <f t="shared" si="58"/>
        <v>0</v>
      </c>
    </row>
    <row r="621" spans="1:25" ht="19.5" customHeight="1" x14ac:dyDescent="0.2">
      <c r="A621" s="35" t="str">
        <f t="shared" si="55"/>
        <v/>
      </c>
      <c r="B621" s="13"/>
      <c r="C621" s="14"/>
      <c r="D621" s="14"/>
      <c r="E621" s="15"/>
      <c r="F621" s="8" t="str">
        <f t="shared" si="59"/>
        <v/>
      </c>
      <c r="W621" s="50" t="str">
        <f t="shared" si="56"/>
        <v>EMPTY</v>
      </c>
      <c r="X621" s="48" t="str">
        <f t="shared" si="57"/>
        <v>2000-01-01</v>
      </c>
      <c r="Y621" s="49">
        <f t="shared" si="58"/>
        <v>0</v>
      </c>
    </row>
    <row r="622" spans="1:25" ht="19.5" customHeight="1" x14ac:dyDescent="0.2">
      <c r="A622" s="35" t="str">
        <f t="shared" si="55"/>
        <v/>
      </c>
      <c r="B622" s="13"/>
      <c r="C622" s="14"/>
      <c r="D622" s="14"/>
      <c r="E622" s="15"/>
      <c r="F622" s="8" t="str">
        <f t="shared" si="59"/>
        <v/>
      </c>
      <c r="W622" s="50" t="str">
        <f t="shared" si="56"/>
        <v>EMPTY</v>
      </c>
      <c r="X622" s="48" t="str">
        <f t="shared" si="57"/>
        <v>2000-01-01</v>
      </c>
      <c r="Y622" s="49">
        <f t="shared" si="58"/>
        <v>0</v>
      </c>
    </row>
    <row r="623" spans="1:25" ht="19.5" customHeight="1" x14ac:dyDescent="0.2">
      <c r="A623" s="35" t="str">
        <f t="shared" si="55"/>
        <v/>
      </c>
      <c r="B623" s="13"/>
      <c r="C623" s="14"/>
      <c r="D623" s="14"/>
      <c r="E623" s="15"/>
      <c r="F623" s="8" t="str">
        <f t="shared" si="59"/>
        <v/>
      </c>
      <c r="W623" s="50" t="str">
        <f t="shared" si="56"/>
        <v>EMPTY</v>
      </c>
      <c r="X623" s="48" t="str">
        <f t="shared" si="57"/>
        <v>2000-01-01</v>
      </c>
      <c r="Y623" s="49">
        <f t="shared" si="58"/>
        <v>0</v>
      </c>
    </row>
    <row r="624" spans="1:25" ht="19.5" customHeight="1" x14ac:dyDescent="0.2">
      <c r="A624" s="35" t="str">
        <f t="shared" si="55"/>
        <v/>
      </c>
      <c r="B624" s="13"/>
      <c r="C624" s="14"/>
      <c r="D624" s="14"/>
      <c r="E624" s="15"/>
      <c r="F624" s="8" t="str">
        <f t="shared" si="59"/>
        <v/>
      </c>
      <c r="W624" s="50" t="str">
        <f t="shared" si="56"/>
        <v>EMPTY</v>
      </c>
      <c r="X624" s="48" t="str">
        <f t="shared" si="57"/>
        <v>2000-01-01</v>
      </c>
      <c r="Y624" s="49">
        <f t="shared" si="58"/>
        <v>0</v>
      </c>
    </row>
    <row r="625" spans="1:25" ht="19.5" customHeight="1" x14ac:dyDescent="0.2">
      <c r="A625" s="35" t="str">
        <f t="shared" si="55"/>
        <v/>
      </c>
      <c r="B625" s="13"/>
      <c r="C625" s="14"/>
      <c r="D625" s="14"/>
      <c r="E625" s="15"/>
      <c r="F625" s="8" t="str">
        <f t="shared" si="59"/>
        <v/>
      </c>
      <c r="W625" s="50" t="str">
        <f t="shared" si="56"/>
        <v>EMPTY</v>
      </c>
      <c r="X625" s="48" t="str">
        <f t="shared" si="57"/>
        <v>2000-01-01</v>
      </c>
      <c r="Y625" s="49">
        <f t="shared" si="58"/>
        <v>0</v>
      </c>
    </row>
    <row r="626" spans="1:25" ht="19.5" customHeight="1" x14ac:dyDescent="0.2">
      <c r="A626" s="35" t="str">
        <f t="shared" si="55"/>
        <v/>
      </c>
      <c r="B626" s="13"/>
      <c r="C626" s="14"/>
      <c r="D626" s="14"/>
      <c r="E626" s="15"/>
      <c r="F626" s="8" t="str">
        <f t="shared" si="59"/>
        <v/>
      </c>
      <c r="W626" s="50" t="str">
        <f t="shared" si="56"/>
        <v>EMPTY</v>
      </c>
      <c r="X626" s="48" t="str">
        <f t="shared" si="57"/>
        <v>2000-01-01</v>
      </c>
      <c r="Y626" s="49">
        <f t="shared" si="58"/>
        <v>0</v>
      </c>
    </row>
    <row r="627" spans="1:25" ht="19.5" customHeight="1" x14ac:dyDescent="0.2">
      <c r="A627" s="35" t="str">
        <f t="shared" si="55"/>
        <v/>
      </c>
      <c r="B627" s="13"/>
      <c r="C627" s="14"/>
      <c r="D627" s="14"/>
      <c r="E627" s="15"/>
      <c r="F627" s="8" t="str">
        <f t="shared" si="59"/>
        <v/>
      </c>
      <c r="W627" s="50" t="str">
        <f t="shared" si="56"/>
        <v>EMPTY</v>
      </c>
      <c r="X627" s="48" t="str">
        <f t="shared" si="57"/>
        <v>2000-01-01</v>
      </c>
      <c r="Y627" s="49">
        <f t="shared" si="58"/>
        <v>0</v>
      </c>
    </row>
    <row r="628" spans="1:25" ht="19.5" customHeight="1" x14ac:dyDescent="0.2">
      <c r="A628" s="35" t="str">
        <f t="shared" si="55"/>
        <v/>
      </c>
      <c r="B628" s="13"/>
      <c r="C628" s="14"/>
      <c r="D628" s="14"/>
      <c r="E628" s="15"/>
      <c r="F628" s="8" t="str">
        <f t="shared" si="59"/>
        <v/>
      </c>
      <c r="W628" s="50" t="str">
        <f t="shared" si="56"/>
        <v>EMPTY</v>
      </c>
      <c r="X628" s="48" t="str">
        <f t="shared" si="57"/>
        <v>2000-01-01</v>
      </c>
      <c r="Y628" s="49">
        <f t="shared" si="58"/>
        <v>0</v>
      </c>
    </row>
    <row r="629" spans="1:25" ht="19.5" customHeight="1" x14ac:dyDescent="0.2">
      <c r="A629" s="35" t="str">
        <f t="shared" ref="A629:A692" si="60">IF(IFERROR(X623,"error")&lt;&gt;"error",IF(X623&lt;&gt;"2000-01-01",IF(E629&gt;0,"Contribution",IF(E629&lt;0,"Withdrawal","")),""),"")</f>
        <v/>
      </c>
      <c r="B629" s="13"/>
      <c r="C629" s="14"/>
      <c r="D629" s="14"/>
      <c r="E629" s="15"/>
      <c r="F629" s="8" t="str">
        <f t="shared" si="59"/>
        <v/>
      </c>
      <c r="W629" s="50" t="str">
        <f t="shared" si="56"/>
        <v>EMPTY</v>
      </c>
      <c r="X629" s="48" t="str">
        <f t="shared" si="57"/>
        <v>2000-01-01</v>
      </c>
      <c r="Y629" s="49">
        <f t="shared" si="58"/>
        <v>0</v>
      </c>
    </row>
    <row r="630" spans="1:25" ht="19.5" customHeight="1" x14ac:dyDescent="0.2">
      <c r="A630" s="35" t="str">
        <f t="shared" si="60"/>
        <v/>
      </c>
      <c r="B630" s="13"/>
      <c r="C630" s="14"/>
      <c r="D630" s="14"/>
      <c r="E630" s="15"/>
      <c r="F630" s="8" t="str">
        <f t="shared" si="59"/>
        <v/>
      </c>
      <c r="W630" s="50" t="str">
        <f t="shared" ref="W630:W693" si="61">IF(AND(NOT(ISBLANK(B636)), NOT(ISBLANK(C636)), NOT(ISBLANK(D636))), B636 &amp; " " &amp; C636 &amp; "," &amp; " " &amp; D636,"EMPTY")</f>
        <v>EMPTY</v>
      </c>
      <c r="X630" s="48" t="str">
        <f t="shared" si="57"/>
        <v>2000-01-01</v>
      </c>
      <c r="Y630" s="49">
        <f t="shared" si="58"/>
        <v>0</v>
      </c>
    </row>
    <row r="631" spans="1:25" ht="19.5" customHeight="1" x14ac:dyDescent="0.2">
      <c r="A631" s="35" t="str">
        <f t="shared" si="60"/>
        <v/>
      </c>
      <c r="B631" s="13"/>
      <c r="C631" s="14"/>
      <c r="D631" s="14"/>
      <c r="E631" s="15"/>
      <c r="F631" s="8" t="str">
        <f t="shared" si="59"/>
        <v/>
      </c>
      <c r="W631" s="50" t="str">
        <f t="shared" si="61"/>
        <v>EMPTY</v>
      </c>
      <c r="X631" s="48" t="str">
        <f t="shared" ref="X631:X694" si="62">IF(W631="EMPTY", "2000-01-01", DATEVALUE(W631))</f>
        <v>2000-01-01</v>
      </c>
      <c r="Y631" s="49">
        <f t="shared" ref="Y631:Y694" si="63">IF(W631="EMPTY", 0, -E637)</f>
        <v>0</v>
      </c>
    </row>
    <row r="632" spans="1:25" ht="19.5" customHeight="1" x14ac:dyDescent="0.2">
      <c r="A632" s="35" t="str">
        <f t="shared" si="60"/>
        <v/>
      </c>
      <c r="B632" s="13"/>
      <c r="C632" s="14"/>
      <c r="D632" s="14"/>
      <c r="E632" s="15"/>
      <c r="F632" s="8" t="str">
        <f t="shared" si="59"/>
        <v/>
      </c>
      <c r="W632" s="50" t="str">
        <f t="shared" si="61"/>
        <v>EMPTY</v>
      </c>
      <c r="X632" s="48" t="str">
        <f t="shared" si="62"/>
        <v>2000-01-01</v>
      </c>
      <c r="Y632" s="49">
        <f t="shared" si="63"/>
        <v>0</v>
      </c>
    </row>
    <row r="633" spans="1:25" ht="19.5" customHeight="1" x14ac:dyDescent="0.2">
      <c r="A633" s="35" t="str">
        <f t="shared" si="60"/>
        <v/>
      </c>
      <c r="B633" s="13"/>
      <c r="C633" s="14"/>
      <c r="D633" s="14"/>
      <c r="E633" s="15"/>
      <c r="F633" s="8" t="str">
        <f t="shared" si="59"/>
        <v/>
      </c>
      <c r="W633" s="50" t="str">
        <f t="shared" si="61"/>
        <v>EMPTY</v>
      </c>
      <c r="X633" s="48" t="str">
        <f t="shared" si="62"/>
        <v>2000-01-01</v>
      </c>
      <c r="Y633" s="49">
        <f t="shared" si="63"/>
        <v>0</v>
      </c>
    </row>
    <row r="634" spans="1:25" ht="19.5" customHeight="1" x14ac:dyDescent="0.2">
      <c r="A634" s="35" t="str">
        <f t="shared" si="60"/>
        <v/>
      </c>
      <c r="B634" s="13"/>
      <c r="C634" s="14"/>
      <c r="D634" s="14"/>
      <c r="E634" s="15"/>
      <c r="F634" s="8" t="str">
        <f t="shared" si="59"/>
        <v/>
      </c>
      <c r="W634" s="50" t="str">
        <f t="shared" si="61"/>
        <v>EMPTY</v>
      </c>
      <c r="X634" s="48" t="str">
        <f t="shared" si="62"/>
        <v>2000-01-01</v>
      </c>
      <c r="Y634" s="49">
        <f t="shared" si="63"/>
        <v>0</v>
      </c>
    </row>
    <row r="635" spans="1:25" ht="19.5" customHeight="1" x14ac:dyDescent="0.2">
      <c r="A635" s="35" t="str">
        <f t="shared" si="60"/>
        <v/>
      </c>
      <c r="B635" s="13"/>
      <c r="C635" s="14"/>
      <c r="D635" s="14"/>
      <c r="E635" s="15"/>
      <c r="F635" s="8" t="str">
        <f t="shared" si="59"/>
        <v/>
      </c>
      <c r="W635" s="50" t="str">
        <f t="shared" si="61"/>
        <v>EMPTY</v>
      </c>
      <c r="X635" s="48" t="str">
        <f t="shared" si="62"/>
        <v>2000-01-01</v>
      </c>
      <c r="Y635" s="49">
        <f t="shared" si="63"/>
        <v>0</v>
      </c>
    </row>
    <row r="636" spans="1:25" ht="19.5" customHeight="1" x14ac:dyDescent="0.2">
      <c r="A636" s="35" t="str">
        <f t="shared" si="60"/>
        <v/>
      </c>
      <c r="B636" s="13"/>
      <c r="C636" s="14"/>
      <c r="D636" s="14"/>
      <c r="E636" s="15"/>
      <c r="F636" s="8" t="str">
        <f t="shared" si="59"/>
        <v/>
      </c>
      <c r="W636" s="50" t="str">
        <f t="shared" si="61"/>
        <v>EMPTY</v>
      </c>
      <c r="X636" s="48" t="str">
        <f t="shared" si="62"/>
        <v>2000-01-01</v>
      </c>
      <c r="Y636" s="49">
        <f t="shared" si="63"/>
        <v>0</v>
      </c>
    </row>
    <row r="637" spans="1:25" ht="19.5" customHeight="1" x14ac:dyDescent="0.2">
      <c r="A637" s="35" t="str">
        <f t="shared" si="60"/>
        <v/>
      </c>
      <c r="B637" s="13"/>
      <c r="C637" s="14"/>
      <c r="D637" s="14"/>
      <c r="E637" s="15"/>
      <c r="F637" s="8" t="str">
        <f t="shared" si="59"/>
        <v/>
      </c>
      <c r="W637" s="50" t="str">
        <f t="shared" si="61"/>
        <v>EMPTY</v>
      </c>
      <c r="X637" s="48" t="str">
        <f t="shared" si="62"/>
        <v>2000-01-01</v>
      </c>
      <c r="Y637" s="49">
        <f t="shared" si="63"/>
        <v>0</v>
      </c>
    </row>
    <row r="638" spans="1:25" ht="19.5" customHeight="1" x14ac:dyDescent="0.2">
      <c r="A638" s="35" t="str">
        <f t="shared" si="60"/>
        <v/>
      </c>
      <c r="B638" s="13"/>
      <c r="C638" s="14"/>
      <c r="D638" s="14"/>
      <c r="E638" s="15"/>
      <c r="F638" s="8" t="str">
        <f t="shared" si="59"/>
        <v/>
      </c>
      <c r="W638" s="50" t="str">
        <f t="shared" si="61"/>
        <v>EMPTY</v>
      </c>
      <c r="X638" s="48" t="str">
        <f t="shared" si="62"/>
        <v>2000-01-01</v>
      </c>
      <c r="Y638" s="49">
        <f t="shared" si="63"/>
        <v>0</v>
      </c>
    </row>
    <row r="639" spans="1:25" ht="19.5" customHeight="1" x14ac:dyDescent="0.2">
      <c r="A639" s="35" t="str">
        <f t="shared" si="60"/>
        <v/>
      </c>
      <c r="B639" s="13"/>
      <c r="C639" s="14"/>
      <c r="D639" s="14"/>
      <c r="E639" s="15"/>
      <c r="F639" s="8" t="str">
        <f t="shared" si="59"/>
        <v/>
      </c>
      <c r="W639" s="50" t="str">
        <f t="shared" si="61"/>
        <v>EMPTY</v>
      </c>
      <c r="X639" s="48" t="str">
        <f t="shared" si="62"/>
        <v>2000-01-01</v>
      </c>
      <c r="Y639" s="49">
        <f t="shared" si="63"/>
        <v>0</v>
      </c>
    </row>
    <row r="640" spans="1:25" ht="19.5" customHeight="1" x14ac:dyDescent="0.2">
      <c r="A640" s="35" t="str">
        <f t="shared" si="60"/>
        <v/>
      </c>
      <c r="B640" s="13"/>
      <c r="C640" s="14"/>
      <c r="D640" s="14"/>
      <c r="E640" s="15"/>
      <c r="F640" s="8" t="str">
        <f t="shared" si="59"/>
        <v/>
      </c>
      <c r="W640" s="50" t="str">
        <f t="shared" si="61"/>
        <v>EMPTY</v>
      </c>
      <c r="X640" s="48" t="str">
        <f t="shared" si="62"/>
        <v>2000-01-01</v>
      </c>
      <c r="Y640" s="49">
        <f t="shared" si="63"/>
        <v>0</v>
      </c>
    </row>
    <row r="641" spans="1:25" ht="19.5" customHeight="1" x14ac:dyDescent="0.2">
      <c r="A641" s="35" t="str">
        <f t="shared" si="60"/>
        <v/>
      </c>
      <c r="B641" s="13"/>
      <c r="C641" s="14"/>
      <c r="D641" s="14"/>
      <c r="E641" s="15"/>
      <c r="F641" s="8" t="str">
        <f t="shared" si="59"/>
        <v/>
      </c>
      <c r="W641" s="50" t="str">
        <f t="shared" si="61"/>
        <v>EMPTY</v>
      </c>
      <c r="X641" s="48" t="str">
        <f t="shared" si="62"/>
        <v>2000-01-01</v>
      </c>
      <c r="Y641" s="49">
        <f t="shared" si="63"/>
        <v>0</v>
      </c>
    </row>
    <row r="642" spans="1:25" ht="19.5" customHeight="1" x14ac:dyDescent="0.2">
      <c r="A642" s="35" t="str">
        <f t="shared" si="60"/>
        <v/>
      </c>
      <c r="B642" s="13"/>
      <c r="C642" s="14"/>
      <c r="D642" s="14"/>
      <c r="E642" s="15"/>
      <c r="F642" s="8" t="str">
        <f t="shared" si="59"/>
        <v/>
      </c>
      <c r="W642" s="50" t="str">
        <f t="shared" si="61"/>
        <v>EMPTY</v>
      </c>
      <c r="X642" s="48" t="str">
        <f t="shared" si="62"/>
        <v>2000-01-01</v>
      </c>
      <c r="Y642" s="49">
        <f t="shared" si="63"/>
        <v>0</v>
      </c>
    </row>
    <row r="643" spans="1:25" ht="19.5" customHeight="1" x14ac:dyDescent="0.2">
      <c r="A643" s="35" t="str">
        <f t="shared" si="60"/>
        <v/>
      </c>
      <c r="B643" s="13"/>
      <c r="C643" s="14"/>
      <c r="D643" s="14"/>
      <c r="E643" s="15"/>
      <c r="F643" s="8" t="str">
        <f t="shared" si="59"/>
        <v/>
      </c>
      <c r="W643" s="50" t="str">
        <f t="shared" si="61"/>
        <v>EMPTY</v>
      </c>
      <c r="X643" s="48" t="str">
        <f t="shared" si="62"/>
        <v>2000-01-01</v>
      </c>
      <c r="Y643" s="49">
        <f t="shared" si="63"/>
        <v>0</v>
      </c>
    </row>
    <row r="644" spans="1:25" ht="19.5" customHeight="1" x14ac:dyDescent="0.2">
      <c r="A644" s="35" t="str">
        <f t="shared" si="60"/>
        <v/>
      </c>
      <c r="B644" s="13"/>
      <c r="C644" s="14"/>
      <c r="D644" s="14"/>
      <c r="E644" s="15"/>
      <c r="F644" s="8" t="str">
        <f t="shared" si="59"/>
        <v/>
      </c>
      <c r="W644" s="50" t="str">
        <f t="shared" si="61"/>
        <v>EMPTY</v>
      </c>
      <c r="X644" s="48" t="str">
        <f t="shared" si="62"/>
        <v>2000-01-01</v>
      </c>
      <c r="Y644" s="49">
        <f t="shared" si="63"/>
        <v>0</v>
      </c>
    </row>
    <row r="645" spans="1:25" ht="19.5" customHeight="1" x14ac:dyDescent="0.2">
      <c r="A645" s="35" t="str">
        <f t="shared" si="60"/>
        <v/>
      </c>
      <c r="B645" s="13"/>
      <c r="C645" s="14"/>
      <c r="D645" s="14"/>
      <c r="E645" s="15"/>
      <c r="F645" s="8" t="str">
        <f t="shared" si="59"/>
        <v/>
      </c>
      <c r="W645" s="50" t="str">
        <f t="shared" si="61"/>
        <v>EMPTY</v>
      </c>
      <c r="X645" s="48" t="str">
        <f t="shared" si="62"/>
        <v>2000-01-01</v>
      </c>
      <c r="Y645" s="49">
        <f t="shared" si="63"/>
        <v>0</v>
      </c>
    </row>
    <row r="646" spans="1:25" ht="19.5" customHeight="1" x14ac:dyDescent="0.2">
      <c r="A646" s="35" t="str">
        <f t="shared" si="60"/>
        <v/>
      </c>
      <c r="B646" s="13"/>
      <c r="C646" s="14"/>
      <c r="D646" s="14"/>
      <c r="E646" s="15"/>
      <c r="F646" s="8" t="str">
        <f t="shared" si="59"/>
        <v/>
      </c>
      <c r="W646" s="50" t="str">
        <f t="shared" si="61"/>
        <v>EMPTY</v>
      </c>
      <c r="X646" s="48" t="str">
        <f t="shared" si="62"/>
        <v>2000-01-01</v>
      </c>
      <c r="Y646" s="49">
        <f t="shared" si="63"/>
        <v>0</v>
      </c>
    </row>
    <row r="647" spans="1:25" ht="19.5" customHeight="1" x14ac:dyDescent="0.2">
      <c r="A647" s="35" t="str">
        <f t="shared" si="60"/>
        <v/>
      </c>
      <c r="B647" s="13"/>
      <c r="C647" s="14"/>
      <c r="D647" s="14"/>
      <c r="E647" s="15"/>
      <c r="F647" s="8" t="str">
        <f t="shared" si="59"/>
        <v/>
      </c>
      <c r="W647" s="50" t="str">
        <f t="shared" si="61"/>
        <v>EMPTY</v>
      </c>
      <c r="X647" s="48" t="str">
        <f t="shared" si="62"/>
        <v>2000-01-01</v>
      </c>
      <c r="Y647" s="49">
        <f t="shared" si="63"/>
        <v>0</v>
      </c>
    </row>
    <row r="648" spans="1:25" ht="19.5" customHeight="1" x14ac:dyDescent="0.2">
      <c r="A648" s="35" t="str">
        <f t="shared" si="60"/>
        <v/>
      </c>
      <c r="B648" s="13"/>
      <c r="C648" s="14"/>
      <c r="D648" s="14"/>
      <c r="E648" s="15"/>
      <c r="F648" s="8" t="str">
        <f t="shared" si="59"/>
        <v/>
      </c>
      <c r="W648" s="50" t="str">
        <f t="shared" si="61"/>
        <v>EMPTY</v>
      </c>
      <c r="X648" s="48" t="str">
        <f t="shared" si="62"/>
        <v>2000-01-01</v>
      </c>
      <c r="Y648" s="49">
        <f t="shared" si="63"/>
        <v>0</v>
      </c>
    </row>
    <row r="649" spans="1:25" ht="19.5" customHeight="1" x14ac:dyDescent="0.2">
      <c r="A649" s="35" t="str">
        <f t="shared" si="60"/>
        <v/>
      </c>
      <c r="B649" s="13"/>
      <c r="C649" s="14"/>
      <c r="D649" s="14"/>
      <c r="E649" s="15"/>
      <c r="F649" s="8" t="str">
        <f t="shared" si="59"/>
        <v/>
      </c>
      <c r="W649" s="50" t="str">
        <f t="shared" si="61"/>
        <v>EMPTY</v>
      </c>
      <c r="X649" s="48" t="str">
        <f t="shared" si="62"/>
        <v>2000-01-01</v>
      </c>
      <c r="Y649" s="49">
        <f t="shared" si="63"/>
        <v>0</v>
      </c>
    </row>
    <row r="650" spans="1:25" ht="19.5" customHeight="1" x14ac:dyDescent="0.2">
      <c r="A650" s="35" t="str">
        <f t="shared" si="60"/>
        <v/>
      </c>
      <c r="B650" s="13"/>
      <c r="C650" s="14"/>
      <c r="D650" s="14"/>
      <c r="E650" s="15"/>
      <c r="F650" s="8" t="str">
        <f t="shared" si="59"/>
        <v/>
      </c>
      <c r="W650" s="50" t="str">
        <f t="shared" si="61"/>
        <v>EMPTY</v>
      </c>
      <c r="X650" s="48" t="str">
        <f t="shared" si="62"/>
        <v>2000-01-01</v>
      </c>
      <c r="Y650" s="49">
        <f t="shared" si="63"/>
        <v>0</v>
      </c>
    </row>
    <row r="651" spans="1:25" ht="19.5" customHeight="1" x14ac:dyDescent="0.2">
      <c r="A651" s="35" t="str">
        <f t="shared" si="60"/>
        <v/>
      </c>
      <c r="B651" s="13"/>
      <c r="C651" s="14"/>
      <c r="D651" s="14"/>
      <c r="E651" s="15"/>
      <c r="F651" s="8" t="str">
        <f t="shared" ref="F651:F714" si="64">IF(AND(NOT(ISBLANK(B651)),NOT(ISBLANK(C651)),NOT(ISBLANK(D651)),IFERROR(X645,1)=1),"Invalid Date!",IF(AND(NOT(ISBLANK(B651)),NOT(ISBLANK(C651)),NOT(ISBLANK(D651)),IFERROR($X$3,"error")&lt;&gt;"error",IFERROR($X$9994,"error")&lt;&gt;"error"),IF(OR(X645&lt;$X$3,X645&gt;$X$9994),"Date Is Not Within Period!",""),""))</f>
        <v/>
      </c>
      <c r="W651" s="50" t="str">
        <f t="shared" si="61"/>
        <v>EMPTY</v>
      </c>
      <c r="X651" s="48" t="str">
        <f t="shared" si="62"/>
        <v>2000-01-01</v>
      </c>
      <c r="Y651" s="49">
        <f t="shared" si="63"/>
        <v>0</v>
      </c>
    </row>
    <row r="652" spans="1:25" ht="19.5" customHeight="1" x14ac:dyDescent="0.2">
      <c r="A652" s="35" t="str">
        <f t="shared" si="60"/>
        <v/>
      </c>
      <c r="B652" s="13"/>
      <c r="C652" s="14"/>
      <c r="D652" s="14"/>
      <c r="E652" s="15"/>
      <c r="F652" s="8" t="str">
        <f t="shared" si="64"/>
        <v/>
      </c>
      <c r="W652" s="50" t="str">
        <f t="shared" si="61"/>
        <v>EMPTY</v>
      </c>
      <c r="X652" s="48" t="str">
        <f t="shared" si="62"/>
        <v>2000-01-01</v>
      </c>
      <c r="Y652" s="49">
        <f t="shared" si="63"/>
        <v>0</v>
      </c>
    </row>
    <row r="653" spans="1:25" ht="19.5" customHeight="1" x14ac:dyDescent="0.2">
      <c r="A653" s="35" t="str">
        <f t="shared" si="60"/>
        <v/>
      </c>
      <c r="B653" s="13"/>
      <c r="C653" s="14"/>
      <c r="D653" s="14"/>
      <c r="E653" s="15"/>
      <c r="F653" s="8" t="str">
        <f t="shared" si="64"/>
        <v/>
      </c>
      <c r="W653" s="50" t="str">
        <f t="shared" si="61"/>
        <v>EMPTY</v>
      </c>
      <c r="X653" s="48" t="str">
        <f t="shared" si="62"/>
        <v>2000-01-01</v>
      </c>
      <c r="Y653" s="49">
        <f t="shared" si="63"/>
        <v>0</v>
      </c>
    </row>
    <row r="654" spans="1:25" ht="19.5" customHeight="1" x14ac:dyDescent="0.2">
      <c r="A654" s="35" t="str">
        <f t="shared" si="60"/>
        <v/>
      </c>
      <c r="B654" s="13"/>
      <c r="C654" s="14"/>
      <c r="D654" s="14"/>
      <c r="E654" s="15"/>
      <c r="F654" s="8" t="str">
        <f t="shared" si="64"/>
        <v/>
      </c>
      <c r="W654" s="50" t="str">
        <f t="shared" si="61"/>
        <v>EMPTY</v>
      </c>
      <c r="X654" s="48" t="str">
        <f t="shared" si="62"/>
        <v>2000-01-01</v>
      </c>
      <c r="Y654" s="49">
        <f t="shared" si="63"/>
        <v>0</v>
      </c>
    </row>
    <row r="655" spans="1:25" ht="19.5" customHeight="1" x14ac:dyDescent="0.2">
      <c r="A655" s="35" t="str">
        <f t="shared" si="60"/>
        <v/>
      </c>
      <c r="B655" s="13"/>
      <c r="C655" s="14"/>
      <c r="D655" s="14"/>
      <c r="E655" s="15"/>
      <c r="F655" s="8" t="str">
        <f t="shared" si="64"/>
        <v/>
      </c>
      <c r="W655" s="50" t="str">
        <f t="shared" si="61"/>
        <v>EMPTY</v>
      </c>
      <c r="X655" s="48" t="str">
        <f t="shared" si="62"/>
        <v>2000-01-01</v>
      </c>
      <c r="Y655" s="49">
        <f t="shared" si="63"/>
        <v>0</v>
      </c>
    </row>
    <row r="656" spans="1:25" ht="19.5" customHeight="1" x14ac:dyDescent="0.2">
      <c r="A656" s="35" t="str">
        <f t="shared" si="60"/>
        <v/>
      </c>
      <c r="B656" s="13"/>
      <c r="C656" s="14"/>
      <c r="D656" s="14"/>
      <c r="E656" s="15"/>
      <c r="F656" s="8" t="str">
        <f t="shared" si="64"/>
        <v/>
      </c>
      <c r="W656" s="50" t="str">
        <f t="shared" si="61"/>
        <v>EMPTY</v>
      </c>
      <c r="X656" s="48" t="str">
        <f t="shared" si="62"/>
        <v>2000-01-01</v>
      </c>
      <c r="Y656" s="49">
        <f t="shared" si="63"/>
        <v>0</v>
      </c>
    </row>
    <row r="657" spans="1:25" ht="19.5" customHeight="1" x14ac:dyDescent="0.2">
      <c r="A657" s="35" t="str">
        <f t="shared" si="60"/>
        <v/>
      </c>
      <c r="B657" s="13"/>
      <c r="C657" s="14"/>
      <c r="D657" s="14"/>
      <c r="E657" s="15"/>
      <c r="F657" s="8" t="str">
        <f t="shared" si="64"/>
        <v/>
      </c>
      <c r="W657" s="50" t="str">
        <f t="shared" si="61"/>
        <v>EMPTY</v>
      </c>
      <c r="X657" s="48" t="str">
        <f t="shared" si="62"/>
        <v>2000-01-01</v>
      </c>
      <c r="Y657" s="49">
        <f t="shared" si="63"/>
        <v>0</v>
      </c>
    </row>
    <row r="658" spans="1:25" ht="19.5" customHeight="1" x14ac:dyDescent="0.2">
      <c r="A658" s="35" t="str">
        <f t="shared" si="60"/>
        <v/>
      </c>
      <c r="B658" s="13"/>
      <c r="C658" s="14"/>
      <c r="D658" s="14"/>
      <c r="E658" s="15"/>
      <c r="F658" s="8" t="str">
        <f t="shared" si="64"/>
        <v/>
      </c>
      <c r="W658" s="50" t="str">
        <f t="shared" si="61"/>
        <v>EMPTY</v>
      </c>
      <c r="X658" s="48" t="str">
        <f t="shared" si="62"/>
        <v>2000-01-01</v>
      </c>
      <c r="Y658" s="49">
        <f t="shared" si="63"/>
        <v>0</v>
      </c>
    </row>
    <row r="659" spans="1:25" ht="19.5" customHeight="1" x14ac:dyDescent="0.2">
      <c r="A659" s="35" t="str">
        <f t="shared" si="60"/>
        <v/>
      </c>
      <c r="B659" s="13"/>
      <c r="C659" s="14"/>
      <c r="D659" s="14"/>
      <c r="E659" s="15"/>
      <c r="F659" s="8" t="str">
        <f t="shared" si="64"/>
        <v/>
      </c>
      <c r="W659" s="50" t="str">
        <f t="shared" si="61"/>
        <v>EMPTY</v>
      </c>
      <c r="X659" s="48" t="str">
        <f t="shared" si="62"/>
        <v>2000-01-01</v>
      </c>
      <c r="Y659" s="49">
        <f t="shared" si="63"/>
        <v>0</v>
      </c>
    </row>
    <row r="660" spans="1:25" ht="19.5" customHeight="1" x14ac:dyDescent="0.2">
      <c r="A660" s="35" t="str">
        <f t="shared" si="60"/>
        <v/>
      </c>
      <c r="B660" s="13"/>
      <c r="C660" s="14"/>
      <c r="D660" s="14"/>
      <c r="E660" s="15"/>
      <c r="F660" s="8" t="str">
        <f t="shared" si="64"/>
        <v/>
      </c>
      <c r="W660" s="50" t="str">
        <f t="shared" si="61"/>
        <v>EMPTY</v>
      </c>
      <c r="X660" s="48" t="str">
        <f t="shared" si="62"/>
        <v>2000-01-01</v>
      </c>
      <c r="Y660" s="49">
        <f t="shared" si="63"/>
        <v>0</v>
      </c>
    </row>
    <row r="661" spans="1:25" ht="19.5" customHeight="1" x14ac:dyDescent="0.2">
      <c r="A661" s="35" t="str">
        <f t="shared" si="60"/>
        <v/>
      </c>
      <c r="B661" s="13"/>
      <c r="C661" s="14"/>
      <c r="D661" s="14"/>
      <c r="E661" s="15"/>
      <c r="F661" s="8" t="str">
        <f t="shared" si="64"/>
        <v/>
      </c>
      <c r="W661" s="50" t="str">
        <f t="shared" si="61"/>
        <v>EMPTY</v>
      </c>
      <c r="X661" s="48" t="str">
        <f t="shared" si="62"/>
        <v>2000-01-01</v>
      </c>
      <c r="Y661" s="49">
        <f t="shared" si="63"/>
        <v>0</v>
      </c>
    </row>
    <row r="662" spans="1:25" ht="19.5" customHeight="1" x14ac:dyDescent="0.2">
      <c r="A662" s="35" t="str">
        <f t="shared" si="60"/>
        <v/>
      </c>
      <c r="B662" s="13"/>
      <c r="C662" s="14"/>
      <c r="D662" s="14"/>
      <c r="E662" s="15"/>
      <c r="F662" s="8" t="str">
        <f t="shared" si="64"/>
        <v/>
      </c>
      <c r="W662" s="50" t="str">
        <f t="shared" si="61"/>
        <v>EMPTY</v>
      </c>
      <c r="X662" s="48" t="str">
        <f t="shared" si="62"/>
        <v>2000-01-01</v>
      </c>
      <c r="Y662" s="49">
        <f t="shared" si="63"/>
        <v>0</v>
      </c>
    </row>
    <row r="663" spans="1:25" ht="19.5" customHeight="1" x14ac:dyDescent="0.2">
      <c r="A663" s="35" t="str">
        <f t="shared" si="60"/>
        <v/>
      </c>
      <c r="B663" s="13"/>
      <c r="C663" s="14"/>
      <c r="D663" s="14"/>
      <c r="E663" s="15"/>
      <c r="F663" s="8" t="str">
        <f t="shared" si="64"/>
        <v/>
      </c>
      <c r="W663" s="50" t="str">
        <f t="shared" si="61"/>
        <v>EMPTY</v>
      </c>
      <c r="X663" s="48" t="str">
        <f t="shared" si="62"/>
        <v>2000-01-01</v>
      </c>
      <c r="Y663" s="49">
        <f t="shared" si="63"/>
        <v>0</v>
      </c>
    </row>
    <row r="664" spans="1:25" ht="19.5" customHeight="1" x14ac:dyDescent="0.2">
      <c r="A664" s="35" t="str">
        <f t="shared" si="60"/>
        <v/>
      </c>
      <c r="B664" s="13"/>
      <c r="C664" s="14"/>
      <c r="D664" s="14"/>
      <c r="E664" s="15"/>
      <c r="F664" s="8" t="str">
        <f t="shared" si="64"/>
        <v/>
      </c>
      <c r="W664" s="50" t="str">
        <f t="shared" si="61"/>
        <v>EMPTY</v>
      </c>
      <c r="X664" s="48" t="str">
        <f t="shared" si="62"/>
        <v>2000-01-01</v>
      </c>
      <c r="Y664" s="49">
        <f t="shared" si="63"/>
        <v>0</v>
      </c>
    </row>
    <row r="665" spans="1:25" ht="19.5" customHeight="1" x14ac:dyDescent="0.2">
      <c r="A665" s="35" t="str">
        <f t="shared" si="60"/>
        <v/>
      </c>
      <c r="B665" s="13"/>
      <c r="C665" s="14"/>
      <c r="D665" s="14"/>
      <c r="E665" s="15"/>
      <c r="F665" s="8" t="str">
        <f t="shared" si="64"/>
        <v/>
      </c>
      <c r="W665" s="50" t="str">
        <f t="shared" si="61"/>
        <v>EMPTY</v>
      </c>
      <c r="X665" s="48" t="str">
        <f t="shared" si="62"/>
        <v>2000-01-01</v>
      </c>
      <c r="Y665" s="49">
        <f t="shared" si="63"/>
        <v>0</v>
      </c>
    </row>
    <row r="666" spans="1:25" ht="19.5" customHeight="1" x14ac:dyDescent="0.2">
      <c r="A666" s="35" t="str">
        <f t="shared" si="60"/>
        <v/>
      </c>
      <c r="B666" s="13"/>
      <c r="C666" s="14"/>
      <c r="D666" s="14"/>
      <c r="E666" s="15"/>
      <c r="F666" s="8" t="str">
        <f t="shared" si="64"/>
        <v/>
      </c>
      <c r="W666" s="50" t="str">
        <f t="shared" si="61"/>
        <v>EMPTY</v>
      </c>
      <c r="X666" s="48" t="str">
        <f t="shared" si="62"/>
        <v>2000-01-01</v>
      </c>
      <c r="Y666" s="49">
        <f t="shared" si="63"/>
        <v>0</v>
      </c>
    </row>
    <row r="667" spans="1:25" ht="19.5" customHeight="1" x14ac:dyDescent="0.2">
      <c r="A667" s="35" t="str">
        <f t="shared" si="60"/>
        <v/>
      </c>
      <c r="B667" s="13"/>
      <c r="C667" s="14"/>
      <c r="D667" s="14"/>
      <c r="E667" s="15"/>
      <c r="F667" s="8" t="str">
        <f t="shared" si="64"/>
        <v/>
      </c>
      <c r="W667" s="50" t="str">
        <f t="shared" si="61"/>
        <v>EMPTY</v>
      </c>
      <c r="X667" s="48" t="str">
        <f t="shared" si="62"/>
        <v>2000-01-01</v>
      </c>
      <c r="Y667" s="49">
        <f t="shared" si="63"/>
        <v>0</v>
      </c>
    </row>
    <row r="668" spans="1:25" ht="19.5" customHeight="1" x14ac:dyDescent="0.2">
      <c r="A668" s="35" t="str">
        <f t="shared" si="60"/>
        <v/>
      </c>
      <c r="B668" s="13"/>
      <c r="C668" s="14"/>
      <c r="D668" s="14"/>
      <c r="E668" s="15"/>
      <c r="F668" s="8" t="str">
        <f t="shared" si="64"/>
        <v/>
      </c>
      <c r="W668" s="50" t="str">
        <f t="shared" si="61"/>
        <v>EMPTY</v>
      </c>
      <c r="X668" s="48" t="str">
        <f t="shared" si="62"/>
        <v>2000-01-01</v>
      </c>
      <c r="Y668" s="49">
        <f t="shared" si="63"/>
        <v>0</v>
      </c>
    </row>
    <row r="669" spans="1:25" ht="19.5" customHeight="1" x14ac:dyDescent="0.2">
      <c r="A669" s="35" t="str">
        <f t="shared" si="60"/>
        <v/>
      </c>
      <c r="B669" s="13"/>
      <c r="C669" s="14"/>
      <c r="D669" s="14"/>
      <c r="E669" s="15"/>
      <c r="F669" s="8" t="str">
        <f t="shared" si="64"/>
        <v/>
      </c>
      <c r="W669" s="50" t="str">
        <f t="shared" si="61"/>
        <v>EMPTY</v>
      </c>
      <c r="X669" s="48" t="str">
        <f t="shared" si="62"/>
        <v>2000-01-01</v>
      </c>
      <c r="Y669" s="49">
        <f t="shared" si="63"/>
        <v>0</v>
      </c>
    </row>
    <row r="670" spans="1:25" ht="19.5" customHeight="1" x14ac:dyDescent="0.2">
      <c r="A670" s="35" t="str">
        <f t="shared" si="60"/>
        <v/>
      </c>
      <c r="B670" s="13"/>
      <c r="C670" s="14"/>
      <c r="D670" s="14"/>
      <c r="E670" s="15"/>
      <c r="F670" s="8" t="str">
        <f t="shared" si="64"/>
        <v/>
      </c>
      <c r="W670" s="50" t="str">
        <f t="shared" si="61"/>
        <v>EMPTY</v>
      </c>
      <c r="X670" s="48" t="str">
        <f t="shared" si="62"/>
        <v>2000-01-01</v>
      </c>
      <c r="Y670" s="49">
        <f t="shared" si="63"/>
        <v>0</v>
      </c>
    </row>
    <row r="671" spans="1:25" ht="19.5" customHeight="1" x14ac:dyDescent="0.2">
      <c r="A671" s="35" t="str">
        <f t="shared" si="60"/>
        <v/>
      </c>
      <c r="B671" s="13"/>
      <c r="C671" s="14"/>
      <c r="D671" s="14"/>
      <c r="E671" s="15"/>
      <c r="F671" s="8" t="str">
        <f t="shared" si="64"/>
        <v/>
      </c>
      <c r="W671" s="50" t="str">
        <f t="shared" si="61"/>
        <v>EMPTY</v>
      </c>
      <c r="X671" s="48" t="str">
        <f t="shared" si="62"/>
        <v>2000-01-01</v>
      </c>
      <c r="Y671" s="49">
        <f t="shared" si="63"/>
        <v>0</v>
      </c>
    </row>
    <row r="672" spans="1:25" ht="19.5" customHeight="1" x14ac:dyDescent="0.2">
      <c r="A672" s="35" t="str">
        <f t="shared" si="60"/>
        <v/>
      </c>
      <c r="B672" s="13"/>
      <c r="C672" s="14"/>
      <c r="D672" s="14"/>
      <c r="E672" s="15"/>
      <c r="F672" s="8" t="str">
        <f t="shared" si="64"/>
        <v/>
      </c>
      <c r="W672" s="50" t="str">
        <f t="shared" si="61"/>
        <v>EMPTY</v>
      </c>
      <c r="X672" s="48" t="str">
        <f t="shared" si="62"/>
        <v>2000-01-01</v>
      </c>
      <c r="Y672" s="49">
        <f t="shared" si="63"/>
        <v>0</v>
      </c>
    </row>
    <row r="673" spans="1:25" ht="19.5" customHeight="1" x14ac:dyDescent="0.2">
      <c r="A673" s="35" t="str">
        <f t="shared" si="60"/>
        <v/>
      </c>
      <c r="B673" s="13"/>
      <c r="C673" s="14"/>
      <c r="D673" s="14"/>
      <c r="E673" s="15"/>
      <c r="F673" s="8" t="str">
        <f t="shared" si="64"/>
        <v/>
      </c>
      <c r="W673" s="50" t="str">
        <f t="shared" si="61"/>
        <v>EMPTY</v>
      </c>
      <c r="X673" s="48" t="str">
        <f t="shared" si="62"/>
        <v>2000-01-01</v>
      </c>
      <c r="Y673" s="49">
        <f t="shared" si="63"/>
        <v>0</v>
      </c>
    </row>
    <row r="674" spans="1:25" ht="19.5" customHeight="1" x14ac:dyDescent="0.2">
      <c r="A674" s="35" t="str">
        <f t="shared" si="60"/>
        <v/>
      </c>
      <c r="B674" s="13"/>
      <c r="C674" s="14"/>
      <c r="D674" s="14"/>
      <c r="E674" s="15"/>
      <c r="F674" s="8" t="str">
        <f t="shared" si="64"/>
        <v/>
      </c>
      <c r="W674" s="50" t="str">
        <f t="shared" si="61"/>
        <v>EMPTY</v>
      </c>
      <c r="X674" s="48" t="str">
        <f t="shared" si="62"/>
        <v>2000-01-01</v>
      </c>
      <c r="Y674" s="49">
        <f t="shared" si="63"/>
        <v>0</v>
      </c>
    </row>
    <row r="675" spans="1:25" ht="19.5" customHeight="1" x14ac:dyDescent="0.2">
      <c r="A675" s="35" t="str">
        <f t="shared" si="60"/>
        <v/>
      </c>
      <c r="B675" s="13"/>
      <c r="C675" s="14"/>
      <c r="D675" s="14"/>
      <c r="E675" s="15"/>
      <c r="F675" s="8" t="str">
        <f t="shared" si="64"/>
        <v/>
      </c>
      <c r="W675" s="50" t="str">
        <f t="shared" si="61"/>
        <v>EMPTY</v>
      </c>
      <c r="X675" s="48" t="str">
        <f t="shared" si="62"/>
        <v>2000-01-01</v>
      </c>
      <c r="Y675" s="49">
        <f t="shared" si="63"/>
        <v>0</v>
      </c>
    </row>
    <row r="676" spans="1:25" ht="19.5" customHeight="1" x14ac:dyDescent="0.2">
      <c r="A676" s="35" t="str">
        <f t="shared" si="60"/>
        <v/>
      </c>
      <c r="B676" s="13"/>
      <c r="C676" s="14"/>
      <c r="D676" s="14"/>
      <c r="E676" s="15"/>
      <c r="F676" s="8" t="str">
        <f t="shared" si="64"/>
        <v/>
      </c>
      <c r="W676" s="50" t="str">
        <f t="shared" si="61"/>
        <v>EMPTY</v>
      </c>
      <c r="X676" s="48" t="str">
        <f t="shared" si="62"/>
        <v>2000-01-01</v>
      </c>
      <c r="Y676" s="49">
        <f t="shared" si="63"/>
        <v>0</v>
      </c>
    </row>
    <row r="677" spans="1:25" ht="19.5" customHeight="1" x14ac:dyDescent="0.2">
      <c r="A677" s="35" t="str">
        <f t="shared" si="60"/>
        <v/>
      </c>
      <c r="B677" s="13"/>
      <c r="C677" s="14"/>
      <c r="D677" s="14"/>
      <c r="E677" s="15"/>
      <c r="F677" s="8" t="str">
        <f t="shared" si="64"/>
        <v/>
      </c>
      <c r="W677" s="50" t="str">
        <f t="shared" si="61"/>
        <v>EMPTY</v>
      </c>
      <c r="X677" s="48" t="str">
        <f t="shared" si="62"/>
        <v>2000-01-01</v>
      </c>
      <c r="Y677" s="49">
        <f t="shared" si="63"/>
        <v>0</v>
      </c>
    </row>
    <row r="678" spans="1:25" ht="19.5" customHeight="1" x14ac:dyDescent="0.2">
      <c r="A678" s="35" t="str">
        <f t="shared" si="60"/>
        <v/>
      </c>
      <c r="B678" s="13"/>
      <c r="C678" s="14"/>
      <c r="D678" s="14"/>
      <c r="E678" s="15"/>
      <c r="F678" s="8" t="str">
        <f t="shared" si="64"/>
        <v/>
      </c>
      <c r="W678" s="50" t="str">
        <f t="shared" si="61"/>
        <v>EMPTY</v>
      </c>
      <c r="X678" s="48" t="str">
        <f t="shared" si="62"/>
        <v>2000-01-01</v>
      </c>
      <c r="Y678" s="49">
        <f t="shared" si="63"/>
        <v>0</v>
      </c>
    </row>
    <row r="679" spans="1:25" ht="19.5" customHeight="1" x14ac:dyDescent="0.2">
      <c r="A679" s="35" t="str">
        <f t="shared" si="60"/>
        <v/>
      </c>
      <c r="B679" s="13"/>
      <c r="C679" s="14"/>
      <c r="D679" s="14"/>
      <c r="E679" s="15"/>
      <c r="F679" s="8" t="str">
        <f t="shared" si="64"/>
        <v/>
      </c>
      <c r="W679" s="50" t="str">
        <f t="shared" si="61"/>
        <v>EMPTY</v>
      </c>
      <c r="X679" s="48" t="str">
        <f t="shared" si="62"/>
        <v>2000-01-01</v>
      </c>
      <c r="Y679" s="49">
        <f t="shared" si="63"/>
        <v>0</v>
      </c>
    </row>
    <row r="680" spans="1:25" ht="19.5" customHeight="1" x14ac:dyDescent="0.2">
      <c r="A680" s="35" t="str">
        <f t="shared" si="60"/>
        <v/>
      </c>
      <c r="B680" s="13"/>
      <c r="C680" s="14"/>
      <c r="D680" s="14"/>
      <c r="E680" s="15"/>
      <c r="F680" s="8" t="str">
        <f t="shared" si="64"/>
        <v/>
      </c>
      <c r="W680" s="50" t="str">
        <f t="shared" si="61"/>
        <v>EMPTY</v>
      </c>
      <c r="X680" s="48" t="str">
        <f t="shared" si="62"/>
        <v>2000-01-01</v>
      </c>
      <c r="Y680" s="49">
        <f t="shared" si="63"/>
        <v>0</v>
      </c>
    </row>
    <row r="681" spans="1:25" ht="19.5" customHeight="1" x14ac:dyDescent="0.2">
      <c r="A681" s="35" t="str">
        <f t="shared" si="60"/>
        <v/>
      </c>
      <c r="B681" s="13"/>
      <c r="C681" s="14"/>
      <c r="D681" s="14"/>
      <c r="E681" s="15"/>
      <c r="F681" s="8" t="str">
        <f t="shared" si="64"/>
        <v/>
      </c>
      <c r="W681" s="50" t="str">
        <f t="shared" si="61"/>
        <v>EMPTY</v>
      </c>
      <c r="X681" s="48" t="str">
        <f t="shared" si="62"/>
        <v>2000-01-01</v>
      </c>
      <c r="Y681" s="49">
        <f t="shared" si="63"/>
        <v>0</v>
      </c>
    </row>
    <row r="682" spans="1:25" ht="19.5" customHeight="1" x14ac:dyDescent="0.2">
      <c r="A682" s="35" t="str">
        <f t="shared" si="60"/>
        <v/>
      </c>
      <c r="B682" s="13"/>
      <c r="C682" s="14"/>
      <c r="D682" s="14"/>
      <c r="E682" s="15"/>
      <c r="F682" s="8" t="str">
        <f t="shared" si="64"/>
        <v/>
      </c>
      <c r="W682" s="50" t="str">
        <f t="shared" si="61"/>
        <v>EMPTY</v>
      </c>
      <c r="X682" s="48" t="str">
        <f t="shared" si="62"/>
        <v>2000-01-01</v>
      </c>
      <c r="Y682" s="49">
        <f t="shared" si="63"/>
        <v>0</v>
      </c>
    </row>
    <row r="683" spans="1:25" ht="19.5" customHeight="1" x14ac:dyDescent="0.2">
      <c r="A683" s="35" t="str">
        <f t="shared" si="60"/>
        <v/>
      </c>
      <c r="B683" s="13"/>
      <c r="C683" s="14"/>
      <c r="D683" s="14"/>
      <c r="E683" s="15"/>
      <c r="F683" s="8" t="str">
        <f t="shared" si="64"/>
        <v/>
      </c>
      <c r="W683" s="50" t="str">
        <f t="shared" si="61"/>
        <v>EMPTY</v>
      </c>
      <c r="X683" s="48" t="str">
        <f t="shared" si="62"/>
        <v>2000-01-01</v>
      </c>
      <c r="Y683" s="49">
        <f t="shared" si="63"/>
        <v>0</v>
      </c>
    </row>
    <row r="684" spans="1:25" ht="19.5" customHeight="1" x14ac:dyDescent="0.2">
      <c r="A684" s="35" t="str">
        <f t="shared" si="60"/>
        <v/>
      </c>
      <c r="B684" s="13"/>
      <c r="C684" s="14"/>
      <c r="D684" s="14"/>
      <c r="E684" s="15"/>
      <c r="F684" s="8" t="str">
        <f t="shared" si="64"/>
        <v/>
      </c>
      <c r="W684" s="50" t="str">
        <f t="shared" si="61"/>
        <v>EMPTY</v>
      </c>
      <c r="X684" s="48" t="str">
        <f t="shared" si="62"/>
        <v>2000-01-01</v>
      </c>
      <c r="Y684" s="49">
        <f t="shared" si="63"/>
        <v>0</v>
      </c>
    </row>
    <row r="685" spans="1:25" ht="19.5" customHeight="1" x14ac:dyDescent="0.2">
      <c r="A685" s="35" t="str">
        <f t="shared" si="60"/>
        <v/>
      </c>
      <c r="B685" s="13"/>
      <c r="C685" s="14"/>
      <c r="D685" s="14"/>
      <c r="E685" s="15"/>
      <c r="F685" s="8" t="str">
        <f t="shared" si="64"/>
        <v/>
      </c>
      <c r="W685" s="50" t="str">
        <f t="shared" si="61"/>
        <v>EMPTY</v>
      </c>
      <c r="X685" s="48" t="str">
        <f t="shared" si="62"/>
        <v>2000-01-01</v>
      </c>
      <c r="Y685" s="49">
        <f t="shared" si="63"/>
        <v>0</v>
      </c>
    </row>
    <row r="686" spans="1:25" ht="19.5" customHeight="1" x14ac:dyDescent="0.2">
      <c r="A686" s="35" t="str">
        <f t="shared" si="60"/>
        <v/>
      </c>
      <c r="B686" s="13"/>
      <c r="C686" s="14"/>
      <c r="D686" s="14"/>
      <c r="E686" s="15"/>
      <c r="F686" s="8" t="str">
        <f t="shared" si="64"/>
        <v/>
      </c>
      <c r="W686" s="50" t="str">
        <f t="shared" si="61"/>
        <v>EMPTY</v>
      </c>
      <c r="X686" s="48" t="str">
        <f t="shared" si="62"/>
        <v>2000-01-01</v>
      </c>
      <c r="Y686" s="49">
        <f t="shared" si="63"/>
        <v>0</v>
      </c>
    </row>
    <row r="687" spans="1:25" ht="19.5" customHeight="1" x14ac:dyDescent="0.2">
      <c r="A687" s="35" t="str">
        <f t="shared" si="60"/>
        <v/>
      </c>
      <c r="B687" s="13"/>
      <c r="C687" s="14"/>
      <c r="D687" s="14"/>
      <c r="E687" s="15"/>
      <c r="F687" s="8" t="str">
        <f t="shared" si="64"/>
        <v/>
      </c>
      <c r="W687" s="50" t="str">
        <f t="shared" si="61"/>
        <v>EMPTY</v>
      </c>
      <c r="X687" s="48" t="str">
        <f t="shared" si="62"/>
        <v>2000-01-01</v>
      </c>
      <c r="Y687" s="49">
        <f t="shared" si="63"/>
        <v>0</v>
      </c>
    </row>
    <row r="688" spans="1:25" ht="19.5" customHeight="1" x14ac:dyDescent="0.2">
      <c r="A688" s="35" t="str">
        <f t="shared" si="60"/>
        <v/>
      </c>
      <c r="B688" s="13"/>
      <c r="C688" s="14"/>
      <c r="D688" s="14"/>
      <c r="E688" s="15"/>
      <c r="F688" s="8" t="str">
        <f t="shared" si="64"/>
        <v/>
      </c>
      <c r="W688" s="50" t="str">
        <f t="shared" si="61"/>
        <v>EMPTY</v>
      </c>
      <c r="X688" s="48" t="str">
        <f t="shared" si="62"/>
        <v>2000-01-01</v>
      </c>
      <c r="Y688" s="49">
        <f t="shared" si="63"/>
        <v>0</v>
      </c>
    </row>
    <row r="689" spans="1:25" ht="19.5" customHeight="1" x14ac:dyDescent="0.2">
      <c r="A689" s="35" t="str">
        <f t="shared" si="60"/>
        <v/>
      </c>
      <c r="B689" s="13"/>
      <c r="C689" s="14"/>
      <c r="D689" s="14"/>
      <c r="E689" s="15"/>
      <c r="F689" s="8" t="str">
        <f t="shared" si="64"/>
        <v/>
      </c>
      <c r="W689" s="50" t="str">
        <f t="shared" si="61"/>
        <v>EMPTY</v>
      </c>
      <c r="X689" s="48" t="str">
        <f t="shared" si="62"/>
        <v>2000-01-01</v>
      </c>
      <c r="Y689" s="49">
        <f t="shared" si="63"/>
        <v>0</v>
      </c>
    </row>
    <row r="690" spans="1:25" ht="19.5" customHeight="1" x14ac:dyDescent="0.2">
      <c r="A690" s="35" t="str">
        <f t="shared" si="60"/>
        <v/>
      </c>
      <c r="B690" s="13"/>
      <c r="C690" s="14"/>
      <c r="D690" s="14"/>
      <c r="E690" s="15"/>
      <c r="F690" s="8" t="str">
        <f t="shared" si="64"/>
        <v/>
      </c>
      <c r="W690" s="50" t="str">
        <f t="shared" si="61"/>
        <v>EMPTY</v>
      </c>
      <c r="X690" s="48" t="str">
        <f t="shared" si="62"/>
        <v>2000-01-01</v>
      </c>
      <c r="Y690" s="49">
        <f t="shared" si="63"/>
        <v>0</v>
      </c>
    </row>
    <row r="691" spans="1:25" ht="19.5" customHeight="1" x14ac:dyDescent="0.2">
      <c r="A691" s="35" t="str">
        <f t="shared" si="60"/>
        <v/>
      </c>
      <c r="B691" s="13"/>
      <c r="C691" s="14"/>
      <c r="D691" s="14"/>
      <c r="E691" s="15"/>
      <c r="F691" s="8" t="str">
        <f t="shared" si="64"/>
        <v/>
      </c>
      <c r="W691" s="50" t="str">
        <f t="shared" si="61"/>
        <v>EMPTY</v>
      </c>
      <c r="X691" s="48" t="str">
        <f t="shared" si="62"/>
        <v>2000-01-01</v>
      </c>
      <c r="Y691" s="49">
        <f t="shared" si="63"/>
        <v>0</v>
      </c>
    </row>
    <row r="692" spans="1:25" ht="19.5" customHeight="1" x14ac:dyDescent="0.2">
      <c r="A692" s="35" t="str">
        <f t="shared" si="60"/>
        <v/>
      </c>
      <c r="B692" s="13"/>
      <c r="C692" s="14"/>
      <c r="D692" s="14"/>
      <c r="E692" s="15"/>
      <c r="F692" s="8" t="str">
        <f t="shared" si="64"/>
        <v/>
      </c>
      <c r="W692" s="50" t="str">
        <f t="shared" si="61"/>
        <v>EMPTY</v>
      </c>
      <c r="X692" s="48" t="str">
        <f t="shared" si="62"/>
        <v>2000-01-01</v>
      </c>
      <c r="Y692" s="49">
        <f t="shared" si="63"/>
        <v>0</v>
      </c>
    </row>
    <row r="693" spans="1:25" ht="19.5" customHeight="1" x14ac:dyDescent="0.2">
      <c r="A693" s="35" t="str">
        <f t="shared" ref="A693:A756" si="65">IF(IFERROR(X687,"error")&lt;&gt;"error",IF(X687&lt;&gt;"2000-01-01",IF(E693&gt;0,"Contribution",IF(E693&lt;0,"Withdrawal","")),""),"")</f>
        <v/>
      </c>
      <c r="B693" s="13"/>
      <c r="C693" s="14"/>
      <c r="D693" s="14"/>
      <c r="E693" s="15"/>
      <c r="F693" s="8" t="str">
        <f t="shared" si="64"/>
        <v/>
      </c>
      <c r="W693" s="50" t="str">
        <f t="shared" si="61"/>
        <v>EMPTY</v>
      </c>
      <c r="X693" s="48" t="str">
        <f t="shared" si="62"/>
        <v>2000-01-01</v>
      </c>
      <c r="Y693" s="49">
        <f t="shared" si="63"/>
        <v>0</v>
      </c>
    </row>
    <row r="694" spans="1:25" ht="19.5" customHeight="1" x14ac:dyDescent="0.2">
      <c r="A694" s="35" t="str">
        <f t="shared" si="65"/>
        <v/>
      </c>
      <c r="B694" s="13"/>
      <c r="C694" s="14"/>
      <c r="D694" s="14"/>
      <c r="E694" s="15"/>
      <c r="F694" s="8" t="str">
        <f t="shared" si="64"/>
        <v/>
      </c>
      <c r="W694" s="50" t="str">
        <f t="shared" ref="W694:W757" si="66">IF(AND(NOT(ISBLANK(B700)), NOT(ISBLANK(C700)), NOT(ISBLANK(D700))), B700 &amp; " " &amp; C700 &amp; "," &amp; " " &amp; D700,"EMPTY")</f>
        <v>EMPTY</v>
      </c>
      <c r="X694" s="48" t="str">
        <f t="shared" si="62"/>
        <v>2000-01-01</v>
      </c>
      <c r="Y694" s="49">
        <f t="shared" si="63"/>
        <v>0</v>
      </c>
    </row>
    <row r="695" spans="1:25" ht="19.5" customHeight="1" x14ac:dyDescent="0.2">
      <c r="A695" s="35" t="str">
        <f t="shared" si="65"/>
        <v/>
      </c>
      <c r="B695" s="13"/>
      <c r="C695" s="14"/>
      <c r="D695" s="14"/>
      <c r="E695" s="15"/>
      <c r="F695" s="8" t="str">
        <f t="shared" si="64"/>
        <v/>
      </c>
      <c r="W695" s="50" t="str">
        <f t="shared" si="66"/>
        <v>EMPTY</v>
      </c>
      <c r="X695" s="48" t="str">
        <f t="shared" ref="X695:X758" si="67">IF(W695="EMPTY", "2000-01-01", DATEVALUE(W695))</f>
        <v>2000-01-01</v>
      </c>
      <c r="Y695" s="49">
        <f t="shared" ref="Y695:Y758" si="68">IF(W695="EMPTY", 0, -E701)</f>
        <v>0</v>
      </c>
    </row>
    <row r="696" spans="1:25" ht="19.5" customHeight="1" x14ac:dyDescent="0.2">
      <c r="A696" s="35" t="str">
        <f t="shared" si="65"/>
        <v/>
      </c>
      <c r="B696" s="13"/>
      <c r="C696" s="14"/>
      <c r="D696" s="14"/>
      <c r="E696" s="15"/>
      <c r="F696" s="8" t="str">
        <f t="shared" si="64"/>
        <v/>
      </c>
      <c r="W696" s="50" t="str">
        <f t="shared" si="66"/>
        <v>EMPTY</v>
      </c>
      <c r="X696" s="48" t="str">
        <f t="shared" si="67"/>
        <v>2000-01-01</v>
      </c>
      <c r="Y696" s="49">
        <f t="shared" si="68"/>
        <v>0</v>
      </c>
    </row>
    <row r="697" spans="1:25" ht="19.5" customHeight="1" x14ac:dyDescent="0.2">
      <c r="A697" s="35" t="str">
        <f t="shared" si="65"/>
        <v/>
      </c>
      <c r="B697" s="13"/>
      <c r="C697" s="14"/>
      <c r="D697" s="14"/>
      <c r="E697" s="15"/>
      <c r="F697" s="8" t="str">
        <f t="shared" si="64"/>
        <v/>
      </c>
      <c r="W697" s="50" t="str">
        <f t="shared" si="66"/>
        <v>EMPTY</v>
      </c>
      <c r="X697" s="48" t="str">
        <f t="shared" si="67"/>
        <v>2000-01-01</v>
      </c>
      <c r="Y697" s="49">
        <f t="shared" si="68"/>
        <v>0</v>
      </c>
    </row>
    <row r="698" spans="1:25" ht="19.5" customHeight="1" x14ac:dyDescent="0.2">
      <c r="A698" s="35" t="str">
        <f t="shared" si="65"/>
        <v/>
      </c>
      <c r="B698" s="13"/>
      <c r="C698" s="14"/>
      <c r="D698" s="14"/>
      <c r="E698" s="15"/>
      <c r="F698" s="8" t="str">
        <f t="shared" si="64"/>
        <v/>
      </c>
      <c r="W698" s="50" t="str">
        <f t="shared" si="66"/>
        <v>EMPTY</v>
      </c>
      <c r="X698" s="48" t="str">
        <f t="shared" si="67"/>
        <v>2000-01-01</v>
      </c>
      <c r="Y698" s="49">
        <f t="shared" si="68"/>
        <v>0</v>
      </c>
    </row>
    <row r="699" spans="1:25" ht="19.5" customHeight="1" x14ac:dyDescent="0.2">
      <c r="A699" s="35" t="str">
        <f t="shared" si="65"/>
        <v/>
      </c>
      <c r="B699" s="13"/>
      <c r="C699" s="14"/>
      <c r="D699" s="14"/>
      <c r="E699" s="15"/>
      <c r="F699" s="8" t="str">
        <f t="shared" si="64"/>
        <v/>
      </c>
      <c r="W699" s="50" t="str">
        <f t="shared" si="66"/>
        <v>EMPTY</v>
      </c>
      <c r="X699" s="48" t="str">
        <f t="shared" si="67"/>
        <v>2000-01-01</v>
      </c>
      <c r="Y699" s="49">
        <f t="shared" si="68"/>
        <v>0</v>
      </c>
    </row>
    <row r="700" spans="1:25" ht="19.5" customHeight="1" x14ac:dyDescent="0.2">
      <c r="A700" s="35" t="str">
        <f t="shared" si="65"/>
        <v/>
      </c>
      <c r="B700" s="13"/>
      <c r="C700" s="14"/>
      <c r="D700" s="14"/>
      <c r="E700" s="15"/>
      <c r="F700" s="8" t="str">
        <f t="shared" si="64"/>
        <v/>
      </c>
      <c r="W700" s="50" t="str">
        <f t="shared" si="66"/>
        <v>EMPTY</v>
      </c>
      <c r="X700" s="48" t="str">
        <f t="shared" si="67"/>
        <v>2000-01-01</v>
      </c>
      <c r="Y700" s="49">
        <f t="shared" si="68"/>
        <v>0</v>
      </c>
    </row>
    <row r="701" spans="1:25" ht="19.5" customHeight="1" x14ac:dyDescent="0.2">
      <c r="A701" s="35" t="str">
        <f t="shared" si="65"/>
        <v/>
      </c>
      <c r="B701" s="13"/>
      <c r="C701" s="14"/>
      <c r="D701" s="14"/>
      <c r="E701" s="15"/>
      <c r="F701" s="8" t="str">
        <f t="shared" si="64"/>
        <v/>
      </c>
      <c r="W701" s="50" t="str">
        <f t="shared" si="66"/>
        <v>EMPTY</v>
      </c>
      <c r="X701" s="48" t="str">
        <f t="shared" si="67"/>
        <v>2000-01-01</v>
      </c>
      <c r="Y701" s="49">
        <f t="shared" si="68"/>
        <v>0</v>
      </c>
    </row>
    <row r="702" spans="1:25" ht="19.5" customHeight="1" x14ac:dyDescent="0.2">
      <c r="A702" s="35" t="str">
        <f t="shared" si="65"/>
        <v/>
      </c>
      <c r="B702" s="13"/>
      <c r="C702" s="14"/>
      <c r="D702" s="14"/>
      <c r="E702" s="15"/>
      <c r="F702" s="8" t="str">
        <f t="shared" si="64"/>
        <v/>
      </c>
      <c r="W702" s="50" t="str">
        <f t="shared" si="66"/>
        <v>EMPTY</v>
      </c>
      <c r="X702" s="48" t="str">
        <f t="shared" si="67"/>
        <v>2000-01-01</v>
      </c>
      <c r="Y702" s="49">
        <f t="shared" si="68"/>
        <v>0</v>
      </c>
    </row>
    <row r="703" spans="1:25" ht="19.5" customHeight="1" x14ac:dyDescent="0.2">
      <c r="A703" s="35" t="str">
        <f t="shared" si="65"/>
        <v/>
      </c>
      <c r="B703" s="13"/>
      <c r="C703" s="14"/>
      <c r="D703" s="14"/>
      <c r="E703" s="15"/>
      <c r="F703" s="8" t="str">
        <f t="shared" si="64"/>
        <v/>
      </c>
      <c r="W703" s="50" t="str">
        <f t="shared" si="66"/>
        <v>EMPTY</v>
      </c>
      <c r="X703" s="48" t="str">
        <f t="shared" si="67"/>
        <v>2000-01-01</v>
      </c>
      <c r="Y703" s="49">
        <f t="shared" si="68"/>
        <v>0</v>
      </c>
    </row>
    <row r="704" spans="1:25" ht="19.5" customHeight="1" x14ac:dyDescent="0.2">
      <c r="A704" s="35" t="str">
        <f t="shared" si="65"/>
        <v/>
      </c>
      <c r="B704" s="13"/>
      <c r="C704" s="14"/>
      <c r="D704" s="14"/>
      <c r="E704" s="15"/>
      <c r="F704" s="8" t="str">
        <f t="shared" si="64"/>
        <v/>
      </c>
      <c r="W704" s="50" t="str">
        <f t="shared" si="66"/>
        <v>EMPTY</v>
      </c>
      <c r="X704" s="48" t="str">
        <f t="shared" si="67"/>
        <v>2000-01-01</v>
      </c>
      <c r="Y704" s="49">
        <f t="shared" si="68"/>
        <v>0</v>
      </c>
    </row>
    <row r="705" spans="1:25" ht="19.5" customHeight="1" x14ac:dyDescent="0.2">
      <c r="A705" s="35" t="str">
        <f t="shared" si="65"/>
        <v/>
      </c>
      <c r="B705" s="13"/>
      <c r="C705" s="14"/>
      <c r="D705" s="14"/>
      <c r="E705" s="15"/>
      <c r="F705" s="8" t="str">
        <f t="shared" si="64"/>
        <v/>
      </c>
      <c r="W705" s="50" t="str">
        <f t="shared" si="66"/>
        <v>EMPTY</v>
      </c>
      <c r="X705" s="48" t="str">
        <f t="shared" si="67"/>
        <v>2000-01-01</v>
      </c>
      <c r="Y705" s="49">
        <f t="shared" si="68"/>
        <v>0</v>
      </c>
    </row>
    <row r="706" spans="1:25" ht="19.5" customHeight="1" x14ac:dyDescent="0.2">
      <c r="A706" s="35" t="str">
        <f t="shared" si="65"/>
        <v/>
      </c>
      <c r="B706" s="13"/>
      <c r="C706" s="14"/>
      <c r="D706" s="14"/>
      <c r="E706" s="15"/>
      <c r="F706" s="8" t="str">
        <f t="shared" si="64"/>
        <v/>
      </c>
      <c r="W706" s="50" t="str">
        <f t="shared" si="66"/>
        <v>EMPTY</v>
      </c>
      <c r="X706" s="48" t="str">
        <f t="shared" si="67"/>
        <v>2000-01-01</v>
      </c>
      <c r="Y706" s="49">
        <f t="shared" si="68"/>
        <v>0</v>
      </c>
    </row>
    <row r="707" spans="1:25" ht="19.5" customHeight="1" x14ac:dyDescent="0.2">
      <c r="A707" s="35" t="str">
        <f t="shared" si="65"/>
        <v/>
      </c>
      <c r="B707" s="13"/>
      <c r="C707" s="14"/>
      <c r="D707" s="14"/>
      <c r="E707" s="15"/>
      <c r="F707" s="8" t="str">
        <f t="shared" si="64"/>
        <v/>
      </c>
      <c r="W707" s="50" t="str">
        <f t="shared" si="66"/>
        <v>EMPTY</v>
      </c>
      <c r="X707" s="48" t="str">
        <f t="shared" si="67"/>
        <v>2000-01-01</v>
      </c>
      <c r="Y707" s="49">
        <f t="shared" si="68"/>
        <v>0</v>
      </c>
    </row>
    <row r="708" spans="1:25" ht="19.5" customHeight="1" x14ac:dyDescent="0.2">
      <c r="A708" s="35" t="str">
        <f t="shared" si="65"/>
        <v/>
      </c>
      <c r="B708" s="13"/>
      <c r="C708" s="14"/>
      <c r="D708" s="14"/>
      <c r="E708" s="15"/>
      <c r="F708" s="8" t="str">
        <f t="shared" si="64"/>
        <v/>
      </c>
      <c r="W708" s="50" t="str">
        <f t="shared" si="66"/>
        <v>EMPTY</v>
      </c>
      <c r="X708" s="48" t="str">
        <f t="shared" si="67"/>
        <v>2000-01-01</v>
      </c>
      <c r="Y708" s="49">
        <f t="shared" si="68"/>
        <v>0</v>
      </c>
    </row>
    <row r="709" spans="1:25" ht="19.5" customHeight="1" x14ac:dyDescent="0.2">
      <c r="A709" s="35" t="str">
        <f t="shared" si="65"/>
        <v/>
      </c>
      <c r="B709" s="13"/>
      <c r="C709" s="14"/>
      <c r="D709" s="14"/>
      <c r="E709" s="15"/>
      <c r="F709" s="8" t="str">
        <f t="shared" si="64"/>
        <v/>
      </c>
      <c r="W709" s="50" t="str">
        <f t="shared" si="66"/>
        <v>EMPTY</v>
      </c>
      <c r="X709" s="48" t="str">
        <f t="shared" si="67"/>
        <v>2000-01-01</v>
      </c>
      <c r="Y709" s="49">
        <f t="shared" si="68"/>
        <v>0</v>
      </c>
    </row>
    <row r="710" spans="1:25" ht="19.5" customHeight="1" x14ac:dyDescent="0.2">
      <c r="A710" s="35" t="str">
        <f t="shared" si="65"/>
        <v/>
      </c>
      <c r="B710" s="13"/>
      <c r="C710" s="14"/>
      <c r="D710" s="14"/>
      <c r="E710" s="15"/>
      <c r="F710" s="8" t="str">
        <f t="shared" si="64"/>
        <v/>
      </c>
      <c r="W710" s="50" t="str">
        <f t="shared" si="66"/>
        <v>EMPTY</v>
      </c>
      <c r="X710" s="48" t="str">
        <f t="shared" si="67"/>
        <v>2000-01-01</v>
      </c>
      <c r="Y710" s="49">
        <f t="shared" si="68"/>
        <v>0</v>
      </c>
    </row>
    <row r="711" spans="1:25" ht="19.5" customHeight="1" x14ac:dyDescent="0.2">
      <c r="A711" s="35" t="str">
        <f t="shared" si="65"/>
        <v/>
      </c>
      <c r="B711" s="13"/>
      <c r="C711" s="14"/>
      <c r="D711" s="14"/>
      <c r="E711" s="15"/>
      <c r="F711" s="8" t="str">
        <f t="shared" si="64"/>
        <v/>
      </c>
      <c r="W711" s="50" t="str">
        <f t="shared" si="66"/>
        <v>EMPTY</v>
      </c>
      <c r="X711" s="48" t="str">
        <f t="shared" si="67"/>
        <v>2000-01-01</v>
      </c>
      <c r="Y711" s="49">
        <f t="shared" si="68"/>
        <v>0</v>
      </c>
    </row>
    <row r="712" spans="1:25" ht="19.5" customHeight="1" x14ac:dyDescent="0.2">
      <c r="A712" s="35" t="str">
        <f t="shared" si="65"/>
        <v/>
      </c>
      <c r="B712" s="13"/>
      <c r="C712" s="14"/>
      <c r="D712" s="14"/>
      <c r="E712" s="15"/>
      <c r="F712" s="8" t="str">
        <f t="shared" si="64"/>
        <v/>
      </c>
      <c r="W712" s="50" t="str">
        <f t="shared" si="66"/>
        <v>EMPTY</v>
      </c>
      <c r="X712" s="48" t="str">
        <f t="shared" si="67"/>
        <v>2000-01-01</v>
      </c>
      <c r="Y712" s="49">
        <f t="shared" si="68"/>
        <v>0</v>
      </c>
    </row>
    <row r="713" spans="1:25" ht="19.5" customHeight="1" x14ac:dyDescent="0.2">
      <c r="A713" s="35" t="str">
        <f t="shared" si="65"/>
        <v/>
      </c>
      <c r="B713" s="13"/>
      <c r="C713" s="14"/>
      <c r="D713" s="14"/>
      <c r="E713" s="15"/>
      <c r="F713" s="8" t="str">
        <f t="shared" si="64"/>
        <v/>
      </c>
      <c r="W713" s="50" t="str">
        <f t="shared" si="66"/>
        <v>EMPTY</v>
      </c>
      <c r="X713" s="48" t="str">
        <f t="shared" si="67"/>
        <v>2000-01-01</v>
      </c>
      <c r="Y713" s="49">
        <f t="shared" si="68"/>
        <v>0</v>
      </c>
    </row>
    <row r="714" spans="1:25" ht="19.5" customHeight="1" x14ac:dyDescent="0.2">
      <c r="A714" s="35" t="str">
        <f t="shared" si="65"/>
        <v/>
      </c>
      <c r="B714" s="13"/>
      <c r="C714" s="14"/>
      <c r="D714" s="14"/>
      <c r="E714" s="15"/>
      <c r="F714" s="8" t="str">
        <f t="shared" si="64"/>
        <v/>
      </c>
      <c r="W714" s="50" t="str">
        <f t="shared" si="66"/>
        <v>EMPTY</v>
      </c>
      <c r="X714" s="48" t="str">
        <f t="shared" si="67"/>
        <v>2000-01-01</v>
      </c>
      <c r="Y714" s="49">
        <f t="shared" si="68"/>
        <v>0</v>
      </c>
    </row>
    <row r="715" spans="1:25" ht="19.5" customHeight="1" x14ac:dyDescent="0.2">
      <c r="A715" s="35" t="str">
        <f t="shared" si="65"/>
        <v/>
      </c>
      <c r="B715" s="13"/>
      <c r="C715" s="14"/>
      <c r="D715" s="14"/>
      <c r="E715" s="15"/>
      <c r="F715" s="8" t="str">
        <f t="shared" ref="F715:F778" si="69">IF(AND(NOT(ISBLANK(B715)),NOT(ISBLANK(C715)),NOT(ISBLANK(D715)),IFERROR(X709,1)=1),"Invalid Date!",IF(AND(NOT(ISBLANK(B715)),NOT(ISBLANK(C715)),NOT(ISBLANK(D715)),IFERROR($X$3,"error")&lt;&gt;"error",IFERROR($X$9994,"error")&lt;&gt;"error"),IF(OR(X709&lt;$X$3,X709&gt;$X$9994),"Date Is Not Within Period!",""),""))</f>
        <v/>
      </c>
      <c r="W715" s="50" t="str">
        <f t="shared" si="66"/>
        <v>EMPTY</v>
      </c>
      <c r="X715" s="48" t="str">
        <f t="shared" si="67"/>
        <v>2000-01-01</v>
      </c>
      <c r="Y715" s="49">
        <f t="shared" si="68"/>
        <v>0</v>
      </c>
    </row>
    <row r="716" spans="1:25" ht="19.5" customHeight="1" x14ac:dyDescent="0.2">
      <c r="A716" s="35" t="str">
        <f t="shared" si="65"/>
        <v/>
      </c>
      <c r="B716" s="13"/>
      <c r="C716" s="14"/>
      <c r="D716" s="14"/>
      <c r="E716" s="15"/>
      <c r="F716" s="8" t="str">
        <f t="shared" si="69"/>
        <v/>
      </c>
      <c r="W716" s="50" t="str">
        <f t="shared" si="66"/>
        <v>EMPTY</v>
      </c>
      <c r="X716" s="48" t="str">
        <f t="shared" si="67"/>
        <v>2000-01-01</v>
      </c>
      <c r="Y716" s="49">
        <f t="shared" si="68"/>
        <v>0</v>
      </c>
    </row>
    <row r="717" spans="1:25" ht="19.5" customHeight="1" x14ac:dyDescent="0.2">
      <c r="A717" s="35" t="str">
        <f t="shared" si="65"/>
        <v/>
      </c>
      <c r="B717" s="13"/>
      <c r="C717" s="14"/>
      <c r="D717" s="14"/>
      <c r="E717" s="15"/>
      <c r="F717" s="8" t="str">
        <f t="shared" si="69"/>
        <v/>
      </c>
      <c r="W717" s="50" t="str">
        <f t="shared" si="66"/>
        <v>EMPTY</v>
      </c>
      <c r="X717" s="48" t="str">
        <f t="shared" si="67"/>
        <v>2000-01-01</v>
      </c>
      <c r="Y717" s="49">
        <f t="shared" si="68"/>
        <v>0</v>
      </c>
    </row>
    <row r="718" spans="1:25" ht="19.5" customHeight="1" x14ac:dyDescent="0.2">
      <c r="A718" s="35" t="str">
        <f t="shared" si="65"/>
        <v/>
      </c>
      <c r="B718" s="13"/>
      <c r="C718" s="14"/>
      <c r="D718" s="14"/>
      <c r="E718" s="15"/>
      <c r="F718" s="8" t="str">
        <f t="shared" si="69"/>
        <v/>
      </c>
      <c r="W718" s="50" t="str">
        <f t="shared" si="66"/>
        <v>EMPTY</v>
      </c>
      <c r="X718" s="48" t="str">
        <f t="shared" si="67"/>
        <v>2000-01-01</v>
      </c>
      <c r="Y718" s="49">
        <f t="shared" si="68"/>
        <v>0</v>
      </c>
    </row>
    <row r="719" spans="1:25" ht="19.5" customHeight="1" x14ac:dyDescent="0.2">
      <c r="A719" s="35" t="str">
        <f t="shared" si="65"/>
        <v/>
      </c>
      <c r="B719" s="13"/>
      <c r="C719" s="14"/>
      <c r="D719" s="14"/>
      <c r="E719" s="15"/>
      <c r="F719" s="8" t="str">
        <f t="shared" si="69"/>
        <v/>
      </c>
      <c r="W719" s="50" t="str">
        <f t="shared" si="66"/>
        <v>EMPTY</v>
      </c>
      <c r="X719" s="48" t="str">
        <f t="shared" si="67"/>
        <v>2000-01-01</v>
      </c>
      <c r="Y719" s="49">
        <f t="shared" si="68"/>
        <v>0</v>
      </c>
    </row>
    <row r="720" spans="1:25" ht="19.5" customHeight="1" x14ac:dyDescent="0.2">
      <c r="A720" s="35" t="str">
        <f t="shared" si="65"/>
        <v/>
      </c>
      <c r="B720" s="13"/>
      <c r="C720" s="14"/>
      <c r="D720" s="14"/>
      <c r="E720" s="15"/>
      <c r="F720" s="8" t="str">
        <f t="shared" si="69"/>
        <v/>
      </c>
      <c r="W720" s="50" t="str">
        <f t="shared" si="66"/>
        <v>EMPTY</v>
      </c>
      <c r="X720" s="48" t="str">
        <f t="shared" si="67"/>
        <v>2000-01-01</v>
      </c>
      <c r="Y720" s="49">
        <f t="shared" si="68"/>
        <v>0</v>
      </c>
    </row>
    <row r="721" spans="1:25" ht="19.5" customHeight="1" x14ac:dyDescent="0.2">
      <c r="A721" s="35" t="str">
        <f t="shared" si="65"/>
        <v/>
      </c>
      <c r="B721" s="13"/>
      <c r="C721" s="14"/>
      <c r="D721" s="14"/>
      <c r="E721" s="15"/>
      <c r="F721" s="8" t="str">
        <f t="shared" si="69"/>
        <v/>
      </c>
      <c r="W721" s="50" t="str">
        <f t="shared" si="66"/>
        <v>EMPTY</v>
      </c>
      <c r="X721" s="48" t="str">
        <f t="shared" si="67"/>
        <v>2000-01-01</v>
      </c>
      <c r="Y721" s="49">
        <f t="shared" si="68"/>
        <v>0</v>
      </c>
    </row>
    <row r="722" spans="1:25" ht="19.5" customHeight="1" x14ac:dyDescent="0.2">
      <c r="A722" s="35" t="str">
        <f t="shared" si="65"/>
        <v/>
      </c>
      <c r="B722" s="13"/>
      <c r="C722" s="14"/>
      <c r="D722" s="14"/>
      <c r="E722" s="15"/>
      <c r="F722" s="8" t="str">
        <f t="shared" si="69"/>
        <v/>
      </c>
      <c r="W722" s="50" t="str">
        <f t="shared" si="66"/>
        <v>EMPTY</v>
      </c>
      <c r="X722" s="48" t="str">
        <f t="shared" si="67"/>
        <v>2000-01-01</v>
      </c>
      <c r="Y722" s="49">
        <f t="shared" si="68"/>
        <v>0</v>
      </c>
    </row>
    <row r="723" spans="1:25" ht="19.5" customHeight="1" x14ac:dyDescent="0.2">
      <c r="A723" s="35" t="str">
        <f t="shared" si="65"/>
        <v/>
      </c>
      <c r="B723" s="13"/>
      <c r="C723" s="14"/>
      <c r="D723" s="14"/>
      <c r="E723" s="15"/>
      <c r="F723" s="8" t="str">
        <f t="shared" si="69"/>
        <v/>
      </c>
      <c r="W723" s="50" t="str">
        <f t="shared" si="66"/>
        <v>EMPTY</v>
      </c>
      <c r="X723" s="48" t="str">
        <f t="shared" si="67"/>
        <v>2000-01-01</v>
      </c>
      <c r="Y723" s="49">
        <f t="shared" si="68"/>
        <v>0</v>
      </c>
    </row>
    <row r="724" spans="1:25" ht="19.5" customHeight="1" x14ac:dyDescent="0.2">
      <c r="A724" s="35" t="str">
        <f t="shared" si="65"/>
        <v/>
      </c>
      <c r="B724" s="13"/>
      <c r="C724" s="14"/>
      <c r="D724" s="14"/>
      <c r="E724" s="15"/>
      <c r="F724" s="8" t="str">
        <f t="shared" si="69"/>
        <v/>
      </c>
      <c r="W724" s="50" t="str">
        <f t="shared" si="66"/>
        <v>EMPTY</v>
      </c>
      <c r="X724" s="48" t="str">
        <f t="shared" si="67"/>
        <v>2000-01-01</v>
      </c>
      <c r="Y724" s="49">
        <f t="shared" si="68"/>
        <v>0</v>
      </c>
    </row>
    <row r="725" spans="1:25" ht="19.5" customHeight="1" x14ac:dyDescent="0.2">
      <c r="A725" s="35" t="str">
        <f t="shared" si="65"/>
        <v/>
      </c>
      <c r="B725" s="13"/>
      <c r="C725" s="14"/>
      <c r="D725" s="14"/>
      <c r="E725" s="15"/>
      <c r="F725" s="8" t="str">
        <f t="shared" si="69"/>
        <v/>
      </c>
      <c r="W725" s="50" t="str">
        <f t="shared" si="66"/>
        <v>EMPTY</v>
      </c>
      <c r="X725" s="48" t="str">
        <f t="shared" si="67"/>
        <v>2000-01-01</v>
      </c>
      <c r="Y725" s="49">
        <f t="shared" si="68"/>
        <v>0</v>
      </c>
    </row>
    <row r="726" spans="1:25" ht="19.5" customHeight="1" x14ac:dyDescent="0.2">
      <c r="A726" s="35" t="str">
        <f t="shared" si="65"/>
        <v/>
      </c>
      <c r="B726" s="13"/>
      <c r="C726" s="14"/>
      <c r="D726" s="14"/>
      <c r="E726" s="15"/>
      <c r="F726" s="8" t="str">
        <f t="shared" si="69"/>
        <v/>
      </c>
      <c r="W726" s="50" t="str">
        <f t="shared" si="66"/>
        <v>EMPTY</v>
      </c>
      <c r="X726" s="48" t="str">
        <f t="shared" si="67"/>
        <v>2000-01-01</v>
      </c>
      <c r="Y726" s="49">
        <f t="shared" si="68"/>
        <v>0</v>
      </c>
    </row>
    <row r="727" spans="1:25" ht="19.5" customHeight="1" x14ac:dyDescent="0.2">
      <c r="A727" s="35" t="str">
        <f t="shared" si="65"/>
        <v/>
      </c>
      <c r="B727" s="13"/>
      <c r="C727" s="14"/>
      <c r="D727" s="14"/>
      <c r="E727" s="15"/>
      <c r="F727" s="8" t="str">
        <f t="shared" si="69"/>
        <v/>
      </c>
      <c r="W727" s="50" t="str">
        <f t="shared" si="66"/>
        <v>EMPTY</v>
      </c>
      <c r="X727" s="48" t="str">
        <f t="shared" si="67"/>
        <v>2000-01-01</v>
      </c>
      <c r="Y727" s="49">
        <f t="shared" si="68"/>
        <v>0</v>
      </c>
    </row>
    <row r="728" spans="1:25" ht="19.5" customHeight="1" x14ac:dyDescent="0.2">
      <c r="A728" s="35" t="str">
        <f t="shared" si="65"/>
        <v/>
      </c>
      <c r="B728" s="13"/>
      <c r="C728" s="14"/>
      <c r="D728" s="14"/>
      <c r="E728" s="15"/>
      <c r="F728" s="8" t="str">
        <f t="shared" si="69"/>
        <v/>
      </c>
      <c r="W728" s="50" t="str">
        <f t="shared" si="66"/>
        <v>EMPTY</v>
      </c>
      <c r="X728" s="48" t="str">
        <f t="shared" si="67"/>
        <v>2000-01-01</v>
      </c>
      <c r="Y728" s="49">
        <f t="shared" si="68"/>
        <v>0</v>
      </c>
    </row>
    <row r="729" spans="1:25" ht="19.5" customHeight="1" x14ac:dyDescent="0.2">
      <c r="A729" s="35" t="str">
        <f t="shared" si="65"/>
        <v/>
      </c>
      <c r="B729" s="13"/>
      <c r="C729" s="14"/>
      <c r="D729" s="14"/>
      <c r="E729" s="15"/>
      <c r="F729" s="8" t="str">
        <f t="shared" si="69"/>
        <v/>
      </c>
      <c r="W729" s="50" t="str">
        <f t="shared" si="66"/>
        <v>EMPTY</v>
      </c>
      <c r="X729" s="48" t="str">
        <f t="shared" si="67"/>
        <v>2000-01-01</v>
      </c>
      <c r="Y729" s="49">
        <f t="shared" si="68"/>
        <v>0</v>
      </c>
    </row>
    <row r="730" spans="1:25" ht="19.5" customHeight="1" x14ac:dyDescent="0.2">
      <c r="A730" s="35" t="str">
        <f t="shared" si="65"/>
        <v/>
      </c>
      <c r="B730" s="13"/>
      <c r="C730" s="14"/>
      <c r="D730" s="14"/>
      <c r="E730" s="15"/>
      <c r="F730" s="8" t="str">
        <f t="shared" si="69"/>
        <v/>
      </c>
      <c r="W730" s="50" t="str">
        <f t="shared" si="66"/>
        <v>EMPTY</v>
      </c>
      <c r="X730" s="48" t="str">
        <f t="shared" si="67"/>
        <v>2000-01-01</v>
      </c>
      <c r="Y730" s="49">
        <f t="shared" si="68"/>
        <v>0</v>
      </c>
    </row>
    <row r="731" spans="1:25" ht="19.5" customHeight="1" x14ac:dyDescent="0.2">
      <c r="A731" s="35" t="str">
        <f t="shared" si="65"/>
        <v/>
      </c>
      <c r="B731" s="13"/>
      <c r="C731" s="14"/>
      <c r="D731" s="14"/>
      <c r="E731" s="15"/>
      <c r="F731" s="8" t="str">
        <f t="shared" si="69"/>
        <v/>
      </c>
      <c r="W731" s="50" t="str">
        <f t="shared" si="66"/>
        <v>EMPTY</v>
      </c>
      <c r="X731" s="48" t="str">
        <f t="shared" si="67"/>
        <v>2000-01-01</v>
      </c>
      <c r="Y731" s="49">
        <f t="shared" si="68"/>
        <v>0</v>
      </c>
    </row>
    <row r="732" spans="1:25" ht="19.5" customHeight="1" x14ac:dyDescent="0.2">
      <c r="A732" s="35" t="str">
        <f t="shared" si="65"/>
        <v/>
      </c>
      <c r="B732" s="13"/>
      <c r="C732" s="14"/>
      <c r="D732" s="14"/>
      <c r="E732" s="15"/>
      <c r="F732" s="8" t="str">
        <f t="shared" si="69"/>
        <v/>
      </c>
      <c r="W732" s="50" t="str">
        <f t="shared" si="66"/>
        <v>EMPTY</v>
      </c>
      <c r="X732" s="48" t="str">
        <f t="shared" si="67"/>
        <v>2000-01-01</v>
      </c>
      <c r="Y732" s="49">
        <f t="shared" si="68"/>
        <v>0</v>
      </c>
    </row>
    <row r="733" spans="1:25" ht="19.5" customHeight="1" x14ac:dyDescent="0.2">
      <c r="A733" s="35" t="str">
        <f t="shared" si="65"/>
        <v/>
      </c>
      <c r="B733" s="13"/>
      <c r="C733" s="14"/>
      <c r="D733" s="14"/>
      <c r="E733" s="15"/>
      <c r="F733" s="8" t="str">
        <f t="shared" si="69"/>
        <v/>
      </c>
      <c r="W733" s="50" t="str">
        <f t="shared" si="66"/>
        <v>EMPTY</v>
      </c>
      <c r="X733" s="48" t="str">
        <f t="shared" si="67"/>
        <v>2000-01-01</v>
      </c>
      <c r="Y733" s="49">
        <f t="shared" si="68"/>
        <v>0</v>
      </c>
    </row>
    <row r="734" spans="1:25" ht="19.5" customHeight="1" x14ac:dyDescent="0.2">
      <c r="A734" s="35" t="str">
        <f t="shared" si="65"/>
        <v/>
      </c>
      <c r="B734" s="13"/>
      <c r="C734" s="14"/>
      <c r="D734" s="14"/>
      <c r="E734" s="15"/>
      <c r="F734" s="8" t="str">
        <f t="shared" si="69"/>
        <v/>
      </c>
      <c r="W734" s="50" t="str">
        <f t="shared" si="66"/>
        <v>EMPTY</v>
      </c>
      <c r="X734" s="48" t="str">
        <f t="shared" si="67"/>
        <v>2000-01-01</v>
      </c>
      <c r="Y734" s="49">
        <f t="shared" si="68"/>
        <v>0</v>
      </c>
    </row>
    <row r="735" spans="1:25" ht="19.5" customHeight="1" x14ac:dyDescent="0.2">
      <c r="A735" s="35" t="str">
        <f t="shared" si="65"/>
        <v/>
      </c>
      <c r="B735" s="13"/>
      <c r="C735" s="14"/>
      <c r="D735" s="14"/>
      <c r="E735" s="15"/>
      <c r="F735" s="8" t="str">
        <f t="shared" si="69"/>
        <v/>
      </c>
      <c r="W735" s="50" t="str">
        <f t="shared" si="66"/>
        <v>EMPTY</v>
      </c>
      <c r="X735" s="48" t="str">
        <f t="shared" si="67"/>
        <v>2000-01-01</v>
      </c>
      <c r="Y735" s="49">
        <f t="shared" si="68"/>
        <v>0</v>
      </c>
    </row>
    <row r="736" spans="1:25" ht="19.5" customHeight="1" x14ac:dyDescent="0.2">
      <c r="A736" s="35" t="str">
        <f t="shared" si="65"/>
        <v/>
      </c>
      <c r="B736" s="13"/>
      <c r="C736" s="14"/>
      <c r="D736" s="14"/>
      <c r="E736" s="15"/>
      <c r="F736" s="8" t="str">
        <f t="shared" si="69"/>
        <v/>
      </c>
      <c r="W736" s="50" t="str">
        <f t="shared" si="66"/>
        <v>EMPTY</v>
      </c>
      <c r="X736" s="48" t="str">
        <f t="shared" si="67"/>
        <v>2000-01-01</v>
      </c>
      <c r="Y736" s="49">
        <f t="shared" si="68"/>
        <v>0</v>
      </c>
    </row>
    <row r="737" spans="1:25" ht="19.5" customHeight="1" x14ac:dyDescent="0.2">
      <c r="A737" s="35" t="str">
        <f t="shared" si="65"/>
        <v/>
      </c>
      <c r="B737" s="13"/>
      <c r="C737" s="14"/>
      <c r="D737" s="14"/>
      <c r="E737" s="15"/>
      <c r="F737" s="8" t="str">
        <f t="shared" si="69"/>
        <v/>
      </c>
      <c r="W737" s="50" t="str">
        <f t="shared" si="66"/>
        <v>EMPTY</v>
      </c>
      <c r="X737" s="48" t="str">
        <f t="shared" si="67"/>
        <v>2000-01-01</v>
      </c>
      <c r="Y737" s="49">
        <f t="shared" si="68"/>
        <v>0</v>
      </c>
    </row>
    <row r="738" spans="1:25" ht="19.5" customHeight="1" x14ac:dyDescent="0.2">
      <c r="A738" s="35" t="str">
        <f t="shared" si="65"/>
        <v/>
      </c>
      <c r="B738" s="13"/>
      <c r="C738" s="14"/>
      <c r="D738" s="14"/>
      <c r="E738" s="15"/>
      <c r="F738" s="8" t="str">
        <f t="shared" si="69"/>
        <v/>
      </c>
      <c r="W738" s="50" t="str">
        <f t="shared" si="66"/>
        <v>EMPTY</v>
      </c>
      <c r="X738" s="48" t="str">
        <f t="shared" si="67"/>
        <v>2000-01-01</v>
      </c>
      <c r="Y738" s="49">
        <f t="shared" si="68"/>
        <v>0</v>
      </c>
    </row>
    <row r="739" spans="1:25" ht="19.5" customHeight="1" x14ac:dyDescent="0.2">
      <c r="A739" s="35" t="str">
        <f t="shared" si="65"/>
        <v/>
      </c>
      <c r="B739" s="13"/>
      <c r="C739" s="14"/>
      <c r="D739" s="14"/>
      <c r="E739" s="15"/>
      <c r="F739" s="8" t="str">
        <f t="shared" si="69"/>
        <v/>
      </c>
      <c r="W739" s="50" t="str">
        <f t="shared" si="66"/>
        <v>EMPTY</v>
      </c>
      <c r="X739" s="48" t="str">
        <f t="shared" si="67"/>
        <v>2000-01-01</v>
      </c>
      <c r="Y739" s="49">
        <f t="shared" si="68"/>
        <v>0</v>
      </c>
    </row>
    <row r="740" spans="1:25" ht="19.5" customHeight="1" x14ac:dyDescent="0.2">
      <c r="A740" s="35" t="str">
        <f t="shared" si="65"/>
        <v/>
      </c>
      <c r="B740" s="13"/>
      <c r="C740" s="14"/>
      <c r="D740" s="14"/>
      <c r="E740" s="15"/>
      <c r="F740" s="8" t="str">
        <f t="shared" si="69"/>
        <v/>
      </c>
      <c r="W740" s="50" t="str">
        <f t="shared" si="66"/>
        <v>EMPTY</v>
      </c>
      <c r="X740" s="48" t="str">
        <f t="shared" si="67"/>
        <v>2000-01-01</v>
      </c>
      <c r="Y740" s="49">
        <f t="shared" si="68"/>
        <v>0</v>
      </c>
    </row>
    <row r="741" spans="1:25" ht="19.5" customHeight="1" x14ac:dyDescent="0.2">
      <c r="A741" s="35" t="str">
        <f t="shared" si="65"/>
        <v/>
      </c>
      <c r="B741" s="13"/>
      <c r="C741" s="14"/>
      <c r="D741" s="14"/>
      <c r="E741" s="15"/>
      <c r="F741" s="8" t="str">
        <f t="shared" si="69"/>
        <v/>
      </c>
      <c r="W741" s="50" t="str">
        <f t="shared" si="66"/>
        <v>EMPTY</v>
      </c>
      <c r="X741" s="48" t="str">
        <f t="shared" si="67"/>
        <v>2000-01-01</v>
      </c>
      <c r="Y741" s="49">
        <f t="shared" si="68"/>
        <v>0</v>
      </c>
    </row>
    <row r="742" spans="1:25" ht="19.5" customHeight="1" x14ac:dyDescent="0.2">
      <c r="A742" s="35" t="str">
        <f t="shared" si="65"/>
        <v/>
      </c>
      <c r="B742" s="13"/>
      <c r="C742" s="14"/>
      <c r="D742" s="14"/>
      <c r="E742" s="15"/>
      <c r="F742" s="8" t="str">
        <f t="shared" si="69"/>
        <v/>
      </c>
      <c r="W742" s="50" t="str">
        <f t="shared" si="66"/>
        <v>EMPTY</v>
      </c>
      <c r="X742" s="48" t="str">
        <f t="shared" si="67"/>
        <v>2000-01-01</v>
      </c>
      <c r="Y742" s="49">
        <f t="shared" si="68"/>
        <v>0</v>
      </c>
    </row>
    <row r="743" spans="1:25" ht="19.5" customHeight="1" x14ac:dyDescent="0.2">
      <c r="A743" s="35" t="str">
        <f t="shared" si="65"/>
        <v/>
      </c>
      <c r="B743" s="13"/>
      <c r="C743" s="14"/>
      <c r="D743" s="14"/>
      <c r="E743" s="15"/>
      <c r="F743" s="8" t="str">
        <f t="shared" si="69"/>
        <v/>
      </c>
      <c r="W743" s="50" t="str">
        <f t="shared" si="66"/>
        <v>EMPTY</v>
      </c>
      <c r="X743" s="48" t="str">
        <f t="shared" si="67"/>
        <v>2000-01-01</v>
      </c>
      <c r="Y743" s="49">
        <f t="shared" si="68"/>
        <v>0</v>
      </c>
    </row>
    <row r="744" spans="1:25" ht="19.5" customHeight="1" x14ac:dyDescent="0.2">
      <c r="A744" s="35" t="str">
        <f t="shared" si="65"/>
        <v/>
      </c>
      <c r="B744" s="13"/>
      <c r="C744" s="14"/>
      <c r="D744" s="14"/>
      <c r="E744" s="15"/>
      <c r="F744" s="8" t="str">
        <f t="shared" si="69"/>
        <v/>
      </c>
      <c r="W744" s="50" t="str">
        <f t="shared" si="66"/>
        <v>EMPTY</v>
      </c>
      <c r="X744" s="48" t="str">
        <f t="shared" si="67"/>
        <v>2000-01-01</v>
      </c>
      <c r="Y744" s="49">
        <f t="shared" si="68"/>
        <v>0</v>
      </c>
    </row>
    <row r="745" spans="1:25" ht="19.5" customHeight="1" x14ac:dyDescent="0.2">
      <c r="A745" s="35" t="str">
        <f t="shared" si="65"/>
        <v/>
      </c>
      <c r="B745" s="13"/>
      <c r="C745" s="14"/>
      <c r="D745" s="14"/>
      <c r="E745" s="15"/>
      <c r="F745" s="8" t="str">
        <f t="shared" si="69"/>
        <v/>
      </c>
      <c r="W745" s="50" t="str">
        <f t="shared" si="66"/>
        <v>EMPTY</v>
      </c>
      <c r="X745" s="48" t="str">
        <f t="shared" si="67"/>
        <v>2000-01-01</v>
      </c>
      <c r="Y745" s="49">
        <f t="shared" si="68"/>
        <v>0</v>
      </c>
    </row>
    <row r="746" spans="1:25" ht="19.5" customHeight="1" x14ac:dyDescent="0.2">
      <c r="A746" s="35" t="str">
        <f t="shared" si="65"/>
        <v/>
      </c>
      <c r="B746" s="13"/>
      <c r="C746" s="14"/>
      <c r="D746" s="14"/>
      <c r="E746" s="15"/>
      <c r="F746" s="8" t="str">
        <f t="shared" si="69"/>
        <v/>
      </c>
      <c r="W746" s="50" t="str">
        <f t="shared" si="66"/>
        <v>EMPTY</v>
      </c>
      <c r="X746" s="48" t="str">
        <f t="shared" si="67"/>
        <v>2000-01-01</v>
      </c>
      <c r="Y746" s="49">
        <f t="shared" si="68"/>
        <v>0</v>
      </c>
    </row>
    <row r="747" spans="1:25" ht="19.5" customHeight="1" x14ac:dyDescent="0.2">
      <c r="A747" s="35" t="str">
        <f t="shared" si="65"/>
        <v/>
      </c>
      <c r="B747" s="13"/>
      <c r="C747" s="14"/>
      <c r="D747" s="14"/>
      <c r="E747" s="15"/>
      <c r="F747" s="8" t="str">
        <f t="shared" si="69"/>
        <v/>
      </c>
      <c r="W747" s="50" t="str">
        <f t="shared" si="66"/>
        <v>EMPTY</v>
      </c>
      <c r="X747" s="48" t="str">
        <f t="shared" si="67"/>
        <v>2000-01-01</v>
      </c>
      <c r="Y747" s="49">
        <f t="shared" si="68"/>
        <v>0</v>
      </c>
    </row>
    <row r="748" spans="1:25" ht="19.5" customHeight="1" x14ac:dyDescent="0.2">
      <c r="A748" s="35" t="str">
        <f t="shared" si="65"/>
        <v/>
      </c>
      <c r="B748" s="13"/>
      <c r="C748" s="14"/>
      <c r="D748" s="14"/>
      <c r="E748" s="15"/>
      <c r="F748" s="8" t="str">
        <f t="shared" si="69"/>
        <v/>
      </c>
      <c r="W748" s="50" t="str">
        <f t="shared" si="66"/>
        <v>EMPTY</v>
      </c>
      <c r="X748" s="48" t="str">
        <f t="shared" si="67"/>
        <v>2000-01-01</v>
      </c>
      <c r="Y748" s="49">
        <f t="shared" si="68"/>
        <v>0</v>
      </c>
    </row>
    <row r="749" spans="1:25" ht="19.5" customHeight="1" x14ac:dyDescent="0.2">
      <c r="A749" s="35" t="str">
        <f t="shared" si="65"/>
        <v/>
      </c>
      <c r="B749" s="13"/>
      <c r="C749" s="14"/>
      <c r="D749" s="14"/>
      <c r="E749" s="15"/>
      <c r="F749" s="8" t="str">
        <f t="shared" si="69"/>
        <v/>
      </c>
      <c r="W749" s="50" t="str">
        <f t="shared" si="66"/>
        <v>EMPTY</v>
      </c>
      <c r="X749" s="48" t="str">
        <f t="shared" si="67"/>
        <v>2000-01-01</v>
      </c>
      <c r="Y749" s="49">
        <f t="shared" si="68"/>
        <v>0</v>
      </c>
    </row>
    <row r="750" spans="1:25" ht="19.5" customHeight="1" x14ac:dyDescent="0.2">
      <c r="A750" s="35" t="str">
        <f t="shared" si="65"/>
        <v/>
      </c>
      <c r="B750" s="13"/>
      <c r="C750" s="14"/>
      <c r="D750" s="14"/>
      <c r="E750" s="15"/>
      <c r="F750" s="8" t="str">
        <f t="shared" si="69"/>
        <v/>
      </c>
      <c r="W750" s="50" t="str">
        <f t="shared" si="66"/>
        <v>EMPTY</v>
      </c>
      <c r="X750" s="48" t="str">
        <f t="shared" si="67"/>
        <v>2000-01-01</v>
      </c>
      <c r="Y750" s="49">
        <f t="shared" si="68"/>
        <v>0</v>
      </c>
    </row>
    <row r="751" spans="1:25" ht="19.5" customHeight="1" x14ac:dyDescent="0.2">
      <c r="A751" s="35" t="str">
        <f t="shared" si="65"/>
        <v/>
      </c>
      <c r="B751" s="13"/>
      <c r="C751" s="14"/>
      <c r="D751" s="14"/>
      <c r="E751" s="15"/>
      <c r="F751" s="8" t="str">
        <f t="shared" si="69"/>
        <v/>
      </c>
      <c r="W751" s="50" t="str">
        <f t="shared" si="66"/>
        <v>EMPTY</v>
      </c>
      <c r="X751" s="48" t="str">
        <f t="shared" si="67"/>
        <v>2000-01-01</v>
      </c>
      <c r="Y751" s="49">
        <f t="shared" si="68"/>
        <v>0</v>
      </c>
    </row>
    <row r="752" spans="1:25" ht="19.5" customHeight="1" x14ac:dyDescent="0.2">
      <c r="A752" s="35" t="str">
        <f t="shared" si="65"/>
        <v/>
      </c>
      <c r="B752" s="13"/>
      <c r="C752" s="14"/>
      <c r="D752" s="14"/>
      <c r="E752" s="15"/>
      <c r="F752" s="8" t="str">
        <f t="shared" si="69"/>
        <v/>
      </c>
      <c r="W752" s="50" t="str">
        <f t="shared" si="66"/>
        <v>EMPTY</v>
      </c>
      <c r="X752" s="48" t="str">
        <f t="shared" si="67"/>
        <v>2000-01-01</v>
      </c>
      <c r="Y752" s="49">
        <f t="shared" si="68"/>
        <v>0</v>
      </c>
    </row>
    <row r="753" spans="1:25" ht="19.5" customHeight="1" x14ac:dyDescent="0.2">
      <c r="A753" s="35" t="str">
        <f t="shared" si="65"/>
        <v/>
      </c>
      <c r="B753" s="13"/>
      <c r="C753" s="14"/>
      <c r="D753" s="14"/>
      <c r="E753" s="15"/>
      <c r="F753" s="8" t="str">
        <f t="shared" si="69"/>
        <v/>
      </c>
      <c r="W753" s="50" t="str">
        <f t="shared" si="66"/>
        <v>EMPTY</v>
      </c>
      <c r="X753" s="48" t="str">
        <f t="shared" si="67"/>
        <v>2000-01-01</v>
      </c>
      <c r="Y753" s="49">
        <f t="shared" si="68"/>
        <v>0</v>
      </c>
    </row>
    <row r="754" spans="1:25" ht="19.5" customHeight="1" x14ac:dyDescent="0.2">
      <c r="A754" s="35" t="str">
        <f t="shared" si="65"/>
        <v/>
      </c>
      <c r="B754" s="13"/>
      <c r="C754" s="14"/>
      <c r="D754" s="14"/>
      <c r="E754" s="15"/>
      <c r="F754" s="8" t="str">
        <f t="shared" si="69"/>
        <v/>
      </c>
      <c r="W754" s="50" t="str">
        <f t="shared" si="66"/>
        <v>EMPTY</v>
      </c>
      <c r="X754" s="48" t="str">
        <f t="shared" si="67"/>
        <v>2000-01-01</v>
      </c>
      <c r="Y754" s="49">
        <f t="shared" si="68"/>
        <v>0</v>
      </c>
    </row>
    <row r="755" spans="1:25" ht="19.5" customHeight="1" x14ac:dyDescent="0.2">
      <c r="A755" s="35" t="str">
        <f t="shared" si="65"/>
        <v/>
      </c>
      <c r="B755" s="13"/>
      <c r="C755" s="14"/>
      <c r="D755" s="14"/>
      <c r="E755" s="15"/>
      <c r="F755" s="8" t="str">
        <f t="shared" si="69"/>
        <v/>
      </c>
      <c r="W755" s="50" t="str">
        <f t="shared" si="66"/>
        <v>EMPTY</v>
      </c>
      <c r="X755" s="48" t="str">
        <f t="shared" si="67"/>
        <v>2000-01-01</v>
      </c>
      <c r="Y755" s="49">
        <f t="shared" si="68"/>
        <v>0</v>
      </c>
    </row>
    <row r="756" spans="1:25" ht="19.5" customHeight="1" x14ac:dyDescent="0.2">
      <c r="A756" s="35" t="str">
        <f t="shared" si="65"/>
        <v/>
      </c>
      <c r="B756" s="13"/>
      <c r="C756" s="14"/>
      <c r="D756" s="14"/>
      <c r="E756" s="15"/>
      <c r="F756" s="8" t="str">
        <f t="shared" si="69"/>
        <v/>
      </c>
      <c r="W756" s="50" t="str">
        <f t="shared" si="66"/>
        <v>EMPTY</v>
      </c>
      <c r="X756" s="48" t="str">
        <f t="shared" si="67"/>
        <v>2000-01-01</v>
      </c>
      <c r="Y756" s="49">
        <f t="shared" si="68"/>
        <v>0</v>
      </c>
    </row>
    <row r="757" spans="1:25" ht="19.5" customHeight="1" x14ac:dyDescent="0.2">
      <c r="A757" s="35" t="str">
        <f t="shared" ref="A757:A820" si="70">IF(IFERROR(X751,"error")&lt;&gt;"error",IF(X751&lt;&gt;"2000-01-01",IF(E757&gt;0,"Contribution",IF(E757&lt;0,"Withdrawal","")),""),"")</f>
        <v/>
      </c>
      <c r="B757" s="13"/>
      <c r="C757" s="14"/>
      <c r="D757" s="14"/>
      <c r="E757" s="15"/>
      <c r="F757" s="8" t="str">
        <f t="shared" si="69"/>
        <v/>
      </c>
      <c r="W757" s="50" t="str">
        <f t="shared" si="66"/>
        <v>EMPTY</v>
      </c>
      <c r="X757" s="48" t="str">
        <f t="shared" si="67"/>
        <v>2000-01-01</v>
      </c>
      <c r="Y757" s="49">
        <f t="shared" si="68"/>
        <v>0</v>
      </c>
    </row>
    <row r="758" spans="1:25" ht="19.5" customHeight="1" x14ac:dyDescent="0.2">
      <c r="A758" s="35" t="str">
        <f t="shared" si="70"/>
        <v/>
      </c>
      <c r="B758" s="13"/>
      <c r="C758" s="14"/>
      <c r="D758" s="14"/>
      <c r="E758" s="15"/>
      <c r="F758" s="8" t="str">
        <f t="shared" si="69"/>
        <v/>
      </c>
      <c r="W758" s="50" t="str">
        <f t="shared" ref="W758:W821" si="71">IF(AND(NOT(ISBLANK(B764)), NOT(ISBLANK(C764)), NOT(ISBLANK(D764))), B764 &amp; " " &amp; C764 &amp; "," &amp; " " &amp; D764,"EMPTY")</f>
        <v>EMPTY</v>
      </c>
      <c r="X758" s="48" t="str">
        <f t="shared" si="67"/>
        <v>2000-01-01</v>
      </c>
      <c r="Y758" s="49">
        <f t="shared" si="68"/>
        <v>0</v>
      </c>
    </row>
    <row r="759" spans="1:25" ht="19.5" customHeight="1" x14ac:dyDescent="0.2">
      <c r="A759" s="35" t="str">
        <f t="shared" si="70"/>
        <v/>
      </c>
      <c r="B759" s="13"/>
      <c r="C759" s="14"/>
      <c r="D759" s="14"/>
      <c r="E759" s="15"/>
      <c r="F759" s="8" t="str">
        <f t="shared" si="69"/>
        <v/>
      </c>
      <c r="W759" s="50" t="str">
        <f t="shared" si="71"/>
        <v>EMPTY</v>
      </c>
      <c r="X759" s="48" t="str">
        <f t="shared" ref="X759:X822" si="72">IF(W759="EMPTY", "2000-01-01", DATEVALUE(W759))</f>
        <v>2000-01-01</v>
      </c>
      <c r="Y759" s="49">
        <f t="shared" ref="Y759:Y822" si="73">IF(W759="EMPTY", 0, -E765)</f>
        <v>0</v>
      </c>
    </row>
    <row r="760" spans="1:25" ht="19.5" customHeight="1" x14ac:dyDescent="0.2">
      <c r="A760" s="35" t="str">
        <f t="shared" si="70"/>
        <v/>
      </c>
      <c r="B760" s="13"/>
      <c r="C760" s="14"/>
      <c r="D760" s="14"/>
      <c r="E760" s="15"/>
      <c r="F760" s="8" t="str">
        <f t="shared" si="69"/>
        <v/>
      </c>
      <c r="W760" s="50" t="str">
        <f t="shared" si="71"/>
        <v>EMPTY</v>
      </c>
      <c r="X760" s="48" t="str">
        <f t="shared" si="72"/>
        <v>2000-01-01</v>
      </c>
      <c r="Y760" s="49">
        <f t="shared" si="73"/>
        <v>0</v>
      </c>
    </row>
    <row r="761" spans="1:25" ht="19.5" customHeight="1" x14ac:dyDescent="0.2">
      <c r="A761" s="35" t="str">
        <f t="shared" si="70"/>
        <v/>
      </c>
      <c r="B761" s="13"/>
      <c r="C761" s="14"/>
      <c r="D761" s="14"/>
      <c r="E761" s="15"/>
      <c r="F761" s="8" t="str">
        <f t="shared" si="69"/>
        <v/>
      </c>
      <c r="W761" s="50" t="str">
        <f t="shared" si="71"/>
        <v>EMPTY</v>
      </c>
      <c r="X761" s="48" t="str">
        <f t="shared" si="72"/>
        <v>2000-01-01</v>
      </c>
      <c r="Y761" s="49">
        <f t="shared" si="73"/>
        <v>0</v>
      </c>
    </row>
    <row r="762" spans="1:25" ht="19.5" customHeight="1" x14ac:dyDescent="0.2">
      <c r="A762" s="35" t="str">
        <f t="shared" si="70"/>
        <v/>
      </c>
      <c r="B762" s="13"/>
      <c r="C762" s="14"/>
      <c r="D762" s="14"/>
      <c r="E762" s="15"/>
      <c r="F762" s="8" t="str">
        <f t="shared" si="69"/>
        <v/>
      </c>
      <c r="W762" s="50" t="str">
        <f t="shared" si="71"/>
        <v>EMPTY</v>
      </c>
      <c r="X762" s="48" t="str">
        <f t="shared" si="72"/>
        <v>2000-01-01</v>
      </c>
      <c r="Y762" s="49">
        <f t="shared" si="73"/>
        <v>0</v>
      </c>
    </row>
    <row r="763" spans="1:25" ht="19.5" customHeight="1" x14ac:dyDescent="0.2">
      <c r="A763" s="35" t="str">
        <f t="shared" si="70"/>
        <v/>
      </c>
      <c r="B763" s="13"/>
      <c r="C763" s="14"/>
      <c r="D763" s="14"/>
      <c r="E763" s="15"/>
      <c r="F763" s="8" t="str">
        <f t="shared" si="69"/>
        <v/>
      </c>
      <c r="W763" s="50" t="str">
        <f t="shared" si="71"/>
        <v>EMPTY</v>
      </c>
      <c r="X763" s="48" t="str">
        <f t="shared" si="72"/>
        <v>2000-01-01</v>
      </c>
      <c r="Y763" s="49">
        <f t="shared" si="73"/>
        <v>0</v>
      </c>
    </row>
    <row r="764" spans="1:25" ht="19.5" customHeight="1" x14ac:dyDescent="0.2">
      <c r="A764" s="35" t="str">
        <f t="shared" si="70"/>
        <v/>
      </c>
      <c r="B764" s="13"/>
      <c r="C764" s="14"/>
      <c r="D764" s="14"/>
      <c r="E764" s="15"/>
      <c r="F764" s="8" t="str">
        <f t="shared" si="69"/>
        <v/>
      </c>
      <c r="W764" s="50" t="str">
        <f t="shared" si="71"/>
        <v>EMPTY</v>
      </c>
      <c r="X764" s="48" t="str">
        <f t="shared" si="72"/>
        <v>2000-01-01</v>
      </c>
      <c r="Y764" s="49">
        <f t="shared" si="73"/>
        <v>0</v>
      </c>
    </row>
    <row r="765" spans="1:25" ht="19.5" customHeight="1" x14ac:dyDescent="0.2">
      <c r="A765" s="35" t="str">
        <f t="shared" si="70"/>
        <v/>
      </c>
      <c r="B765" s="13"/>
      <c r="C765" s="14"/>
      <c r="D765" s="14"/>
      <c r="E765" s="15"/>
      <c r="F765" s="8" t="str">
        <f t="shared" si="69"/>
        <v/>
      </c>
      <c r="W765" s="50" t="str">
        <f t="shared" si="71"/>
        <v>EMPTY</v>
      </c>
      <c r="X765" s="48" t="str">
        <f t="shared" si="72"/>
        <v>2000-01-01</v>
      </c>
      <c r="Y765" s="49">
        <f t="shared" si="73"/>
        <v>0</v>
      </c>
    </row>
    <row r="766" spans="1:25" ht="19.5" customHeight="1" x14ac:dyDescent="0.2">
      <c r="A766" s="35" t="str">
        <f t="shared" si="70"/>
        <v/>
      </c>
      <c r="B766" s="13"/>
      <c r="C766" s="14"/>
      <c r="D766" s="14"/>
      <c r="E766" s="15"/>
      <c r="F766" s="8" t="str">
        <f t="shared" si="69"/>
        <v/>
      </c>
      <c r="W766" s="50" t="str">
        <f t="shared" si="71"/>
        <v>EMPTY</v>
      </c>
      <c r="X766" s="48" t="str">
        <f t="shared" si="72"/>
        <v>2000-01-01</v>
      </c>
      <c r="Y766" s="49">
        <f t="shared" si="73"/>
        <v>0</v>
      </c>
    </row>
    <row r="767" spans="1:25" ht="19.5" customHeight="1" x14ac:dyDescent="0.2">
      <c r="A767" s="35" t="str">
        <f t="shared" si="70"/>
        <v/>
      </c>
      <c r="B767" s="13"/>
      <c r="C767" s="14"/>
      <c r="D767" s="14"/>
      <c r="E767" s="15"/>
      <c r="F767" s="8" t="str">
        <f t="shared" si="69"/>
        <v/>
      </c>
      <c r="W767" s="50" t="str">
        <f t="shared" si="71"/>
        <v>EMPTY</v>
      </c>
      <c r="X767" s="48" t="str">
        <f t="shared" si="72"/>
        <v>2000-01-01</v>
      </c>
      <c r="Y767" s="49">
        <f t="shared" si="73"/>
        <v>0</v>
      </c>
    </row>
    <row r="768" spans="1:25" ht="19.5" customHeight="1" x14ac:dyDescent="0.2">
      <c r="A768" s="35" t="str">
        <f t="shared" si="70"/>
        <v/>
      </c>
      <c r="B768" s="13"/>
      <c r="C768" s="14"/>
      <c r="D768" s="14"/>
      <c r="E768" s="15"/>
      <c r="F768" s="8" t="str">
        <f t="shared" si="69"/>
        <v/>
      </c>
      <c r="W768" s="50" t="str">
        <f t="shared" si="71"/>
        <v>EMPTY</v>
      </c>
      <c r="X768" s="48" t="str">
        <f t="shared" si="72"/>
        <v>2000-01-01</v>
      </c>
      <c r="Y768" s="49">
        <f t="shared" si="73"/>
        <v>0</v>
      </c>
    </row>
    <row r="769" spans="1:25" ht="19.5" customHeight="1" x14ac:dyDescent="0.2">
      <c r="A769" s="35" t="str">
        <f t="shared" si="70"/>
        <v/>
      </c>
      <c r="B769" s="13"/>
      <c r="C769" s="14"/>
      <c r="D769" s="14"/>
      <c r="E769" s="15"/>
      <c r="F769" s="8" t="str">
        <f t="shared" si="69"/>
        <v/>
      </c>
      <c r="W769" s="50" t="str">
        <f t="shared" si="71"/>
        <v>EMPTY</v>
      </c>
      <c r="X769" s="48" t="str">
        <f t="shared" si="72"/>
        <v>2000-01-01</v>
      </c>
      <c r="Y769" s="49">
        <f t="shared" si="73"/>
        <v>0</v>
      </c>
    </row>
    <row r="770" spans="1:25" ht="19.5" customHeight="1" x14ac:dyDescent="0.2">
      <c r="A770" s="35" t="str">
        <f t="shared" si="70"/>
        <v/>
      </c>
      <c r="B770" s="13"/>
      <c r="C770" s="14"/>
      <c r="D770" s="14"/>
      <c r="E770" s="15"/>
      <c r="F770" s="8" t="str">
        <f t="shared" si="69"/>
        <v/>
      </c>
      <c r="W770" s="50" t="str">
        <f t="shared" si="71"/>
        <v>EMPTY</v>
      </c>
      <c r="X770" s="48" t="str">
        <f t="shared" si="72"/>
        <v>2000-01-01</v>
      </c>
      <c r="Y770" s="49">
        <f t="shared" si="73"/>
        <v>0</v>
      </c>
    </row>
    <row r="771" spans="1:25" ht="19.5" customHeight="1" x14ac:dyDescent="0.2">
      <c r="A771" s="35" t="str">
        <f t="shared" si="70"/>
        <v/>
      </c>
      <c r="B771" s="13"/>
      <c r="C771" s="14"/>
      <c r="D771" s="14"/>
      <c r="E771" s="15"/>
      <c r="F771" s="8" t="str">
        <f t="shared" si="69"/>
        <v/>
      </c>
      <c r="W771" s="50" t="str">
        <f t="shared" si="71"/>
        <v>EMPTY</v>
      </c>
      <c r="X771" s="48" t="str">
        <f t="shared" si="72"/>
        <v>2000-01-01</v>
      </c>
      <c r="Y771" s="49">
        <f t="shared" si="73"/>
        <v>0</v>
      </c>
    </row>
    <row r="772" spans="1:25" ht="19.5" customHeight="1" x14ac:dyDescent="0.2">
      <c r="A772" s="35" t="str">
        <f t="shared" si="70"/>
        <v/>
      </c>
      <c r="B772" s="13"/>
      <c r="C772" s="14"/>
      <c r="D772" s="14"/>
      <c r="E772" s="15"/>
      <c r="F772" s="8" t="str">
        <f t="shared" si="69"/>
        <v/>
      </c>
      <c r="W772" s="50" t="str">
        <f t="shared" si="71"/>
        <v>EMPTY</v>
      </c>
      <c r="X772" s="48" t="str">
        <f t="shared" si="72"/>
        <v>2000-01-01</v>
      </c>
      <c r="Y772" s="49">
        <f t="shared" si="73"/>
        <v>0</v>
      </c>
    </row>
    <row r="773" spans="1:25" ht="19.5" customHeight="1" x14ac:dyDescent="0.2">
      <c r="A773" s="35" t="str">
        <f t="shared" si="70"/>
        <v/>
      </c>
      <c r="B773" s="13"/>
      <c r="C773" s="14"/>
      <c r="D773" s="14"/>
      <c r="E773" s="15"/>
      <c r="F773" s="8" t="str">
        <f t="shared" si="69"/>
        <v/>
      </c>
      <c r="W773" s="50" t="str">
        <f t="shared" si="71"/>
        <v>EMPTY</v>
      </c>
      <c r="X773" s="48" t="str">
        <f t="shared" si="72"/>
        <v>2000-01-01</v>
      </c>
      <c r="Y773" s="49">
        <f t="shared" si="73"/>
        <v>0</v>
      </c>
    </row>
    <row r="774" spans="1:25" ht="19.5" customHeight="1" x14ac:dyDescent="0.2">
      <c r="A774" s="35" t="str">
        <f t="shared" si="70"/>
        <v/>
      </c>
      <c r="B774" s="13"/>
      <c r="C774" s="14"/>
      <c r="D774" s="14"/>
      <c r="E774" s="15"/>
      <c r="F774" s="8" t="str">
        <f t="shared" si="69"/>
        <v/>
      </c>
      <c r="W774" s="50" t="str">
        <f t="shared" si="71"/>
        <v>EMPTY</v>
      </c>
      <c r="X774" s="48" t="str">
        <f t="shared" si="72"/>
        <v>2000-01-01</v>
      </c>
      <c r="Y774" s="49">
        <f t="shared" si="73"/>
        <v>0</v>
      </c>
    </row>
    <row r="775" spans="1:25" ht="19.5" customHeight="1" x14ac:dyDescent="0.2">
      <c r="A775" s="35" t="str">
        <f t="shared" si="70"/>
        <v/>
      </c>
      <c r="B775" s="13"/>
      <c r="C775" s="14"/>
      <c r="D775" s="14"/>
      <c r="E775" s="15"/>
      <c r="F775" s="8" t="str">
        <f t="shared" si="69"/>
        <v/>
      </c>
      <c r="W775" s="50" t="str">
        <f t="shared" si="71"/>
        <v>EMPTY</v>
      </c>
      <c r="X775" s="48" t="str">
        <f t="shared" si="72"/>
        <v>2000-01-01</v>
      </c>
      <c r="Y775" s="49">
        <f t="shared" si="73"/>
        <v>0</v>
      </c>
    </row>
    <row r="776" spans="1:25" ht="19.5" customHeight="1" x14ac:dyDescent="0.2">
      <c r="A776" s="35" t="str">
        <f t="shared" si="70"/>
        <v/>
      </c>
      <c r="B776" s="13"/>
      <c r="C776" s="14"/>
      <c r="D776" s="14"/>
      <c r="E776" s="15"/>
      <c r="F776" s="8" t="str">
        <f t="shared" si="69"/>
        <v/>
      </c>
      <c r="W776" s="50" t="str">
        <f t="shared" si="71"/>
        <v>EMPTY</v>
      </c>
      <c r="X776" s="48" t="str">
        <f t="shared" si="72"/>
        <v>2000-01-01</v>
      </c>
      <c r="Y776" s="49">
        <f t="shared" si="73"/>
        <v>0</v>
      </c>
    </row>
    <row r="777" spans="1:25" ht="19.5" customHeight="1" x14ac:dyDescent="0.2">
      <c r="A777" s="35" t="str">
        <f t="shared" si="70"/>
        <v/>
      </c>
      <c r="B777" s="13"/>
      <c r="C777" s="14"/>
      <c r="D777" s="14"/>
      <c r="E777" s="15"/>
      <c r="F777" s="8" t="str">
        <f t="shared" si="69"/>
        <v/>
      </c>
      <c r="W777" s="50" t="str">
        <f t="shared" si="71"/>
        <v>EMPTY</v>
      </c>
      <c r="X777" s="48" t="str">
        <f t="shared" si="72"/>
        <v>2000-01-01</v>
      </c>
      <c r="Y777" s="49">
        <f t="shared" si="73"/>
        <v>0</v>
      </c>
    </row>
    <row r="778" spans="1:25" ht="19.5" customHeight="1" x14ac:dyDescent="0.2">
      <c r="A778" s="35" t="str">
        <f t="shared" si="70"/>
        <v/>
      </c>
      <c r="B778" s="13"/>
      <c r="C778" s="14"/>
      <c r="D778" s="14"/>
      <c r="E778" s="15"/>
      <c r="F778" s="8" t="str">
        <f t="shared" si="69"/>
        <v/>
      </c>
      <c r="W778" s="50" t="str">
        <f t="shared" si="71"/>
        <v>EMPTY</v>
      </c>
      <c r="X778" s="48" t="str">
        <f t="shared" si="72"/>
        <v>2000-01-01</v>
      </c>
      <c r="Y778" s="49">
        <f t="shared" si="73"/>
        <v>0</v>
      </c>
    </row>
    <row r="779" spans="1:25" ht="19.5" customHeight="1" x14ac:dyDescent="0.2">
      <c r="A779" s="35" t="str">
        <f t="shared" si="70"/>
        <v/>
      </c>
      <c r="B779" s="13"/>
      <c r="C779" s="14"/>
      <c r="D779" s="14"/>
      <c r="E779" s="15"/>
      <c r="F779" s="8" t="str">
        <f t="shared" ref="F779:F842" si="74">IF(AND(NOT(ISBLANK(B779)),NOT(ISBLANK(C779)),NOT(ISBLANK(D779)),IFERROR(X773,1)=1),"Invalid Date!",IF(AND(NOT(ISBLANK(B779)),NOT(ISBLANK(C779)),NOT(ISBLANK(D779)),IFERROR($X$3,"error")&lt;&gt;"error",IFERROR($X$9994,"error")&lt;&gt;"error"),IF(OR(X773&lt;$X$3,X773&gt;$X$9994),"Date Is Not Within Period!",""),""))</f>
        <v/>
      </c>
      <c r="W779" s="50" t="str">
        <f t="shared" si="71"/>
        <v>EMPTY</v>
      </c>
      <c r="X779" s="48" t="str">
        <f t="shared" si="72"/>
        <v>2000-01-01</v>
      </c>
      <c r="Y779" s="49">
        <f t="shared" si="73"/>
        <v>0</v>
      </c>
    </row>
    <row r="780" spans="1:25" ht="19.5" customHeight="1" x14ac:dyDescent="0.2">
      <c r="A780" s="35" t="str">
        <f t="shared" si="70"/>
        <v/>
      </c>
      <c r="B780" s="13"/>
      <c r="C780" s="14"/>
      <c r="D780" s="14"/>
      <c r="E780" s="15"/>
      <c r="F780" s="8" t="str">
        <f t="shared" si="74"/>
        <v/>
      </c>
      <c r="W780" s="50" t="str">
        <f t="shared" si="71"/>
        <v>EMPTY</v>
      </c>
      <c r="X780" s="48" t="str">
        <f t="shared" si="72"/>
        <v>2000-01-01</v>
      </c>
      <c r="Y780" s="49">
        <f t="shared" si="73"/>
        <v>0</v>
      </c>
    </row>
    <row r="781" spans="1:25" ht="19.5" customHeight="1" x14ac:dyDescent="0.2">
      <c r="A781" s="35" t="str">
        <f t="shared" si="70"/>
        <v/>
      </c>
      <c r="B781" s="13"/>
      <c r="C781" s="14"/>
      <c r="D781" s="14"/>
      <c r="E781" s="15"/>
      <c r="F781" s="8" t="str">
        <f t="shared" si="74"/>
        <v/>
      </c>
      <c r="W781" s="50" t="str">
        <f t="shared" si="71"/>
        <v>EMPTY</v>
      </c>
      <c r="X781" s="48" t="str">
        <f t="shared" si="72"/>
        <v>2000-01-01</v>
      </c>
      <c r="Y781" s="49">
        <f t="shared" si="73"/>
        <v>0</v>
      </c>
    </row>
    <row r="782" spans="1:25" ht="19.5" customHeight="1" x14ac:dyDescent="0.2">
      <c r="A782" s="35" t="str">
        <f t="shared" si="70"/>
        <v/>
      </c>
      <c r="B782" s="13"/>
      <c r="C782" s="14"/>
      <c r="D782" s="14"/>
      <c r="E782" s="15"/>
      <c r="F782" s="8" t="str">
        <f t="shared" si="74"/>
        <v/>
      </c>
      <c r="W782" s="50" t="str">
        <f t="shared" si="71"/>
        <v>EMPTY</v>
      </c>
      <c r="X782" s="48" t="str">
        <f t="shared" si="72"/>
        <v>2000-01-01</v>
      </c>
      <c r="Y782" s="49">
        <f t="shared" si="73"/>
        <v>0</v>
      </c>
    </row>
    <row r="783" spans="1:25" ht="19.5" customHeight="1" x14ac:dyDescent="0.2">
      <c r="A783" s="35" t="str">
        <f t="shared" si="70"/>
        <v/>
      </c>
      <c r="B783" s="13"/>
      <c r="C783" s="14"/>
      <c r="D783" s="14"/>
      <c r="E783" s="15"/>
      <c r="F783" s="8" t="str">
        <f t="shared" si="74"/>
        <v/>
      </c>
      <c r="W783" s="50" t="str">
        <f t="shared" si="71"/>
        <v>EMPTY</v>
      </c>
      <c r="X783" s="48" t="str">
        <f t="shared" si="72"/>
        <v>2000-01-01</v>
      </c>
      <c r="Y783" s="49">
        <f t="shared" si="73"/>
        <v>0</v>
      </c>
    </row>
    <row r="784" spans="1:25" ht="19.5" customHeight="1" x14ac:dyDescent="0.2">
      <c r="A784" s="35" t="str">
        <f t="shared" si="70"/>
        <v/>
      </c>
      <c r="B784" s="13"/>
      <c r="C784" s="14"/>
      <c r="D784" s="14"/>
      <c r="E784" s="15"/>
      <c r="F784" s="8" t="str">
        <f t="shared" si="74"/>
        <v/>
      </c>
      <c r="W784" s="50" t="str">
        <f t="shared" si="71"/>
        <v>EMPTY</v>
      </c>
      <c r="X784" s="48" t="str">
        <f t="shared" si="72"/>
        <v>2000-01-01</v>
      </c>
      <c r="Y784" s="49">
        <f t="shared" si="73"/>
        <v>0</v>
      </c>
    </row>
    <row r="785" spans="1:25" ht="19.5" customHeight="1" x14ac:dyDescent="0.2">
      <c r="A785" s="35" t="str">
        <f t="shared" si="70"/>
        <v/>
      </c>
      <c r="B785" s="13"/>
      <c r="C785" s="14"/>
      <c r="D785" s="14"/>
      <c r="E785" s="15"/>
      <c r="F785" s="8" t="str">
        <f t="shared" si="74"/>
        <v/>
      </c>
      <c r="W785" s="50" t="str">
        <f t="shared" si="71"/>
        <v>EMPTY</v>
      </c>
      <c r="X785" s="48" t="str">
        <f t="shared" si="72"/>
        <v>2000-01-01</v>
      </c>
      <c r="Y785" s="49">
        <f t="shared" si="73"/>
        <v>0</v>
      </c>
    </row>
    <row r="786" spans="1:25" ht="19.5" customHeight="1" x14ac:dyDescent="0.2">
      <c r="A786" s="35" t="str">
        <f t="shared" si="70"/>
        <v/>
      </c>
      <c r="B786" s="13"/>
      <c r="C786" s="14"/>
      <c r="D786" s="14"/>
      <c r="E786" s="15"/>
      <c r="F786" s="8" t="str">
        <f t="shared" si="74"/>
        <v/>
      </c>
      <c r="W786" s="50" t="str">
        <f t="shared" si="71"/>
        <v>EMPTY</v>
      </c>
      <c r="X786" s="48" t="str">
        <f t="shared" si="72"/>
        <v>2000-01-01</v>
      </c>
      <c r="Y786" s="49">
        <f t="shared" si="73"/>
        <v>0</v>
      </c>
    </row>
    <row r="787" spans="1:25" ht="19.5" customHeight="1" x14ac:dyDescent="0.2">
      <c r="A787" s="35" t="str">
        <f t="shared" si="70"/>
        <v/>
      </c>
      <c r="B787" s="13"/>
      <c r="C787" s="14"/>
      <c r="D787" s="14"/>
      <c r="E787" s="15"/>
      <c r="F787" s="8" t="str">
        <f t="shared" si="74"/>
        <v/>
      </c>
      <c r="W787" s="50" t="str">
        <f t="shared" si="71"/>
        <v>EMPTY</v>
      </c>
      <c r="X787" s="48" t="str">
        <f t="shared" si="72"/>
        <v>2000-01-01</v>
      </c>
      <c r="Y787" s="49">
        <f t="shared" si="73"/>
        <v>0</v>
      </c>
    </row>
    <row r="788" spans="1:25" ht="19.5" customHeight="1" x14ac:dyDescent="0.2">
      <c r="A788" s="35" t="str">
        <f t="shared" si="70"/>
        <v/>
      </c>
      <c r="B788" s="13"/>
      <c r="C788" s="14"/>
      <c r="D788" s="14"/>
      <c r="E788" s="15"/>
      <c r="F788" s="8" t="str">
        <f t="shared" si="74"/>
        <v/>
      </c>
      <c r="W788" s="50" t="str">
        <f t="shared" si="71"/>
        <v>EMPTY</v>
      </c>
      <c r="X788" s="48" t="str">
        <f t="shared" si="72"/>
        <v>2000-01-01</v>
      </c>
      <c r="Y788" s="49">
        <f t="shared" si="73"/>
        <v>0</v>
      </c>
    </row>
    <row r="789" spans="1:25" ht="19.5" customHeight="1" x14ac:dyDescent="0.2">
      <c r="A789" s="35" t="str">
        <f t="shared" si="70"/>
        <v/>
      </c>
      <c r="B789" s="13"/>
      <c r="C789" s="14"/>
      <c r="D789" s="14"/>
      <c r="E789" s="15"/>
      <c r="F789" s="8" t="str">
        <f t="shared" si="74"/>
        <v/>
      </c>
      <c r="W789" s="50" t="str">
        <f t="shared" si="71"/>
        <v>EMPTY</v>
      </c>
      <c r="X789" s="48" t="str">
        <f t="shared" si="72"/>
        <v>2000-01-01</v>
      </c>
      <c r="Y789" s="49">
        <f t="shared" si="73"/>
        <v>0</v>
      </c>
    </row>
    <row r="790" spans="1:25" ht="19.5" customHeight="1" x14ac:dyDescent="0.2">
      <c r="A790" s="35" t="str">
        <f t="shared" si="70"/>
        <v/>
      </c>
      <c r="B790" s="13"/>
      <c r="C790" s="14"/>
      <c r="D790" s="14"/>
      <c r="E790" s="15"/>
      <c r="F790" s="8" t="str">
        <f t="shared" si="74"/>
        <v/>
      </c>
      <c r="W790" s="50" t="str">
        <f t="shared" si="71"/>
        <v>EMPTY</v>
      </c>
      <c r="X790" s="48" t="str">
        <f t="shared" si="72"/>
        <v>2000-01-01</v>
      </c>
      <c r="Y790" s="49">
        <f t="shared" si="73"/>
        <v>0</v>
      </c>
    </row>
    <row r="791" spans="1:25" ht="19.5" customHeight="1" x14ac:dyDescent="0.2">
      <c r="A791" s="35" t="str">
        <f t="shared" si="70"/>
        <v/>
      </c>
      <c r="B791" s="13"/>
      <c r="C791" s="14"/>
      <c r="D791" s="14"/>
      <c r="E791" s="15"/>
      <c r="F791" s="8" t="str">
        <f t="shared" si="74"/>
        <v/>
      </c>
      <c r="W791" s="50" t="str">
        <f t="shared" si="71"/>
        <v>EMPTY</v>
      </c>
      <c r="X791" s="48" t="str">
        <f t="shared" si="72"/>
        <v>2000-01-01</v>
      </c>
      <c r="Y791" s="49">
        <f t="shared" si="73"/>
        <v>0</v>
      </c>
    </row>
    <row r="792" spans="1:25" ht="19.5" customHeight="1" x14ac:dyDescent="0.2">
      <c r="A792" s="35" t="str">
        <f t="shared" si="70"/>
        <v/>
      </c>
      <c r="B792" s="13"/>
      <c r="C792" s="14"/>
      <c r="D792" s="14"/>
      <c r="E792" s="15"/>
      <c r="F792" s="8" t="str">
        <f t="shared" si="74"/>
        <v/>
      </c>
      <c r="W792" s="50" t="str">
        <f t="shared" si="71"/>
        <v>EMPTY</v>
      </c>
      <c r="X792" s="48" t="str">
        <f t="shared" si="72"/>
        <v>2000-01-01</v>
      </c>
      <c r="Y792" s="49">
        <f t="shared" si="73"/>
        <v>0</v>
      </c>
    </row>
    <row r="793" spans="1:25" ht="19.5" customHeight="1" x14ac:dyDescent="0.2">
      <c r="A793" s="35" t="str">
        <f t="shared" si="70"/>
        <v/>
      </c>
      <c r="B793" s="13"/>
      <c r="C793" s="14"/>
      <c r="D793" s="14"/>
      <c r="E793" s="15"/>
      <c r="F793" s="8" t="str">
        <f t="shared" si="74"/>
        <v/>
      </c>
      <c r="W793" s="50" t="str">
        <f t="shared" si="71"/>
        <v>EMPTY</v>
      </c>
      <c r="X793" s="48" t="str">
        <f t="shared" si="72"/>
        <v>2000-01-01</v>
      </c>
      <c r="Y793" s="49">
        <f t="shared" si="73"/>
        <v>0</v>
      </c>
    </row>
    <row r="794" spans="1:25" ht="19.5" customHeight="1" x14ac:dyDescent="0.2">
      <c r="A794" s="35" t="str">
        <f t="shared" si="70"/>
        <v/>
      </c>
      <c r="B794" s="13"/>
      <c r="C794" s="14"/>
      <c r="D794" s="14"/>
      <c r="E794" s="15"/>
      <c r="F794" s="8" t="str">
        <f t="shared" si="74"/>
        <v/>
      </c>
      <c r="W794" s="50" t="str">
        <f t="shared" si="71"/>
        <v>EMPTY</v>
      </c>
      <c r="X794" s="48" t="str">
        <f t="shared" si="72"/>
        <v>2000-01-01</v>
      </c>
      <c r="Y794" s="49">
        <f t="shared" si="73"/>
        <v>0</v>
      </c>
    </row>
    <row r="795" spans="1:25" ht="19.5" customHeight="1" x14ac:dyDescent="0.2">
      <c r="A795" s="35" t="str">
        <f t="shared" si="70"/>
        <v/>
      </c>
      <c r="B795" s="13"/>
      <c r="C795" s="14"/>
      <c r="D795" s="14"/>
      <c r="E795" s="15"/>
      <c r="F795" s="8" t="str">
        <f t="shared" si="74"/>
        <v/>
      </c>
      <c r="W795" s="50" t="str">
        <f t="shared" si="71"/>
        <v>EMPTY</v>
      </c>
      <c r="X795" s="48" t="str">
        <f t="shared" si="72"/>
        <v>2000-01-01</v>
      </c>
      <c r="Y795" s="49">
        <f t="shared" si="73"/>
        <v>0</v>
      </c>
    </row>
    <row r="796" spans="1:25" ht="19.5" customHeight="1" x14ac:dyDescent="0.2">
      <c r="A796" s="35" t="str">
        <f t="shared" si="70"/>
        <v/>
      </c>
      <c r="B796" s="13"/>
      <c r="C796" s="14"/>
      <c r="D796" s="14"/>
      <c r="E796" s="15"/>
      <c r="F796" s="8" t="str">
        <f t="shared" si="74"/>
        <v/>
      </c>
      <c r="W796" s="50" t="str">
        <f t="shared" si="71"/>
        <v>EMPTY</v>
      </c>
      <c r="X796" s="48" t="str">
        <f t="shared" si="72"/>
        <v>2000-01-01</v>
      </c>
      <c r="Y796" s="49">
        <f t="shared" si="73"/>
        <v>0</v>
      </c>
    </row>
    <row r="797" spans="1:25" ht="19.5" customHeight="1" x14ac:dyDescent="0.2">
      <c r="A797" s="35" t="str">
        <f t="shared" si="70"/>
        <v/>
      </c>
      <c r="B797" s="13"/>
      <c r="C797" s="14"/>
      <c r="D797" s="14"/>
      <c r="E797" s="15"/>
      <c r="F797" s="8" t="str">
        <f t="shared" si="74"/>
        <v/>
      </c>
      <c r="W797" s="50" t="str">
        <f t="shared" si="71"/>
        <v>EMPTY</v>
      </c>
      <c r="X797" s="48" t="str">
        <f t="shared" si="72"/>
        <v>2000-01-01</v>
      </c>
      <c r="Y797" s="49">
        <f t="shared" si="73"/>
        <v>0</v>
      </c>
    </row>
    <row r="798" spans="1:25" ht="19.5" customHeight="1" x14ac:dyDescent="0.2">
      <c r="A798" s="35" t="str">
        <f t="shared" si="70"/>
        <v/>
      </c>
      <c r="B798" s="13"/>
      <c r="C798" s="14"/>
      <c r="D798" s="14"/>
      <c r="E798" s="15"/>
      <c r="F798" s="8" t="str">
        <f t="shared" si="74"/>
        <v/>
      </c>
      <c r="W798" s="50" t="str">
        <f t="shared" si="71"/>
        <v>EMPTY</v>
      </c>
      <c r="X798" s="48" t="str">
        <f t="shared" si="72"/>
        <v>2000-01-01</v>
      </c>
      <c r="Y798" s="49">
        <f t="shared" si="73"/>
        <v>0</v>
      </c>
    </row>
    <row r="799" spans="1:25" ht="19.5" customHeight="1" x14ac:dyDescent="0.2">
      <c r="A799" s="35" t="str">
        <f t="shared" si="70"/>
        <v/>
      </c>
      <c r="B799" s="13"/>
      <c r="C799" s="14"/>
      <c r="D799" s="14"/>
      <c r="E799" s="15"/>
      <c r="F799" s="8" t="str">
        <f t="shared" si="74"/>
        <v/>
      </c>
      <c r="W799" s="50" t="str">
        <f t="shared" si="71"/>
        <v>EMPTY</v>
      </c>
      <c r="X799" s="48" t="str">
        <f t="shared" si="72"/>
        <v>2000-01-01</v>
      </c>
      <c r="Y799" s="49">
        <f t="shared" si="73"/>
        <v>0</v>
      </c>
    </row>
    <row r="800" spans="1:25" ht="19.5" customHeight="1" x14ac:dyDescent="0.2">
      <c r="A800" s="35" t="str">
        <f t="shared" si="70"/>
        <v/>
      </c>
      <c r="B800" s="13"/>
      <c r="C800" s="14"/>
      <c r="D800" s="14"/>
      <c r="E800" s="15"/>
      <c r="F800" s="8" t="str">
        <f t="shared" si="74"/>
        <v/>
      </c>
      <c r="W800" s="50" t="str">
        <f t="shared" si="71"/>
        <v>EMPTY</v>
      </c>
      <c r="X800" s="48" t="str">
        <f t="shared" si="72"/>
        <v>2000-01-01</v>
      </c>
      <c r="Y800" s="49">
        <f t="shared" si="73"/>
        <v>0</v>
      </c>
    </row>
    <row r="801" spans="1:25" ht="19.5" customHeight="1" x14ac:dyDescent="0.2">
      <c r="A801" s="35" t="str">
        <f t="shared" si="70"/>
        <v/>
      </c>
      <c r="B801" s="13"/>
      <c r="C801" s="14"/>
      <c r="D801" s="14"/>
      <c r="E801" s="15"/>
      <c r="F801" s="8" t="str">
        <f t="shared" si="74"/>
        <v/>
      </c>
      <c r="W801" s="50" t="str">
        <f t="shared" si="71"/>
        <v>EMPTY</v>
      </c>
      <c r="X801" s="48" t="str">
        <f t="shared" si="72"/>
        <v>2000-01-01</v>
      </c>
      <c r="Y801" s="49">
        <f t="shared" si="73"/>
        <v>0</v>
      </c>
    </row>
    <row r="802" spans="1:25" ht="19.5" customHeight="1" x14ac:dyDescent="0.2">
      <c r="A802" s="35" t="str">
        <f t="shared" si="70"/>
        <v/>
      </c>
      <c r="B802" s="13"/>
      <c r="C802" s="14"/>
      <c r="D802" s="14"/>
      <c r="E802" s="15"/>
      <c r="F802" s="8" t="str">
        <f t="shared" si="74"/>
        <v/>
      </c>
      <c r="W802" s="50" t="str">
        <f t="shared" si="71"/>
        <v>EMPTY</v>
      </c>
      <c r="X802" s="48" t="str">
        <f t="shared" si="72"/>
        <v>2000-01-01</v>
      </c>
      <c r="Y802" s="49">
        <f t="shared" si="73"/>
        <v>0</v>
      </c>
    </row>
    <row r="803" spans="1:25" ht="19.5" customHeight="1" x14ac:dyDescent="0.2">
      <c r="A803" s="35" t="str">
        <f t="shared" si="70"/>
        <v/>
      </c>
      <c r="B803" s="13"/>
      <c r="C803" s="14"/>
      <c r="D803" s="14"/>
      <c r="E803" s="15"/>
      <c r="F803" s="8" t="str">
        <f t="shared" si="74"/>
        <v/>
      </c>
      <c r="W803" s="50" t="str">
        <f t="shared" si="71"/>
        <v>EMPTY</v>
      </c>
      <c r="X803" s="48" t="str">
        <f t="shared" si="72"/>
        <v>2000-01-01</v>
      </c>
      <c r="Y803" s="49">
        <f t="shared" si="73"/>
        <v>0</v>
      </c>
    </row>
    <row r="804" spans="1:25" ht="19.5" customHeight="1" x14ac:dyDescent="0.2">
      <c r="A804" s="35" t="str">
        <f t="shared" si="70"/>
        <v/>
      </c>
      <c r="B804" s="13"/>
      <c r="C804" s="14"/>
      <c r="D804" s="14"/>
      <c r="E804" s="15"/>
      <c r="F804" s="8" t="str">
        <f t="shared" si="74"/>
        <v/>
      </c>
      <c r="W804" s="50" t="str">
        <f t="shared" si="71"/>
        <v>EMPTY</v>
      </c>
      <c r="X804" s="48" t="str">
        <f t="shared" si="72"/>
        <v>2000-01-01</v>
      </c>
      <c r="Y804" s="49">
        <f t="shared" si="73"/>
        <v>0</v>
      </c>
    </row>
    <row r="805" spans="1:25" ht="19.5" customHeight="1" x14ac:dyDescent="0.2">
      <c r="A805" s="35" t="str">
        <f t="shared" si="70"/>
        <v/>
      </c>
      <c r="B805" s="13"/>
      <c r="C805" s="14"/>
      <c r="D805" s="14"/>
      <c r="E805" s="15"/>
      <c r="F805" s="8" t="str">
        <f t="shared" si="74"/>
        <v/>
      </c>
      <c r="W805" s="50" t="str">
        <f t="shared" si="71"/>
        <v>EMPTY</v>
      </c>
      <c r="X805" s="48" t="str">
        <f t="shared" si="72"/>
        <v>2000-01-01</v>
      </c>
      <c r="Y805" s="49">
        <f t="shared" si="73"/>
        <v>0</v>
      </c>
    </row>
    <row r="806" spans="1:25" ht="19.5" customHeight="1" x14ac:dyDescent="0.2">
      <c r="A806" s="35" t="str">
        <f t="shared" si="70"/>
        <v/>
      </c>
      <c r="B806" s="13"/>
      <c r="C806" s="14"/>
      <c r="D806" s="14"/>
      <c r="E806" s="15"/>
      <c r="F806" s="8" t="str">
        <f t="shared" si="74"/>
        <v/>
      </c>
      <c r="W806" s="50" t="str">
        <f t="shared" si="71"/>
        <v>EMPTY</v>
      </c>
      <c r="X806" s="48" t="str">
        <f t="shared" si="72"/>
        <v>2000-01-01</v>
      </c>
      <c r="Y806" s="49">
        <f t="shared" si="73"/>
        <v>0</v>
      </c>
    </row>
    <row r="807" spans="1:25" ht="19.5" customHeight="1" x14ac:dyDescent="0.2">
      <c r="A807" s="35" t="str">
        <f t="shared" si="70"/>
        <v/>
      </c>
      <c r="B807" s="13"/>
      <c r="C807" s="14"/>
      <c r="D807" s="14"/>
      <c r="E807" s="15"/>
      <c r="F807" s="8" t="str">
        <f t="shared" si="74"/>
        <v/>
      </c>
      <c r="W807" s="50" t="str">
        <f t="shared" si="71"/>
        <v>EMPTY</v>
      </c>
      <c r="X807" s="48" t="str">
        <f t="shared" si="72"/>
        <v>2000-01-01</v>
      </c>
      <c r="Y807" s="49">
        <f t="shared" si="73"/>
        <v>0</v>
      </c>
    </row>
    <row r="808" spans="1:25" ht="19.5" customHeight="1" x14ac:dyDescent="0.2">
      <c r="A808" s="35" t="str">
        <f t="shared" si="70"/>
        <v/>
      </c>
      <c r="B808" s="13"/>
      <c r="C808" s="14"/>
      <c r="D808" s="14"/>
      <c r="E808" s="15"/>
      <c r="F808" s="8" t="str">
        <f t="shared" si="74"/>
        <v/>
      </c>
      <c r="W808" s="50" t="str">
        <f t="shared" si="71"/>
        <v>EMPTY</v>
      </c>
      <c r="X808" s="48" t="str">
        <f t="shared" si="72"/>
        <v>2000-01-01</v>
      </c>
      <c r="Y808" s="49">
        <f t="shared" si="73"/>
        <v>0</v>
      </c>
    </row>
    <row r="809" spans="1:25" ht="19.5" customHeight="1" x14ac:dyDescent="0.2">
      <c r="A809" s="35" t="str">
        <f t="shared" si="70"/>
        <v/>
      </c>
      <c r="B809" s="13"/>
      <c r="C809" s="14"/>
      <c r="D809" s="14"/>
      <c r="E809" s="15"/>
      <c r="F809" s="8" t="str">
        <f t="shared" si="74"/>
        <v/>
      </c>
      <c r="W809" s="50" t="str">
        <f t="shared" si="71"/>
        <v>EMPTY</v>
      </c>
      <c r="X809" s="48" t="str">
        <f t="shared" si="72"/>
        <v>2000-01-01</v>
      </c>
      <c r="Y809" s="49">
        <f t="shared" si="73"/>
        <v>0</v>
      </c>
    </row>
    <row r="810" spans="1:25" ht="19.5" customHeight="1" x14ac:dyDescent="0.2">
      <c r="A810" s="35" t="str">
        <f t="shared" si="70"/>
        <v/>
      </c>
      <c r="B810" s="13"/>
      <c r="C810" s="14"/>
      <c r="D810" s="14"/>
      <c r="E810" s="15"/>
      <c r="F810" s="8" t="str">
        <f t="shared" si="74"/>
        <v/>
      </c>
      <c r="W810" s="50" t="str">
        <f t="shared" si="71"/>
        <v>EMPTY</v>
      </c>
      <c r="X810" s="48" t="str">
        <f t="shared" si="72"/>
        <v>2000-01-01</v>
      </c>
      <c r="Y810" s="49">
        <f t="shared" si="73"/>
        <v>0</v>
      </c>
    </row>
    <row r="811" spans="1:25" ht="19.5" customHeight="1" x14ac:dyDescent="0.2">
      <c r="A811" s="35" t="str">
        <f t="shared" si="70"/>
        <v/>
      </c>
      <c r="B811" s="13"/>
      <c r="C811" s="14"/>
      <c r="D811" s="14"/>
      <c r="E811" s="15"/>
      <c r="F811" s="8" t="str">
        <f t="shared" si="74"/>
        <v/>
      </c>
      <c r="W811" s="50" t="str">
        <f t="shared" si="71"/>
        <v>EMPTY</v>
      </c>
      <c r="X811" s="48" t="str">
        <f t="shared" si="72"/>
        <v>2000-01-01</v>
      </c>
      <c r="Y811" s="49">
        <f t="shared" si="73"/>
        <v>0</v>
      </c>
    </row>
    <row r="812" spans="1:25" ht="19.5" customHeight="1" x14ac:dyDescent="0.2">
      <c r="A812" s="35" t="str">
        <f t="shared" si="70"/>
        <v/>
      </c>
      <c r="B812" s="13"/>
      <c r="C812" s="14"/>
      <c r="D812" s="14"/>
      <c r="E812" s="15"/>
      <c r="F812" s="8" t="str">
        <f t="shared" si="74"/>
        <v/>
      </c>
      <c r="W812" s="50" t="str">
        <f t="shared" si="71"/>
        <v>EMPTY</v>
      </c>
      <c r="X812" s="48" t="str">
        <f t="shared" si="72"/>
        <v>2000-01-01</v>
      </c>
      <c r="Y812" s="49">
        <f t="shared" si="73"/>
        <v>0</v>
      </c>
    </row>
    <row r="813" spans="1:25" ht="19.5" customHeight="1" x14ac:dyDescent="0.2">
      <c r="A813" s="35" t="str">
        <f t="shared" si="70"/>
        <v/>
      </c>
      <c r="B813" s="13"/>
      <c r="C813" s="14"/>
      <c r="D813" s="14"/>
      <c r="E813" s="15"/>
      <c r="F813" s="8" t="str">
        <f t="shared" si="74"/>
        <v/>
      </c>
      <c r="W813" s="50" t="str">
        <f t="shared" si="71"/>
        <v>EMPTY</v>
      </c>
      <c r="X813" s="48" t="str">
        <f t="shared" si="72"/>
        <v>2000-01-01</v>
      </c>
      <c r="Y813" s="49">
        <f t="shared" si="73"/>
        <v>0</v>
      </c>
    </row>
    <row r="814" spans="1:25" ht="19.5" customHeight="1" x14ac:dyDescent="0.2">
      <c r="A814" s="35" t="str">
        <f t="shared" si="70"/>
        <v/>
      </c>
      <c r="B814" s="13"/>
      <c r="C814" s="14"/>
      <c r="D814" s="14"/>
      <c r="E814" s="15"/>
      <c r="F814" s="8" t="str">
        <f t="shared" si="74"/>
        <v/>
      </c>
      <c r="W814" s="50" t="str">
        <f t="shared" si="71"/>
        <v>EMPTY</v>
      </c>
      <c r="X814" s="48" t="str">
        <f t="shared" si="72"/>
        <v>2000-01-01</v>
      </c>
      <c r="Y814" s="49">
        <f t="shared" si="73"/>
        <v>0</v>
      </c>
    </row>
    <row r="815" spans="1:25" ht="19.5" customHeight="1" x14ac:dyDescent="0.2">
      <c r="A815" s="35" t="str">
        <f t="shared" si="70"/>
        <v/>
      </c>
      <c r="B815" s="13"/>
      <c r="C815" s="14"/>
      <c r="D815" s="14"/>
      <c r="E815" s="15"/>
      <c r="F815" s="8" t="str">
        <f t="shared" si="74"/>
        <v/>
      </c>
      <c r="W815" s="50" t="str">
        <f t="shared" si="71"/>
        <v>EMPTY</v>
      </c>
      <c r="X815" s="48" t="str">
        <f t="shared" si="72"/>
        <v>2000-01-01</v>
      </c>
      <c r="Y815" s="49">
        <f t="shared" si="73"/>
        <v>0</v>
      </c>
    </row>
    <row r="816" spans="1:25" ht="19.5" customHeight="1" x14ac:dyDescent="0.2">
      <c r="A816" s="35" t="str">
        <f t="shared" si="70"/>
        <v/>
      </c>
      <c r="B816" s="13"/>
      <c r="C816" s="14"/>
      <c r="D816" s="14"/>
      <c r="E816" s="15"/>
      <c r="F816" s="8" t="str">
        <f t="shared" si="74"/>
        <v/>
      </c>
      <c r="W816" s="50" t="str">
        <f t="shared" si="71"/>
        <v>EMPTY</v>
      </c>
      <c r="X816" s="48" t="str">
        <f t="shared" si="72"/>
        <v>2000-01-01</v>
      </c>
      <c r="Y816" s="49">
        <f t="shared" si="73"/>
        <v>0</v>
      </c>
    </row>
    <row r="817" spans="1:25" ht="19.5" customHeight="1" x14ac:dyDescent="0.2">
      <c r="A817" s="35" t="str">
        <f t="shared" si="70"/>
        <v/>
      </c>
      <c r="B817" s="13"/>
      <c r="C817" s="14"/>
      <c r="D817" s="14"/>
      <c r="E817" s="15"/>
      <c r="F817" s="8" t="str">
        <f t="shared" si="74"/>
        <v/>
      </c>
      <c r="W817" s="50" t="str">
        <f t="shared" si="71"/>
        <v>EMPTY</v>
      </c>
      <c r="X817" s="48" t="str">
        <f t="shared" si="72"/>
        <v>2000-01-01</v>
      </c>
      <c r="Y817" s="49">
        <f t="shared" si="73"/>
        <v>0</v>
      </c>
    </row>
    <row r="818" spans="1:25" ht="19.5" customHeight="1" x14ac:dyDescent="0.2">
      <c r="A818" s="35" t="str">
        <f t="shared" si="70"/>
        <v/>
      </c>
      <c r="B818" s="13"/>
      <c r="C818" s="14"/>
      <c r="D818" s="14"/>
      <c r="E818" s="15"/>
      <c r="F818" s="8" t="str">
        <f t="shared" si="74"/>
        <v/>
      </c>
      <c r="W818" s="50" t="str">
        <f t="shared" si="71"/>
        <v>EMPTY</v>
      </c>
      <c r="X818" s="48" t="str">
        <f t="shared" si="72"/>
        <v>2000-01-01</v>
      </c>
      <c r="Y818" s="49">
        <f t="shared" si="73"/>
        <v>0</v>
      </c>
    </row>
    <row r="819" spans="1:25" ht="19.5" customHeight="1" x14ac:dyDescent="0.2">
      <c r="A819" s="35" t="str">
        <f t="shared" si="70"/>
        <v/>
      </c>
      <c r="B819" s="13"/>
      <c r="C819" s="14"/>
      <c r="D819" s="14"/>
      <c r="E819" s="15"/>
      <c r="F819" s="8" t="str">
        <f t="shared" si="74"/>
        <v/>
      </c>
      <c r="W819" s="50" t="str">
        <f t="shared" si="71"/>
        <v>EMPTY</v>
      </c>
      <c r="X819" s="48" t="str">
        <f t="shared" si="72"/>
        <v>2000-01-01</v>
      </c>
      <c r="Y819" s="49">
        <f t="shared" si="73"/>
        <v>0</v>
      </c>
    </row>
    <row r="820" spans="1:25" ht="19.5" customHeight="1" x14ac:dyDescent="0.2">
      <c r="A820" s="35" t="str">
        <f t="shared" si="70"/>
        <v/>
      </c>
      <c r="B820" s="13"/>
      <c r="C820" s="14"/>
      <c r="D820" s="14"/>
      <c r="E820" s="15"/>
      <c r="F820" s="8" t="str">
        <f t="shared" si="74"/>
        <v/>
      </c>
      <c r="W820" s="50" t="str">
        <f t="shared" si="71"/>
        <v>EMPTY</v>
      </c>
      <c r="X820" s="48" t="str">
        <f t="shared" si="72"/>
        <v>2000-01-01</v>
      </c>
      <c r="Y820" s="49">
        <f t="shared" si="73"/>
        <v>0</v>
      </c>
    </row>
    <row r="821" spans="1:25" ht="19.5" customHeight="1" x14ac:dyDescent="0.2">
      <c r="A821" s="35" t="str">
        <f t="shared" ref="A821:A884" si="75">IF(IFERROR(X815,"error")&lt;&gt;"error",IF(X815&lt;&gt;"2000-01-01",IF(E821&gt;0,"Contribution",IF(E821&lt;0,"Withdrawal","")),""),"")</f>
        <v/>
      </c>
      <c r="B821" s="13"/>
      <c r="C821" s="14"/>
      <c r="D821" s="14"/>
      <c r="E821" s="15"/>
      <c r="F821" s="8" t="str">
        <f t="shared" si="74"/>
        <v/>
      </c>
      <c r="W821" s="50" t="str">
        <f t="shared" si="71"/>
        <v>EMPTY</v>
      </c>
      <c r="X821" s="48" t="str">
        <f t="shared" si="72"/>
        <v>2000-01-01</v>
      </c>
      <c r="Y821" s="49">
        <f t="shared" si="73"/>
        <v>0</v>
      </c>
    </row>
    <row r="822" spans="1:25" ht="19.5" customHeight="1" x14ac:dyDescent="0.2">
      <c r="A822" s="35" t="str">
        <f t="shared" si="75"/>
        <v/>
      </c>
      <c r="B822" s="13"/>
      <c r="C822" s="14"/>
      <c r="D822" s="14"/>
      <c r="E822" s="15"/>
      <c r="F822" s="8" t="str">
        <f t="shared" si="74"/>
        <v/>
      </c>
      <c r="W822" s="50" t="str">
        <f t="shared" ref="W822:W885" si="76">IF(AND(NOT(ISBLANK(B828)), NOT(ISBLANK(C828)), NOT(ISBLANK(D828))), B828 &amp; " " &amp; C828 &amp; "," &amp; " " &amp; D828,"EMPTY")</f>
        <v>EMPTY</v>
      </c>
      <c r="X822" s="48" t="str">
        <f t="shared" si="72"/>
        <v>2000-01-01</v>
      </c>
      <c r="Y822" s="49">
        <f t="shared" si="73"/>
        <v>0</v>
      </c>
    </row>
    <row r="823" spans="1:25" ht="19.5" customHeight="1" x14ac:dyDescent="0.2">
      <c r="A823" s="35" t="str">
        <f t="shared" si="75"/>
        <v/>
      </c>
      <c r="B823" s="13"/>
      <c r="C823" s="14"/>
      <c r="D823" s="14"/>
      <c r="E823" s="15"/>
      <c r="F823" s="8" t="str">
        <f t="shared" si="74"/>
        <v/>
      </c>
      <c r="W823" s="50" t="str">
        <f t="shared" si="76"/>
        <v>EMPTY</v>
      </c>
      <c r="X823" s="48" t="str">
        <f t="shared" ref="X823:X886" si="77">IF(W823="EMPTY", "2000-01-01", DATEVALUE(W823))</f>
        <v>2000-01-01</v>
      </c>
      <c r="Y823" s="49">
        <f t="shared" ref="Y823:Y886" si="78">IF(W823="EMPTY", 0, -E829)</f>
        <v>0</v>
      </c>
    </row>
    <row r="824" spans="1:25" ht="19.5" customHeight="1" x14ac:dyDescent="0.2">
      <c r="A824" s="35" t="str">
        <f t="shared" si="75"/>
        <v/>
      </c>
      <c r="B824" s="13"/>
      <c r="C824" s="14"/>
      <c r="D824" s="14"/>
      <c r="E824" s="15"/>
      <c r="F824" s="8" t="str">
        <f t="shared" si="74"/>
        <v/>
      </c>
      <c r="W824" s="50" t="str">
        <f t="shared" si="76"/>
        <v>EMPTY</v>
      </c>
      <c r="X824" s="48" t="str">
        <f t="shared" si="77"/>
        <v>2000-01-01</v>
      </c>
      <c r="Y824" s="49">
        <f t="shared" si="78"/>
        <v>0</v>
      </c>
    </row>
    <row r="825" spans="1:25" ht="19.5" customHeight="1" x14ac:dyDescent="0.2">
      <c r="A825" s="35" t="str">
        <f t="shared" si="75"/>
        <v/>
      </c>
      <c r="B825" s="13"/>
      <c r="C825" s="14"/>
      <c r="D825" s="14"/>
      <c r="E825" s="15"/>
      <c r="F825" s="8" t="str">
        <f t="shared" si="74"/>
        <v/>
      </c>
      <c r="W825" s="50" t="str">
        <f t="shared" si="76"/>
        <v>EMPTY</v>
      </c>
      <c r="X825" s="48" t="str">
        <f t="shared" si="77"/>
        <v>2000-01-01</v>
      </c>
      <c r="Y825" s="49">
        <f t="shared" si="78"/>
        <v>0</v>
      </c>
    </row>
    <row r="826" spans="1:25" ht="19.5" customHeight="1" x14ac:dyDescent="0.2">
      <c r="A826" s="35" t="str">
        <f t="shared" si="75"/>
        <v/>
      </c>
      <c r="B826" s="13"/>
      <c r="C826" s="14"/>
      <c r="D826" s="14"/>
      <c r="E826" s="15"/>
      <c r="F826" s="8" t="str">
        <f t="shared" si="74"/>
        <v/>
      </c>
      <c r="W826" s="50" t="str">
        <f t="shared" si="76"/>
        <v>EMPTY</v>
      </c>
      <c r="X826" s="48" t="str">
        <f t="shared" si="77"/>
        <v>2000-01-01</v>
      </c>
      <c r="Y826" s="49">
        <f t="shared" si="78"/>
        <v>0</v>
      </c>
    </row>
    <row r="827" spans="1:25" ht="19.5" customHeight="1" x14ac:dyDescent="0.2">
      <c r="A827" s="35" t="str">
        <f t="shared" si="75"/>
        <v/>
      </c>
      <c r="B827" s="13"/>
      <c r="C827" s="14"/>
      <c r="D827" s="14"/>
      <c r="E827" s="15"/>
      <c r="F827" s="8" t="str">
        <f t="shared" si="74"/>
        <v/>
      </c>
      <c r="W827" s="50" t="str">
        <f t="shared" si="76"/>
        <v>EMPTY</v>
      </c>
      <c r="X827" s="48" t="str">
        <f t="shared" si="77"/>
        <v>2000-01-01</v>
      </c>
      <c r="Y827" s="49">
        <f t="shared" si="78"/>
        <v>0</v>
      </c>
    </row>
    <row r="828" spans="1:25" ht="19.5" customHeight="1" x14ac:dyDescent="0.2">
      <c r="A828" s="35" t="str">
        <f t="shared" si="75"/>
        <v/>
      </c>
      <c r="B828" s="13"/>
      <c r="C828" s="14"/>
      <c r="D828" s="14"/>
      <c r="E828" s="15"/>
      <c r="F828" s="8" t="str">
        <f t="shared" si="74"/>
        <v/>
      </c>
      <c r="W828" s="50" t="str">
        <f t="shared" si="76"/>
        <v>EMPTY</v>
      </c>
      <c r="X828" s="48" t="str">
        <f t="shared" si="77"/>
        <v>2000-01-01</v>
      </c>
      <c r="Y828" s="49">
        <f t="shared" si="78"/>
        <v>0</v>
      </c>
    </row>
    <row r="829" spans="1:25" ht="19.5" customHeight="1" x14ac:dyDescent="0.2">
      <c r="A829" s="35" t="str">
        <f t="shared" si="75"/>
        <v/>
      </c>
      <c r="B829" s="13"/>
      <c r="C829" s="14"/>
      <c r="D829" s="14"/>
      <c r="E829" s="15"/>
      <c r="F829" s="8" t="str">
        <f t="shared" si="74"/>
        <v/>
      </c>
      <c r="W829" s="50" t="str">
        <f t="shared" si="76"/>
        <v>EMPTY</v>
      </c>
      <c r="X829" s="48" t="str">
        <f t="shared" si="77"/>
        <v>2000-01-01</v>
      </c>
      <c r="Y829" s="49">
        <f t="shared" si="78"/>
        <v>0</v>
      </c>
    </row>
    <row r="830" spans="1:25" ht="19.5" customHeight="1" x14ac:dyDescent="0.2">
      <c r="A830" s="35" t="str">
        <f t="shared" si="75"/>
        <v/>
      </c>
      <c r="B830" s="13"/>
      <c r="C830" s="14"/>
      <c r="D830" s="14"/>
      <c r="E830" s="15"/>
      <c r="F830" s="8" t="str">
        <f t="shared" si="74"/>
        <v/>
      </c>
      <c r="W830" s="50" t="str">
        <f t="shared" si="76"/>
        <v>EMPTY</v>
      </c>
      <c r="X830" s="48" t="str">
        <f t="shared" si="77"/>
        <v>2000-01-01</v>
      </c>
      <c r="Y830" s="49">
        <f t="shared" si="78"/>
        <v>0</v>
      </c>
    </row>
    <row r="831" spans="1:25" ht="19.5" customHeight="1" x14ac:dyDescent="0.2">
      <c r="A831" s="35" t="str">
        <f t="shared" si="75"/>
        <v/>
      </c>
      <c r="B831" s="13"/>
      <c r="C831" s="14"/>
      <c r="D831" s="14"/>
      <c r="E831" s="15"/>
      <c r="F831" s="8" t="str">
        <f t="shared" si="74"/>
        <v/>
      </c>
      <c r="W831" s="50" t="str">
        <f t="shared" si="76"/>
        <v>EMPTY</v>
      </c>
      <c r="X831" s="48" t="str">
        <f t="shared" si="77"/>
        <v>2000-01-01</v>
      </c>
      <c r="Y831" s="49">
        <f t="shared" si="78"/>
        <v>0</v>
      </c>
    </row>
    <row r="832" spans="1:25" ht="19.5" customHeight="1" x14ac:dyDescent="0.2">
      <c r="A832" s="35" t="str">
        <f t="shared" si="75"/>
        <v/>
      </c>
      <c r="B832" s="13"/>
      <c r="C832" s="14"/>
      <c r="D832" s="14"/>
      <c r="E832" s="15"/>
      <c r="F832" s="8" t="str">
        <f t="shared" si="74"/>
        <v/>
      </c>
      <c r="W832" s="50" t="str">
        <f t="shared" si="76"/>
        <v>EMPTY</v>
      </c>
      <c r="X832" s="48" t="str">
        <f t="shared" si="77"/>
        <v>2000-01-01</v>
      </c>
      <c r="Y832" s="49">
        <f t="shared" si="78"/>
        <v>0</v>
      </c>
    </row>
    <row r="833" spans="1:25" ht="19.5" customHeight="1" x14ac:dyDescent="0.2">
      <c r="A833" s="35" t="str">
        <f t="shared" si="75"/>
        <v/>
      </c>
      <c r="B833" s="13"/>
      <c r="C833" s="14"/>
      <c r="D833" s="14"/>
      <c r="E833" s="15"/>
      <c r="F833" s="8" t="str">
        <f t="shared" si="74"/>
        <v/>
      </c>
      <c r="W833" s="50" t="str">
        <f t="shared" si="76"/>
        <v>EMPTY</v>
      </c>
      <c r="X833" s="48" t="str">
        <f t="shared" si="77"/>
        <v>2000-01-01</v>
      </c>
      <c r="Y833" s="49">
        <f t="shared" si="78"/>
        <v>0</v>
      </c>
    </row>
    <row r="834" spans="1:25" ht="19.5" customHeight="1" x14ac:dyDescent="0.2">
      <c r="A834" s="35" t="str">
        <f t="shared" si="75"/>
        <v/>
      </c>
      <c r="B834" s="13"/>
      <c r="C834" s="14"/>
      <c r="D834" s="14"/>
      <c r="E834" s="15"/>
      <c r="F834" s="8" t="str">
        <f t="shared" si="74"/>
        <v/>
      </c>
      <c r="W834" s="50" t="str">
        <f t="shared" si="76"/>
        <v>EMPTY</v>
      </c>
      <c r="X834" s="48" t="str">
        <f t="shared" si="77"/>
        <v>2000-01-01</v>
      </c>
      <c r="Y834" s="49">
        <f t="shared" si="78"/>
        <v>0</v>
      </c>
    </row>
    <row r="835" spans="1:25" ht="19.5" customHeight="1" x14ac:dyDescent="0.2">
      <c r="A835" s="35" t="str">
        <f t="shared" si="75"/>
        <v/>
      </c>
      <c r="B835" s="13"/>
      <c r="C835" s="14"/>
      <c r="D835" s="14"/>
      <c r="E835" s="15"/>
      <c r="F835" s="8" t="str">
        <f t="shared" si="74"/>
        <v/>
      </c>
      <c r="W835" s="50" t="str">
        <f t="shared" si="76"/>
        <v>EMPTY</v>
      </c>
      <c r="X835" s="48" t="str">
        <f t="shared" si="77"/>
        <v>2000-01-01</v>
      </c>
      <c r="Y835" s="49">
        <f t="shared" si="78"/>
        <v>0</v>
      </c>
    </row>
    <row r="836" spans="1:25" ht="19.5" customHeight="1" x14ac:dyDescent="0.2">
      <c r="A836" s="35" t="str">
        <f t="shared" si="75"/>
        <v/>
      </c>
      <c r="B836" s="13"/>
      <c r="C836" s="14"/>
      <c r="D836" s="14"/>
      <c r="E836" s="15"/>
      <c r="F836" s="8" t="str">
        <f t="shared" si="74"/>
        <v/>
      </c>
      <c r="W836" s="50" t="str">
        <f t="shared" si="76"/>
        <v>EMPTY</v>
      </c>
      <c r="X836" s="48" t="str">
        <f t="shared" si="77"/>
        <v>2000-01-01</v>
      </c>
      <c r="Y836" s="49">
        <f t="shared" si="78"/>
        <v>0</v>
      </c>
    </row>
    <row r="837" spans="1:25" ht="19.5" customHeight="1" x14ac:dyDescent="0.2">
      <c r="A837" s="35" t="str">
        <f t="shared" si="75"/>
        <v/>
      </c>
      <c r="B837" s="13"/>
      <c r="C837" s="14"/>
      <c r="D837" s="14"/>
      <c r="E837" s="15"/>
      <c r="F837" s="8" t="str">
        <f t="shared" si="74"/>
        <v/>
      </c>
      <c r="W837" s="50" t="str">
        <f t="shared" si="76"/>
        <v>EMPTY</v>
      </c>
      <c r="X837" s="48" t="str">
        <f t="shared" si="77"/>
        <v>2000-01-01</v>
      </c>
      <c r="Y837" s="49">
        <f t="shared" si="78"/>
        <v>0</v>
      </c>
    </row>
    <row r="838" spans="1:25" ht="19.5" customHeight="1" x14ac:dyDescent="0.2">
      <c r="A838" s="35" t="str">
        <f t="shared" si="75"/>
        <v/>
      </c>
      <c r="B838" s="13"/>
      <c r="C838" s="14"/>
      <c r="D838" s="14"/>
      <c r="E838" s="15"/>
      <c r="F838" s="8" t="str">
        <f t="shared" si="74"/>
        <v/>
      </c>
      <c r="W838" s="50" t="str">
        <f t="shared" si="76"/>
        <v>EMPTY</v>
      </c>
      <c r="X838" s="48" t="str">
        <f t="shared" si="77"/>
        <v>2000-01-01</v>
      </c>
      <c r="Y838" s="49">
        <f t="shared" si="78"/>
        <v>0</v>
      </c>
    </row>
    <row r="839" spans="1:25" ht="19.5" customHeight="1" x14ac:dyDescent="0.2">
      <c r="A839" s="35" t="str">
        <f t="shared" si="75"/>
        <v/>
      </c>
      <c r="B839" s="13"/>
      <c r="C839" s="14"/>
      <c r="D839" s="14"/>
      <c r="E839" s="15"/>
      <c r="F839" s="8" t="str">
        <f t="shared" si="74"/>
        <v/>
      </c>
      <c r="W839" s="50" t="str">
        <f t="shared" si="76"/>
        <v>EMPTY</v>
      </c>
      <c r="X839" s="48" t="str">
        <f t="shared" si="77"/>
        <v>2000-01-01</v>
      </c>
      <c r="Y839" s="49">
        <f t="shared" si="78"/>
        <v>0</v>
      </c>
    </row>
    <row r="840" spans="1:25" ht="19.5" customHeight="1" x14ac:dyDescent="0.2">
      <c r="A840" s="35" t="str">
        <f t="shared" si="75"/>
        <v/>
      </c>
      <c r="B840" s="13"/>
      <c r="C840" s="14"/>
      <c r="D840" s="14"/>
      <c r="E840" s="15"/>
      <c r="F840" s="8" t="str">
        <f t="shared" si="74"/>
        <v/>
      </c>
      <c r="W840" s="50" t="str">
        <f t="shared" si="76"/>
        <v>EMPTY</v>
      </c>
      <c r="X840" s="48" t="str">
        <f t="shared" si="77"/>
        <v>2000-01-01</v>
      </c>
      <c r="Y840" s="49">
        <f t="shared" si="78"/>
        <v>0</v>
      </c>
    </row>
    <row r="841" spans="1:25" ht="19.5" customHeight="1" x14ac:dyDescent="0.2">
      <c r="A841" s="35" t="str">
        <f t="shared" si="75"/>
        <v/>
      </c>
      <c r="B841" s="13"/>
      <c r="C841" s="14"/>
      <c r="D841" s="14"/>
      <c r="E841" s="15"/>
      <c r="F841" s="8" t="str">
        <f t="shared" si="74"/>
        <v/>
      </c>
      <c r="W841" s="50" t="str">
        <f t="shared" si="76"/>
        <v>EMPTY</v>
      </c>
      <c r="X841" s="48" t="str">
        <f t="shared" si="77"/>
        <v>2000-01-01</v>
      </c>
      <c r="Y841" s="49">
        <f t="shared" si="78"/>
        <v>0</v>
      </c>
    </row>
    <row r="842" spans="1:25" ht="19.5" customHeight="1" x14ac:dyDescent="0.2">
      <c r="A842" s="35" t="str">
        <f t="shared" si="75"/>
        <v/>
      </c>
      <c r="B842" s="13"/>
      <c r="C842" s="14"/>
      <c r="D842" s="14"/>
      <c r="E842" s="15"/>
      <c r="F842" s="8" t="str">
        <f t="shared" si="74"/>
        <v/>
      </c>
      <c r="W842" s="50" t="str">
        <f t="shared" si="76"/>
        <v>EMPTY</v>
      </c>
      <c r="X842" s="48" t="str">
        <f t="shared" si="77"/>
        <v>2000-01-01</v>
      </c>
      <c r="Y842" s="49">
        <f t="shared" si="78"/>
        <v>0</v>
      </c>
    </row>
    <row r="843" spans="1:25" ht="19.5" customHeight="1" x14ac:dyDescent="0.2">
      <c r="A843" s="35" t="str">
        <f t="shared" si="75"/>
        <v/>
      </c>
      <c r="B843" s="13"/>
      <c r="C843" s="14"/>
      <c r="D843" s="14"/>
      <c r="E843" s="15"/>
      <c r="F843" s="8" t="str">
        <f t="shared" ref="F843:F906" si="79">IF(AND(NOT(ISBLANK(B843)),NOT(ISBLANK(C843)),NOT(ISBLANK(D843)),IFERROR(X837,1)=1),"Invalid Date!",IF(AND(NOT(ISBLANK(B843)),NOT(ISBLANK(C843)),NOT(ISBLANK(D843)),IFERROR($X$3,"error")&lt;&gt;"error",IFERROR($X$9994,"error")&lt;&gt;"error"),IF(OR(X837&lt;$X$3,X837&gt;$X$9994),"Date Is Not Within Period!",""),""))</f>
        <v/>
      </c>
      <c r="W843" s="50" t="str">
        <f t="shared" si="76"/>
        <v>EMPTY</v>
      </c>
      <c r="X843" s="48" t="str">
        <f t="shared" si="77"/>
        <v>2000-01-01</v>
      </c>
      <c r="Y843" s="49">
        <f t="shared" si="78"/>
        <v>0</v>
      </c>
    </row>
    <row r="844" spans="1:25" ht="19.5" customHeight="1" x14ac:dyDescent="0.2">
      <c r="A844" s="35" t="str">
        <f t="shared" si="75"/>
        <v/>
      </c>
      <c r="B844" s="13"/>
      <c r="C844" s="14"/>
      <c r="D844" s="14"/>
      <c r="E844" s="15"/>
      <c r="F844" s="8" t="str">
        <f t="shared" si="79"/>
        <v/>
      </c>
      <c r="W844" s="50" t="str">
        <f t="shared" si="76"/>
        <v>EMPTY</v>
      </c>
      <c r="X844" s="48" t="str">
        <f t="shared" si="77"/>
        <v>2000-01-01</v>
      </c>
      <c r="Y844" s="49">
        <f t="shared" si="78"/>
        <v>0</v>
      </c>
    </row>
    <row r="845" spans="1:25" ht="19.5" customHeight="1" x14ac:dyDescent="0.2">
      <c r="A845" s="35" t="str">
        <f t="shared" si="75"/>
        <v/>
      </c>
      <c r="B845" s="13"/>
      <c r="C845" s="14"/>
      <c r="D845" s="14"/>
      <c r="E845" s="15"/>
      <c r="F845" s="8" t="str">
        <f t="shared" si="79"/>
        <v/>
      </c>
      <c r="W845" s="50" t="str">
        <f t="shared" si="76"/>
        <v>EMPTY</v>
      </c>
      <c r="X845" s="48" t="str">
        <f t="shared" si="77"/>
        <v>2000-01-01</v>
      </c>
      <c r="Y845" s="49">
        <f t="shared" si="78"/>
        <v>0</v>
      </c>
    </row>
    <row r="846" spans="1:25" ht="19.5" customHeight="1" x14ac:dyDescent="0.2">
      <c r="A846" s="35" t="str">
        <f t="shared" si="75"/>
        <v/>
      </c>
      <c r="B846" s="13"/>
      <c r="C846" s="14"/>
      <c r="D846" s="14"/>
      <c r="E846" s="15"/>
      <c r="F846" s="8" t="str">
        <f t="shared" si="79"/>
        <v/>
      </c>
      <c r="W846" s="50" t="str">
        <f t="shared" si="76"/>
        <v>EMPTY</v>
      </c>
      <c r="X846" s="48" t="str">
        <f t="shared" si="77"/>
        <v>2000-01-01</v>
      </c>
      <c r="Y846" s="49">
        <f t="shared" si="78"/>
        <v>0</v>
      </c>
    </row>
    <row r="847" spans="1:25" ht="19.5" customHeight="1" x14ac:dyDescent="0.2">
      <c r="A847" s="35" t="str">
        <f t="shared" si="75"/>
        <v/>
      </c>
      <c r="B847" s="13"/>
      <c r="C847" s="14"/>
      <c r="D847" s="14"/>
      <c r="E847" s="15"/>
      <c r="F847" s="8" t="str">
        <f t="shared" si="79"/>
        <v/>
      </c>
      <c r="W847" s="50" t="str">
        <f t="shared" si="76"/>
        <v>EMPTY</v>
      </c>
      <c r="X847" s="48" t="str">
        <f t="shared" si="77"/>
        <v>2000-01-01</v>
      </c>
      <c r="Y847" s="49">
        <f t="shared" si="78"/>
        <v>0</v>
      </c>
    </row>
    <row r="848" spans="1:25" ht="19.5" customHeight="1" x14ac:dyDescent="0.2">
      <c r="A848" s="35" t="str">
        <f t="shared" si="75"/>
        <v/>
      </c>
      <c r="B848" s="13"/>
      <c r="C848" s="14"/>
      <c r="D848" s="14"/>
      <c r="E848" s="15"/>
      <c r="F848" s="8" t="str">
        <f t="shared" si="79"/>
        <v/>
      </c>
      <c r="W848" s="50" t="str">
        <f t="shared" si="76"/>
        <v>EMPTY</v>
      </c>
      <c r="X848" s="48" t="str">
        <f t="shared" si="77"/>
        <v>2000-01-01</v>
      </c>
      <c r="Y848" s="49">
        <f t="shared" si="78"/>
        <v>0</v>
      </c>
    </row>
    <row r="849" spans="1:25" ht="19.5" customHeight="1" x14ac:dyDescent="0.2">
      <c r="A849" s="35" t="str">
        <f t="shared" si="75"/>
        <v/>
      </c>
      <c r="B849" s="13"/>
      <c r="C849" s="14"/>
      <c r="D849" s="14"/>
      <c r="E849" s="15"/>
      <c r="F849" s="8" t="str">
        <f t="shared" si="79"/>
        <v/>
      </c>
      <c r="W849" s="50" t="str">
        <f t="shared" si="76"/>
        <v>EMPTY</v>
      </c>
      <c r="X849" s="48" t="str">
        <f t="shared" si="77"/>
        <v>2000-01-01</v>
      </c>
      <c r="Y849" s="49">
        <f t="shared" si="78"/>
        <v>0</v>
      </c>
    </row>
    <row r="850" spans="1:25" ht="19.5" customHeight="1" x14ac:dyDescent="0.2">
      <c r="A850" s="35" t="str">
        <f t="shared" si="75"/>
        <v/>
      </c>
      <c r="B850" s="13"/>
      <c r="C850" s="14"/>
      <c r="D850" s="14"/>
      <c r="E850" s="15"/>
      <c r="F850" s="8" t="str">
        <f t="shared" si="79"/>
        <v/>
      </c>
      <c r="W850" s="50" t="str">
        <f t="shared" si="76"/>
        <v>EMPTY</v>
      </c>
      <c r="X850" s="48" t="str">
        <f t="shared" si="77"/>
        <v>2000-01-01</v>
      </c>
      <c r="Y850" s="49">
        <f t="shared" si="78"/>
        <v>0</v>
      </c>
    </row>
    <row r="851" spans="1:25" ht="19.5" customHeight="1" x14ac:dyDescent="0.2">
      <c r="A851" s="35" t="str">
        <f t="shared" si="75"/>
        <v/>
      </c>
      <c r="B851" s="13"/>
      <c r="C851" s="14"/>
      <c r="D851" s="14"/>
      <c r="E851" s="15"/>
      <c r="F851" s="8" t="str">
        <f t="shared" si="79"/>
        <v/>
      </c>
      <c r="W851" s="50" t="str">
        <f t="shared" si="76"/>
        <v>EMPTY</v>
      </c>
      <c r="X851" s="48" t="str">
        <f t="shared" si="77"/>
        <v>2000-01-01</v>
      </c>
      <c r="Y851" s="49">
        <f t="shared" si="78"/>
        <v>0</v>
      </c>
    </row>
    <row r="852" spans="1:25" ht="19.5" customHeight="1" x14ac:dyDescent="0.2">
      <c r="A852" s="35" t="str">
        <f t="shared" si="75"/>
        <v/>
      </c>
      <c r="B852" s="13"/>
      <c r="C852" s="14"/>
      <c r="D852" s="14"/>
      <c r="E852" s="15"/>
      <c r="F852" s="8" t="str">
        <f t="shared" si="79"/>
        <v/>
      </c>
      <c r="W852" s="50" t="str">
        <f t="shared" si="76"/>
        <v>EMPTY</v>
      </c>
      <c r="X852" s="48" t="str">
        <f t="shared" si="77"/>
        <v>2000-01-01</v>
      </c>
      <c r="Y852" s="49">
        <f t="shared" si="78"/>
        <v>0</v>
      </c>
    </row>
    <row r="853" spans="1:25" ht="19.5" customHeight="1" x14ac:dyDescent="0.2">
      <c r="A853" s="35" t="str">
        <f t="shared" si="75"/>
        <v/>
      </c>
      <c r="B853" s="13"/>
      <c r="C853" s="14"/>
      <c r="D853" s="14"/>
      <c r="E853" s="15"/>
      <c r="F853" s="8" t="str">
        <f t="shared" si="79"/>
        <v/>
      </c>
      <c r="W853" s="50" t="str">
        <f t="shared" si="76"/>
        <v>EMPTY</v>
      </c>
      <c r="X853" s="48" t="str">
        <f t="shared" si="77"/>
        <v>2000-01-01</v>
      </c>
      <c r="Y853" s="49">
        <f t="shared" si="78"/>
        <v>0</v>
      </c>
    </row>
    <row r="854" spans="1:25" ht="19.5" customHeight="1" x14ac:dyDescent="0.2">
      <c r="A854" s="35" t="str">
        <f t="shared" si="75"/>
        <v/>
      </c>
      <c r="B854" s="13"/>
      <c r="C854" s="14"/>
      <c r="D854" s="14"/>
      <c r="E854" s="15"/>
      <c r="F854" s="8" t="str">
        <f t="shared" si="79"/>
        <v/>
      </c>
      <c r="W854" s="50" t="str">
        <f t="shared" si="76"/>
        <v>EMPTY</v>
      </c>
      <c r="X854" s="48" t="str">
        <f t="shared" si="77"/>
        <v>2000-01-01</v>
      </c>
      <c r="Y854" s="49">
        <f t="shared" si="78"/>
        <v>0</v>
      </c>
    </row>
    <row r="855" spans="1:25" ht="19.5" customHeight="1" x14ac:dyDescent="0.2">
      <c r="A855" s="35" t="str">
        <f t="shared" si="75"/>
        <v/>
      </c>
      <c r="B855" s="13"/>
      <c r="C855" s="14"/>
      <c r="D855" s="14"/>
      <c r="E855" s="15"/>
      <c r="F855" s="8" t="str">
        <f t="shared" si="79"/>
        <v/>
      </c>
      <c r="W855" s="50" t="str">
        <f t="shared" si="76"/>
        <v>EMPTY</v>
      </c>
      <c r="X855" s="48" t="str">
        <f t="shared" si="77"/>
        <v>2000-01-01</v>
      </c>
      <c r="Y855" s="49">
        <f t="shared" si="78"/>
        <v>0</v>
      </c>
    </row>
    <row r="856" spans="1:25" ht="19.5" customHeight="1" x14ac:dyDescent="0.2">
      <c r="A856" s="35" t="str">
        <f t="shared" si="75"/>
        <v/>
      </c>
      <c r="B856" s="13"/>
      <c r="C856" s="14"/>
      <c r="D856" s="14"/>
      <c r="E856" s="15"/>
      <c r="F856" s="8" t="str">
        <f t="shared" si="79"/>
        <v/>
      </c>
      <c r="W856" s="50" t="str">
        <f t="shared" si="76"/>
        <v>EMPTY</v>
      </c>
      <c r="X856" s="48" t="str">
        <f t="shared" si="77"/>
        <v>2000-01-01</v>
      </c>
      <c r="Y856" s="49">
        <f t="shared" si="78"/>
        <v>0</v>
      </c>
    </row>
    <row r="857" spans="1:25" ht="19.5" customHeight="1" x14ac:dyDescent="0.2">
      <c r="A857" s="35" t="str">
        <f t="shared" si="75"/>
        <v/>
      </c>
      <c r="B857" s="13"/>
      <c r="C857" s="14"/>
      <c r="D857" s="14"/>
      <c r="E857" s="15"/>
      <c r="F857" s="8" t="str">
        <f t="shared" si="79"/>
        <v/>
      </c>
      <c r="W857" s="50" t="str">
        <f t="shared" si="76"/>
        <v>EMPTY</v>
      </c>
      <c r="X857" s="48" t="str">
        <f t="shared" si="77"/>
        <v>2000-01-01</v>
      </c>
      <c r="Y857" s="49">
        <f t="shared" si="78"/>
        <v>0</v>
      </c>
    </row>
    <row r="858" spans="1:25" ht="19.5" customHeight="1" x14ac:dyDescent="0.2">
      <c r="A858" s="35" t="str">
        <f t="shared" si="75"/>
        <v/>
      </c>
      <c r="B858" s="13"/>
      <c r="C858" s="14"/>
      <c r="D858" s="14"/>
      <c r="E858" s="15"/>
      <c r="F858" s="8" t="str">
        <f t="shared" si="79"/>
        <v/>
      </c>
      <c r="W858" s="50" t="str">
        <f t="shared" si="76"/>
        <v>EMPTY</v>
      </c>
      <c r="X858" s="48" t="str">
        <f t="shared" si="77"/>
        <v>2000-01-01</v>
      </c>
      <c r="Y858" s="49">
        <f t="shared" si="78"/>
        <v>0</v>
      </c>
    </row>
    <row r="859" spans="1:25" ht="19.5" customHeight="1" x14ac:dyDescent="0.2">
      <c r="A859" s="35" t="str">
        <f t="shared" si="75"/>
        <v/>
      </c>
      <c r="B859" s="13"/>
      <c r="C859" s="14"/>
      <c r="D859" s="14"/>
      <c r="E859" s="15"/>
      <c r="F859" s="8" t="str">
        <f t="shared" si="79"/>
        <v/>
      </c>
      <c r="W859" s="50" t="str">
        <f t="shared" si="76"/>
        <v>EMPTY</v>
      </c>
      <c r="X859" s="48" t="str">
        <f t="shared" si="77"/>
        <v>2000-01-01</v>
      </c>
      <c r="Y859" s="49">
        <f t="shared" si="78"/>
        <v>0</v>
      </c>
    </row>
    <row r="860" spans="1:25" ht="19.5" customHeight="1" x14ac:dyDescent="0.2">
      <c r="A860" s="35" t="str">
        <f t="shared" si="75"/>
        <v/>
      </c>
      <c r="B860" s="13"/>
      <c r="C860" s="14"/>
      <c r="D860" s="14"/>
      <c r="E860" s="15"/>
      <c r="F860" s="8" t="str">
        <f t="shared" si="79"/>
        <v/>
      </c>
      <c r="W860" s="50" t="str">
        <f t="shared" si="76"/>
        <v>EMPTY</v>
      </c>
      <c r="X860" s="48" t="str">
        <f t="shared" si="77"/>
        <v>2000-01-01</v>
      </c>
      <c r="Y860" s="49">
        <f t="shared" si="78"/>
        <v>0</v>
      </c>
    </row>
    <row r="861" spans="1:25" ht="19.5" customHeight="1" x14ac:dyDescent="0.2">
      <c r="A861" s="35" t="str">
        <f t="shared" si="75"/>
        <v/>
      </c>
      <c r="B861" s="13"/>
      <c r="C861" s="14"/>
      <c r="D861" s="14"/>
      <c r="E861" s="15"/>
      <c r="F861" s="8" t="str">
        <f t="shared" si="79"/>
        <v/>
      </c>
      <c r="W861" s="50" t="str">
        <f t="shared" si="76"/>
        <v>EMPTY</v>
      </c>
      <c r="X861" s="48" t="str">
        <f t="shared" si="77"/>
        <v>2000-01-01</v>
      </c>
      <c r="Y861" s="49">
        <f t="shared" si="78"/>
        <v>0</v>
      </c>
    </row>
    <row r="862" spans="1:25" ht="19.5" customHeight="1" x14ac:dyDescent="0.2">
      <c r="A862" s="35" t="str">
        <f t="shared" si="75"/>
        <v/>
      </c>
      <c r="B862" s="13"/>
      <c r="C862" s="14"/>
      <c r="D862" s="14"/>
      <c r="E862" s="15"/>
      <c r="F862" s="8" t="str">
        <f t="shared" si="79"/>
        <v/>
      </c>
      <c r="W862" s="50" t="str">
        <f t="shared" si="76"/>
        <v>EMPTY</v>
      </c>
      <c r="X862" s="48" t="str">
        <f t="shared" si="77"/>
        <v>2000-01-01</v>
      </c>
      <c r="Y862" s="49">
        <f t="shared" si="78"/>
        <v>0</v>
      </c>
    </row>
    <row r="863" spans="1:25" ht="19.5" customHeight="1" x14ac:dyDescent="0.2">
      <c r="A863" s="35" t="str">
        <f t="shared" si="75"/>
        <v/>
      </c>
      <c r="B863" s="13"/>
      <c r="C863" s="14"/>
      <c r="D863" s="14"/>
      <c r="E863" s="15"/>
      <c r="F863" s="8" t="str">
        <f t="shared" si="79"/>
        <v/>
      </c>
      <c r="W863" s="50" t="str">
        <f t="shared" si="76"/>
        <v>EMPTY</v>
      </c>
      <c r="X863" s="48" t="str">
        <f t="shared" si="77"/>
        <v>2000-01-01</v>
      </c>
      <c r="Y863" s="49">
        <f t="shared" si="78"/>
        <v>0</v>
      </c>
    </row>
    <row r="864" spans="1:25" ht="19.5" customHeight="1" x14ac:dyDescent="0.2">
      <c r="A864" s="35" t="str">
        <f t="shared" si="75"/>
        <v/>
      </c>
      <c r="B864" s="13"/>
      <c r="C864" s="14"/>
      <c r="D864" s="14"/>
      <c r="E864" s="15"/>
      <c r="F864" s="8" t="str">
        <f t="shared" si="79"/>
        <v/>
      </c>
      <c r="W864" s="50" t="str">
        <f t="shared" si="76"/>
        <v>EMPTY</v>
      </c>
      <c r="X864" s="48" t="str">
        <f t="shared" si="77"/>
        <v>2000-01-01</v>
      </c>
      <c r="Y864" s="49">
        <f t="shared" si="78"/>
        <v>0</v>
      </c>
    </row>
    <row r="865" spans="1:25" ht="19.5" customHeight="1" x14ac:dyDescent="0.2">
      <c r="A865" s="35" t="str">
        <f t="shared" si="75"/>
        <v/>
      </c>
      <c r="B865" s="13"/>
      <c r="C865" s="14"/>
      <c r="D865" s="14"/>
      <c r="E865" s="15"/>
      <c r="F865" s="8" t="str">
        <f t="shared" si="79"/>
        <v/>
      </c>
      <c r="W865" s="50" t="str">
        <f t="shared" si="76"/>
        <v>EMPTY</v>
      </c>
      <c r="X865" s="48" t="str">
        <f t="shared" si="77"/>
        <v>2000-01-01</v>
      </c>
      <c r="Y865" s="49">
        <f t="shared" si="78"/>
        <v>0</v>
      </c>
    </row>
    <row r="866" spans="1:25" ht="19.5" customHeight="1" x14ac:dyDescent="0.2">
      <c r="A866" s="35" t="str">
        <f t="shared" si="75"/>
        <v/>
      </c>
      <c r="B866" s="13"/>
      <c r="C866" s="14"/>
      <c r="D866" s="14"/>
      <c r="E866" s="15"/>
      <c r="F866" s="8" t="str">
        <f t="shared" si="79"/>
        <v/>
      </c>
      <c r="W866" s="50" t="str">
        <f t="shared" si="76"/>
        <v>EMPTY</v>
      </c>
      <c r="X866" s="48" t="str">
        <f t="shared" si="77"/>
        <v>2000-01-01</v>
      </c>
      <c r="Y866" s="49">
        <f t="shared" si="78"/>
        <v>0</v>
      </c>
    </row>
    <row r="867" spans="1:25" ht="19.5" customHeight="1" x14ac:dyDescent="0.2">
      <c r="A867" s="35" t="str">
        <f t="shared" si="75"/>
        <v/>
      </c>
      <c r="B867" s="13"/>
      <c r="C867" s="14"/>
      <c r="D867" s="14"/>
      <c r="E867" s="15"/>
      <c r="F867" s="8" t="str">
        <f t="shared" si="79"/>
        <v/>
      </c>
      <c r="W867" s="50" t="str">
        <f t="shared" si="76"/>
        <v>EMPTY</v>
      </c>
      <c r="X867" s="48" t="str">
        <f t="shared" si="77"/>
        <v>2000-01-01</v>
      </c>
      <c r="Y867" s="49">
        <f t="shared" si="78"/>
        <v>0</v>
      </c>
    </row>
    <row r="868" spans="1:25" ht="19.5" customHeight="1" x14ac:dyDescent="0.2">
      <c r="A868" s="35" t="str">
        <f t="shared" si="75"/>
        <v/>
      </c>
      <c r="B868" s="13"/>
      <c r="C868" s="14"/>
      <c r="D868" s="14"/>
      <c r="E868" s="15"/>
      <c r="F868" s="8" t="str">
        <f t="shared" si="79"/>
        <v/>
      </c>
      <c r="W868" s="50" t="str">
        <f t="shared" si="76"/>
        <v>EMPTY</v>
      </c>
      <c r="X868" s="48" t="str">
        <f t="shared" si="77"/>
        <v>2000-01-01</v>
      </c>
      <c r="Y868" s="49">
        <f t="shared" si="78"/>
        <v>0</v>
      </c>
    </row>
    <row r="869" spans="1:25" ht="19.5" customHeight="1" x14ac:dyDescent="0.2">
      <c r="A869" s="35" t="str">
        <f t="shared" si="75"/>
        <v/>
      </c>
      <c r="B869" s="13"/>
      <c r="C869" s="14"/>
      <c r="D869" s="14"/>
      <c r="E869" s="15"/>
      <c r="F869" s="8" t="str">
        <f t="shared" si="79"/>
        <v/>
      </c>
      <c r="W869" s="50" t="str">
        <f t="shared" si="76"/>
        <v>EMPTY</v>
      </c>
      <c r="X869" s="48" t="str">
        <f t="shared" si="77"/>
        <v>2000-01-01</v>
      </c>
      <c r="Y869" s="49">
        <f t="shared" si="78"/>
        <v>0</v>
      </c>
    </row>
    <row r="870" spans="1:25" ht="19.5" customHeight="1" x14ac:dyDescent="0.2">
      <c r="A870" s="35" t="str">
        <f t="shared" si="75"/>
        <v/>
      </c>
      <c r="B870" s="13"/>
      <c r="C870" s="14"/>
      <c r="D870" s="14"/>
      <c r="E870" s="15"/>
      <c r="F870" s="8" t="str">
        <f t="shared" si="79"/>
        <v/>
      </c>
      <c r="W870" s="50" t="str">
        <f t="shared" si="76"/>
        <v>EMPTY</v>
      </c>
      <c r="X870" s="48" t="str">
        <f t="shared" si="77"/>
        <v>2000-01-01</v>
      </c>
      <c r="Y870" s="49">
        <f t="shared" si="78"/>
        <v>0</v>
      </c>
    </row>
    <row r="871" spans="1:25" ht="19.5" customHeight="1" x14ac:dyDescent="0.2">
      <c r="A871" s="35" t="str">
        <f t="shared" si="75"/>
        <v/>
      </c>
      <c r="B871" s="13"/>
      <c r="C871" s="14"/>
      <c r="D871" s="14"/>
      <c r="E871" s="15"/>
      <c r="F871" s="8" t="str">
        <f t="shared" si="79"/>
        <v/>
      </c>
      <c r="W871" s="50" t="str">
        <f t="shared" si="76"/>
        <v>EMPTY</v>
      </c>
      <c r="X871" s="48" t="str">
        <f t="shared" si="77"/>
        <v>2000-01-01</v>
      </c>
      <c r="Y871" s="49">
        <f t="shared" si="78"/>
        <v>0</v>
      </c>
    </row>
    <row r="872" spans="1:25" ht="19.5" customHeight="1" x14ac:dyDescent="0.2">
      <c r="A872" s="35" t="str">
        <f t="shared" si="75"/>
        <v/>
      </c>
      <c r="B872" s="13"/>
      <c r="C872" s="14"/>
      <c r="D872" s="14"/>
      <c r="E872" s="15"/>
      <c r="F872" s="8" t="str">
        <f t="shared" si="79"/>
        <v/>
      </c>
      <c r="W872" s="50" t="str">
        <f t="shared" si="76"/>
        <v>EMPTY</v>
      </c>
      <c r="X872" s="48" t="str">
        <f t="shared" si="77"/>
        <v>2000-01-01</v>
      </c>
      <c r="Y872" s="49">
        <f t="shared" si="78"/>
        <v>0</v>
      </c>
    </row>
    <row r="873" spans="1:25" ht="19.5" customHeight="1" x14ac:dyDescent="0.2">
      <c r="A873" s="35" t="str">
        <f t="shared" si="75"/>
        <v/>
      </c>
      <c r="B873" s="13"/>
      <c r="C873" s="14"/>
      <c r="D873" s="14"/>
      <c r="E873" s="15"/>
      <c r="F873" s="8" t="str">
        <f t="shared" si="79"/>
        <v/>
      </c>
      <c r="W873" s="50" t="str">
        <f t="shared" si="76"/>
        <v>EMPTY</v>
      </c>
      <c r="X873" s="48" t="str">
        <f t="shared" si="77"/>
        <v>2000-01-01</v>
      </c>
      <c r="Y873" s="49">
        <f t="shared" si="78"/>
        <v>0</v>
      </c>
    </row>
    <row r="874" spans="1:25" ht="19.5" customHeight="1" x14ac:dyDescent="0.2">
      <c r="A874" s="35" t="str">
        <f t="shared" si="75"/>
        <v/>
      </c>
      <c r="B874" s="13"/>
      <c r="C874" s="14"/>
      <c r="D874" s="14"/>
      <c r="E874" s="15"/>
      <c r="F874" s="8" t="str">
        <f t="shared" si="79"/>
        <v/>
      </c>
      <c r="W874" s="50" t="str">
        <f t="shared" si="76"/>
        <v>EMPTY</v>
      </c>
      <c r="X874" s="48" t="str">
        <f t="shared" si="77"/>
        <v>2000-01-01</v>
      </c>
      <c r="Y874" s="49">
        <f t="shared" si="78"/>
        <v>0</v>
      </c>
    </row>
    <row r="875" spans="1:25" ht="19.5" customHeight="1" x14ac:dyDescent="0.2">
      <c r="A875" s="35" t="str">
        <f t="shared" si="75"/>
        <v/>
      </c>
      <c r="B875" s="13"/>
      <c r="C875" s="14"/>
      <c r="D875" s="14"/>
      <c r="E875" s="15"/>
      <c r="F875" s="8" t="str">
        <f t="shared" si="79"/>
        <v/>
      </c>
      <c r="W875" s="50" t="str">
        <f t="shared" si="76"/>
        <v>EMPTY</v>
      </c>
      <c r="X875" s="48" t="str">
        <f t="shared" si="77"/>
        <v>2000-01-01</v>
      </c>
      <c r="Y875" s="49">
        <f t="shared" si="78"/>
        <v>0</v>
      </c>
    </row>
    <row r="876" spans="1:25" ht="19.5" customHeight="1" x14ac:dyDescent="0.2">
      <c r="A876" s="35" t="str">
        <f t="shared" si="75"/>
        <v/>
      </c>
      <c r="B876" s="13"/>
      <c r="C876" s="14"/>
      <c r="D876" s="14"/>
      <c r="E876" s="15"/>
      <c r="F876" s="8" t="str">
        <f t="shared" si="79"/>
        <v/>
      </c>
      <c r="W876" s="50" t="str">
        <f t="shared" si="76"/>
        <v>EMPTY</v>
      </c>
      <c r="X876" s="48" t="str">
        <f t="shared" si="77"/>
        <v>2000-01-01</v>
      </c>
      <c r="Y876" s="49">
        <f t="shared" si="78"/>
        <v>0</v>
      </c>
    </row>
    <row r="877" spans="1:25" ht="19.5" customHeight="1" x14ac:dyDescent="0.2">
      <c r="A877" s="35" t="str">
        <f t="shared" si="75"/>
        <v/>
      </c>
      <c r="B877" s="13"/>
      <c r="C877" s="14"/>
      <c r="D877" s="14"/>
      <c r="E877" s="15"/>
      <c r="F877" s="8" t="str">
        <f t="shared" si="79"/>
        <v/>
      </c>
      <c r="W877" s="50" t="str">
        <f t="shared" si="76"/>
        <v>EMPTY</v>
      </c>
      <c r="X877" s="48" t="str">
        <f t="shared" si="77"/>
        <v>2000-01-01</v>
      </c>
      <c r="Y877" s="49">
        <f t="shared" si="78"/>
        <v>0</v>
      </c>
    </row>
    <row r="878" spans="1:25" ht="19.5" customHeight="1" x14ac:dyDescent="0.2">
      <c r="A878" s="35" t="str">
        <f t="shared" si="75"/>
        <v/>
      </c>
      <c r="B878" s="13"/>
      <c r="C878" s="14"/>
      <c r="D878" s="14"/>
      <c r="E878" s="15"/>
      <c r="F878" s="8" t="str">
        <f t="shared" si="79"/>
        <v/>
      </c>
      <c r="W878" s="50" t="str">
        <f t="shared" si="76"/>
        <v>EMPTY</v>
      </c>
      <c r="X878" s="48" t="str">
        <f t="shared" si="77"/>
        <v>2000-01-01</v>
      </c>
      <c r="Y878" s="49">
        <f t="shared" si="78"/>
        <v>0</v>
      </c>
    </row>
    <row r="879" spans="1:25" ht="19.5" customHeight="1" x14ac:dyDescent="0.2">
      <c r="A879" s="35" t="str">
        <f t="shared" si="75"/>
        <v/>
      </c>
      <c r="B879" s="13"/>
      <c r="C879" s="14"/>
      <c r="D879" s="14"/>
      <c r="E879" s="15"/>
      <c r="F879" s="8" t="str">
        <f t="shared" si="79"/>
        <v/>
      </c>
      <c r="W879" s="50" t="str">
        <f t="shared" si="76"/>
        <v>EMPTY</v>
      </c>
      <c r="X879" s="48" t="str">
        <f t="shared" si="77"/>
        <v>2000-01-01</v>
      </c>
      <c r="Y879" s="49">
        <f t="shared" si="78"/>
        <v>0</v>
      </c>
    </row>
    <row r="880" spans="1:25" ht="19.5" customHeight="1" x14ac:dyDescent="0.2">
      <c r="A880" s="35" t="str">
        <f t="shared" si="75"/>
        <v/>
      </c>
      <c r="B880" s="13"/>
      <c r="C880" s="14"/>
      <c r="D880" s="14"/>
      <c r="E880" s="15"/>
      <c r="F880" s="8" t="str">
        <f t="shared" si="79"/>
        <v/>
      </c>
      <c r="W880" s="50" t="str">
        <f t="shared" si="76"/>
        <v>EMPTY</v>
      </c>
      <c r="X880" s="48" t="str">
        <f t="shared" si="77"/>
        <v>2000-01-01</v>
      </c>
      <c r="Y880" s="49">
        <f t="shared" si="78"/>
        <v>0</v>
      </c>
    </row>
    <row r="881" spans="1:25" ht="19.5" customHeight="1" x14ac:dyDescent="0.2">
      <c r="A881" s="35" t="str">
        <f t="shared" si="75"/>
        <v/>
      </c>
      <c r="B881" s="13"/>
      <c r="C881" s="14"/>
      <c r="D881" s="14"/>
      <c r="E881" s="15"/>
      <c r="F881" s="8" t="str">
        <f t="shared" si="79"/>
        <v/>
      </c>
      <c r="W881" s="50" t="str">
        <f t="shared" si="76"/>
        <v>EMPTY</v>
      </c>
      <c r="X881" s="48" t="str">
        <f t="shared" si="77"/>
        <v>2000-01-01</v>
      </c>
      <c r="Y881" s="49">
        <f t="shared" si="78"/>
        <v>0</v>
      </c>
    </row>
    <row r="882" spans="1:25" ht="19.5" customHeight="1" x14ac:dyDescent="0.2">
      <c r="A882" s="35" t="str">
        <f t="shared" si="75"/>
        <v/>
      </c>
      <c r="B882" s="13"/>
      <c r="C882" s="14"/>
      <c r="D882" s="14"/>
      <c r="E882" s="15"/>
      <c r="F882" s="8" t="str">
        <f t="shared" si="79"/>
        <v/>
      </c>
      <c r="W882" s="50" t="str">
        <f t="shared" si="76"/>
        <v>EMPTY</v>
      </c>
      <c r="X882" s="48" t="str">
        <f t="shared" si="77"/>
        <v>2000-01-01</v>
      </c>
      <c r="Y882" s="49">
        <f t="shared" si="78"/>
        <v>0</v>
      </c>
    </row>
    <row r="883" spans="1:25" ht="19.5" customHeight="1" x14ac:dyDescent="0.2">
      <c r="A883" s="35" t="str">
        <f t="shared" si="75"/>
        <v/>
      </c>
      <c r="B883" s="13"/>
      <c r="C883" s="14"/>
      <c r="D883" s="14"/>
      <c r="E883" s="15"/>
      <c r="F883" s="8" t="str">
        <f t="shared" si="79"/>
        <v/>
      </c>
      <c r="W883" s="50" t="str">
        <f t="shared" si="76"/>
        <v>EMPTY</v>
      </c>
      <c r="X883" s="48" t="str">
        <f t="shared" si="77"/>
        <v>2000-01-01</v>
      </c>
      <c r="Y883" s="49">
        <f t="shared" si="78"/>
        <v>0</v>
      </c>
    </row>
    <row r="884" spans="1:25" ht="19.5" customHeight="1" x14ac:dyDescent="0.2">
      <c r="A884" s="35" t="str">
        <f t="shared" si="75"/>
        <v/>
      </c>
      <c r="B884" s="13"/>
      <c r="C884" s="14"/>
      <c r="D884" s="14"/>
      <c r="E884" s="15"/>
      <c r="F884" s="8" t="str">
        <f t="shared" si="79"/>
        <v/>
      </c>
      <c r="W884" s="50" t="str">
        <f t="shared" si="76"/>
        <v>EMPTY</v>
      </c>
      <c r="X884" s="48" t="str">
        <f t="shared" si="77"/>
        <v>2000-01-01</v>
      </c>
      <c r="Y884" s="49">
        <f t="shared" si="78"/>
        <v>0</v>
      </c>
    </row>
    <row r="885" spans="1:25" ht="19.5" customHeight="1" x14ac:dyDescent="0.2">
      <c r="A885" s="35" t="str">
        <f t="shared" ref="A885:A948" si="80">IF(IFERROR(X879,"error")&lt;&gt;"error",IF(X879&lt;&gt;"2000-01-01",IF(E885&gt;0,"Contribution",IF(E885&lt;0,"Withdrawal","")),""),"")</f>
        <v/>
      </c>
      <c r="B885" s="13"/>
      <c r="C885" s="14"/>
      <c r="D885" s="14"/>
      <c r="E885" s="15"/>
      <c r="F885" s="8" t="str">
        <f t="shared" si="79"/>
        <v/>
      </c>
      <c r="W885" s="50" t="str">
        <f t="shared" si="76"/>
        <v>EMPTY</v>
      </c>
      <c r="X885" s="48" t="str">
        <f t="shared" si="77"/>
        <v>2000-01-01</v>
      </c>
      <c r="Y885" s="49">
        <f t="shared" si="78"/>
        <v>0</v>
      </c>
    </row>
    <row r="886" spans="1:25" ht="19.5" customHeight="1" x14ac:dyDescent="0.2">
      <c r="A886" s="35" t="str">
        <f t="shared" si="80"/>
        <v/>
      </c>
      <c r="B886" s="13"/>
      <c r="C886" s="14"/>
      <c r="D886" s="14"/>
      <c r="E886" s="15"/>
      <c r="F886" s="8" t="str">
        <f t="shared" si="79"/>
        <v/>
      </c>
      <c r="W886" s="50" t="str">
        <f t="shared" ref="W886:W949" si="81">IF(AND(NOT(ISBLANK(B892)), NOT(ISBLANK(C892)), NOT(ISBLANK(D892))), B892 &amp; " " &amp; C892 &amp; "," &amp; " " &amp; D892,"EMPTY")</f>
        <v>EMPTY</v>
      </c>
      <c r="X886" s="48" t="str">
        <f t="shared" si="77"/>
        <v>2000-01-01</v>
      </c>
      <c r="Y886" s="49">
        <f t="shared" si="78"/>
        <v>0</v>
      </c>
    </row>
    <row r="887" spans="1:25" ht="19.5" customHeight="1" x14ac:dyDescent="0.2">
      <c r="A887" s="35" t="str">
        <f t="shared" si="80"/>
        <v/>
      </c>
      <c r="B887" s="13"/>
      <c r="C887" s="14"/>
      <c r="D887" s="14"/>
      <c r="E887" s="15"/>
      <c r="F887" s="8" t="str">
        <f t="shared" si="79"/>
        <v/>
      </c>
      <c r="W887" s="50" t="str">
        <f t="shared" si="81"/>
        <v>EMPTY</v>
      </c>
      <c r="X887" s="48" t="str">
        <f t="shared" ref="X887:X950" si="82">IF(W887="EMPTY", "2000-01-01", DATEVALUE(W887))</f>
        <v>2000-01-01</v>
      </c>
      <c r="Y887" s="49">
        <f t="shared" ref="Y887:Y950" si="83">IF(W887="EMPTY", 0, -E893)</f>
        <v>0</v>
      </c>
    </row>
    <row r="888" spans="1:25" ht="19.5" customHeight="1" x14ac:dyDescent="0.2">
      <c r="A888" s="35" t="str">
        <f t="shared" si="80"/>
        <v/>
      </c>
      <c r="B888" s="13"/>
      <c r="C888" s="14"/>
      <c r="D888" s="14"/>
      <c r="E888" s="15"/>
      <c r="F888" s="8" t="str">
        <f t="shared" si="79"/>
        <v/>
      </c>
      <c r="W888" s="50" t="str">
        <f t="shared" si="81"/>
        <v>EMPTY</v>
      </c>
      <c r="X888" s="48" t="str">
        <f t="shared" si="82"/>
        <v>2000-01-01</v>
      </c>
      <c r="Y888" s="49">
        <f t="shared" si="83"/>
        <v>0</v>
      </c>
    </row>
    <row r="889" spans="1:25" ht="19.5" customHeight="1" x14ac:dyDescent="0.2">
      <c r="A889" s="35" t="str">
        <f t="shared" si="80"/>
        <v/>
      </c>
      <c r="B889" s="13"/>
      <c r="C889" s="14"/>
      <c r="D889" s="14"/>
      <c r="E889" s="15"/>
      <c r="F889" s="8" t="str">
        <f t="shared" si="79"/>
        <v/>
      </c>
      <c r="W889" s="50" t="str">
        <f t="shared" si="81"/>
        <v>EMPTY</v>
      </c>
      <c r="X889" s="48" t="str">
        <f t="shared" si="82"/>
        <v>2000-01-01</v>
      </c>
      <c r="Y889" s="49">
        <f t="shared" si="83"/>
        <v>0</v>
      </c>
    </row>
    <row r="890" spans="1:25" ht="19.5" customHeight="1" x14ac:dyDescent="0.2">
      <c r="A890" s="35" t="str">
        <f t="shared" si="80"/>
        <v/>
      </c>
      <c r="B890" s="13"/>
      <c r="C890" s="14"/>
      <c r="D890" s="14"/>
      <c r="E890" s="15"/>
      <c r="F890" s="8" t="str">
        <f t="shared" si="79"/>
        <v/>
      </c>
      <c r="W890" s="50" t="str">
        <f t="shared" si="81"/>
        <v>EMPTY</v>
      </c>
      <c r="X890" s="48" t="str">
        <f t="shared" si="82"/>
        <v>2000-01-01</v>
      </c>
      <c r="Y890" s="49">
        <f t="shared" si="83"/>
        <v>0</v>
      </c>
    </row>
    <row r="891" spans="1:25" ht="19.5" customHeight="1" x14ac:dyDescent="0.2">
      <c r="A891" s="35" t="str">
        <f t="shared" si="80"/>
        <v/>
      </c>
      <c r="B891" s="13"/>
      <c r="C891" s="14"/>
      <c r="D891" s="14"/>
      <c r="E891" s="15"/>
      <c r="F891" s="8" t="str">
        <f t="shared" si="79"/>
        <v/>
      </c>
      <c r="W891" s="50" t="str">
        <f t="shared" si="81"/>
        <v>EMPTY</v>
      </c>
      <c r="X891" s="48" t="str">
        <f t="shared" si="82"/>
        <v>2000-01-01</v>
      </c>
      <c r="Y891" s="49">
        <f t="shared" si="83"/>
        <v>0</v>
      </c>
    </row>
    <row r="892" spans="1:25" ht="19.5" customHeight="1" x14ac:dyDescent="0.2">
      <c r="A892" s="35" t="str">
        <f t="shared" si="80"/>
        <v/>
      </c>
      <c r="B892" s="13"/>
      <c r="C892" s="14"/>
      <c r="D892" s="14"/>
      <c r="E892" s="15"/>
      <c r="F892" s="8" t="str">
        <f t="shared" si="79"/>
        <v/>
      </c>
      <c r="W892" s="50" t="str">
        <f t="shared" si="81"/>
        <v>EMPTY</v>
      </c>
      <c r="X892" s="48" t="str">
        <f t="shared" si="82"/>
        <v>2000-01-01</v>
      </c>
      <c r="Y892" s="49">
        <f t="shared" si="83"/>
        <v>0</v>
      </c>
    </row>
    <row r="893" spans="1:25" ht="19.5" customHeight="1" x14ac:dyDescent="0.2">
      <c r="A893" s="35" t="str">
        <f t="shared" si="80"/>
        <v/>
      </c>
      <c r="B893" s="13"/>
      <c r="C893" s="14"/>
      <c r="D893" s="14"/>
      <c r="E893" s="15"/>
      <c r="F893" s="8" t="str">
        <f t="shared" si="79"/>
        <v/>
      </c>
      <c r="W893" s="50" t="str">
        <f t="shared" si="81"/>
        <v>EMPTY</v>
      </c>
      <c r="X893" s="48" t="str">
        <f t="shared" si="82"/>
        <v>2000-01-01</v>
      </c>
      <c r="Y893" s="49">
        <f t="shared" si="83"/>
        <v>0</v>
      </c>
    </row>
    <row r="894" spans="1:25" ht="19.5" customHeight="1" x14ac:dyDescent="0.2">
      <c r="A894" s="35" t="str">
        <f t="shared" si="80"/>
        <v/>
      </c>
      <c r="B894" s="13"/>
      <c r="C894" s="14"/>
      <c r="D894" s="14"/>
      <c r="E894" s="15"/>
      <c r="F894" s="8" t="str">
        <f t="shared" si="79"/>
        <v/>
      </c>
      <c r="W894" s="50" t="str">
        <f t="shared" si="81"/>
        <v>EMPTY</v>
      </c>
      <c r="X894" s="48" t="str">
        <f t="shared" si="82"/>
        <v>2000-01-01</v>
      </c>
      <c r="Y894" s="49">
        <f t="shared" si="83"/>
        <v>0</v>
      </c>
    </row>
    <row r="895" spans="1:25" ht="19.5" customHeight="1" x14ac:dyDescent="0.2">
      <c r="A895" s="35" t="str">
        <f t="shared" si="80"/>
        <v/>
      </c>
      <c r="B895" s="13"/>
      <c r="C895" s="14"/>
      <c r="D895" s="14"/>
      <c r="E895" s="15"/>
      <c r="F895" s="8" t="str">
        <f t="shared" si="79"/>
        <v/>
      </c>
      <c r="W895" s="50" t="str">
        <f t="shared" si="81"/>
        <v>EMPTY</v>
      </c>
      <c r="X895" s="48" t="str">
        <f t="shared" si="82"/>
        <v>2000-01-01</v>
      </c>
      <c r="Y895" s="49">
        <f t="shared" si="83"/>
        <v>0</v>
      </c>
    </row>
    <row r="896" spans="1:25" ht="19.5" customHeight="1" x14ac:dyDescent="0.2">
      <c r="A896" s="35" t="str">
        <f t="shared" si="80"/>
        <v/>
      </c>
      <c r="B896" s="13"/>
      <c r="C896" s="14"/>
      <c r="D896" s="14"/>
      <c r="E896" s="15"/>
      <c r="F896" s="8" t="str">
        <f t="shared" si="79"/>
        <v/>
      </c>
      <c r="W896" s="50" t="str">
        <f t="shared" si="81"/>
        <v>EMPTY</v>
      </c>
      <c r="X896" s="48" t="str">
        <f t="shared" si="82"/>
        <v>2000-01-01</v>
      </c>
      <c r="Y896" s="49">
        <f t="shared" si="83"/>
        <v>0</v>
      </c>
    </row>
    <row r="897" spans="1:25" ht="19.5" customHeight="1" x14ac:dyDescent="0.2">
      <c r="A897" s="35" t="str">
        <f t="shared" si="80"/>
        <v/>
      </c>
      <c r="B897" s="13"/>
      <c r="C897" s="14"/>
      <c r="D897" s="14"/>
      <c r="E897" s="15"/>
      <c r="F897" s="8" t="str">
        <f t="shared" si="79"/>
        <v/>
      </c>
      <c r="W897" s="50" t="str">
        <f t="shared" si="81"/>
        <v>EMPTY</v>
      </c>
      <c r="X897" s="48" t="str">
        <f t="shared" si="82"/>
        <v>2000-01-01</v>
      </c>
      <c r="Y897" s="49">
        <f t="shared" si="83"/>
        <v>0</v>
      </c>
    </row>
    <row r="898" spans="1:25" ht="19.5" customHeight="1" x14ac:dyDescent="0.2">
      <c r="A898" s="35" t="str">
        <f t="shared" si="80"/>
        <v/>
      </c>
      <c r="B898" s="13"/>
      <c r="C898" s="14"/>
      <c r="D898" s="14"/>
      <c r="E898" s="15"/>
      <c r="F898" s="8" t="str">
        <f t="shared" si="79"/>
        <v/>
      </c>
      <c r="W898" s="50" t="str">
        <f t="shared" si="81"/>
        <v>EMPTY</v>
      </c>
      <c r="X898" s="48" t="str">
        <f t="shared" si="82"/>
        <v>2000-01-01</v>
      </c>
      <c r="Y898" s="49">
        <f t="shared" si="83"/>
        <v>0</v>
      </c>
    </row>
    <row r="899" spans="1:25" ht="19.5" customHeight="1" x14ac:dyDescent="0.2">
      <c r="A899" s="35" t="str">
        <f t="shared" si="80"/>
        <v/>
      </c>
      <c r="B899" s="13"/>
      <c r="C899" s="14"/>
      <c r="D899" s="14"/>
      <c r="E899" s="15"/>
      <c r="F899" s="8" t="str">
        <f t="shared" si="79"/>
        <v/>
      </c>
      <c r="W899" s="50" t="str">
        <f t="shared" si="81"/>
        <v>EMPTY</v>
      </c>
      <c r="X899" s="48" t="str">
        <f t="shared" si="82"/>
        <v>2000-01-01</v>
      </c>
      <c r="Y899" s="49">
        <f t="shared" si="83"/>
        <v>0</v>
      </c>
    </row>
    <row r="900" spans="1:25" ht="19.5" customHeight="1" x14ac:dyDescent="0.2">
      <c r="A900" s="35" t="str">
        <f t="shared" si="80"/>
        <v/>
      </c>
      <c r="B900" s="13"/>
      <c r="C900" s="14"/>
      <c r="D900" s="14"/>
      <c r="E900" s="15"/>
      <c r="F900" s="8" t="str">
        <f t="shared" si="79"/>
        <v/>
      </c>
      <c r="W900" s="50" t="str">
        <f t="shared" si="81"/>
        <v>EMPTY</v>
      </c>
      <c r="X900" s="48" t="str">
        <f t="shared" si="82"/>
        <v>2000-01-01</v>
      </c>
      <c r="Y900" s="49">
        <f t="shared" si="83"/>
        <v>0</v>
      </c>
    </row>
    <row r="901" spans="1:25" ht="19.5" customHeight="1" x14ac:dyDescent="0.2">
      <c r="A901" s="35" t="str">
        <f t="shared" si="80"/>
        <v/>
      </c>
      <c r="B901" s="13"/>
      <c r="C901" s="14"/>
      <c r="D901" s="14"/>
      <c r="E901" s="15"/>
      <c r="F901" s="8" t="str">
        <f t="shared" si="79"/>
        <v/>
      </c>
      <c r="W901" s="50" t="str">
        <f t="shared" si="81"/>
        <v>EMPTY</v>
      </c>
      <c r="X901" s="48" t="str">
        <f t="shared" si="82"/>
        <v>2000-01-01</v>
      </c>
      <c r="Y901" s="49">
        <f t="shared" si="83"/>
        <v>0</v>
      </c>
    </row>
    <row r="902" spans="1:25" ht="19.5" customHeight="1" x14ac:dyDescent="0.2">
      <c r="A902" s="35" t="str">
        <f t="shared" si="80"/>
        <v/>
      </c>
      <c r="B902" s="13"/>
      <c r="C902" s="14"/>
      <c r="D902" s="14"/>
      <c r="E902" s="15"/>
      <c r="F902" s="8" t="str">
        <f t="shared" si="79"/>
        <v/>
      </c>
      <c r="W902" s="50" t="str">
        <f t="shared" si="81"/>
        <v>EMPTY</v>
      </c>
      <c r="X902" s="48" t="str">
        <f t="shared" si="82"/>
        <v>2000-01-01</v>
      </c>
      <c r="Y902" s="49">
        <f t="shared" si="83"/>
        <v>0</v>
      </c>
    </row>
    <row r="903" spans="1:25" ht="19.5" customHeight="1" x14ac:dyDescent="0.2">
      <c r="A903" s="35" t="str">
        <f t="shared" si="80"/>
        <v/>
      </c>
      <c r="B903" s="13"/>
      <c r="C903" s="14"/>
      <c r="D903" s="14"/>
      <c r="E903" s="15"/>
      <c r="F903" s="8" t="str">
        <f t="shared" si="79"/>
        <v/>
      </c>
      <c r="W903" s="50" t="str">
        <f t="shared" si="81"/>
        <v>EMPTY</v>
      </c>
      <c r="X903" s="48" t="str">
        <f t="shared" si="82"/>
        <v>2000-01-01</v>
      </c>
      <c r="Y903" s="49">
        <f t="shared" si="83"/>
        <v>0</v>
      </c>
    </row>
    <row r="904" spans="1:25" ht="19.5" customHeight="1" x14ac:dyDescent="0.2">
      <c r="A904" s="35" t="str">
        <f t="shared" si="80"/>
        <v/>
      </c>
      <c r="B904" s="13"/>
      <c r="C904" s="14"/>
      <c r="D904" s="14"/>
      <c r="E904" s="15"/>
      <c r="F904" s="8" t="str">
        <f t="shared" si="79"/>
        <v/>
      </c>
      <c r="W904" s="50" t="str">
        <f t="shared" si="81"/>
        <v>EMPTY</v>
      </c>
      <c r="X904" s="48" t="str">
        <f t="shared" si="82"/>
        <v>2000-01-01</v>
      </c>
      <c r="Y904" s="49">
        <f t="shared" si="83"/>
        <v>0</v>
      </c>
    </row>
    <row r="905" spans="1:25" ht="19.5" customHeight="1" x14ac:dyDescent="0.2">
      <c r="A905" s="35" t="str">
        <f t="shared" si="80"/>
        <v/>
      </c>
      <c r="B905" s="13"/>
      <c r="C905" s="14"/>
      <c r="D905" s="14"/>
      <c r="E905" s="15"/>
      <c r="F905" s="8" t="str">
        <f t="shared" si="79"/>
        <v/>
      </c>
      <c r="W905" s="50" t="str">
        <f t="shared" si="81"/>
        <v>EMPTY</v>
      </c>
      <c r="X905" s="48" t="str">
        <f t="shared" si="82"/>
        <v>2000-01-01</v>
      </c>
      <c r="Y905" s="49">
        <f t="shared" si="83"/>
        <v>0</v>
      </c>
    </row>
    <row r="906" spans="1:25" ht="19.5" customHeight="1" x14ac:dyDescent="0.2">
      <c r="A906" s="35" t="str">
        <f t="shared" si="80"/>
        <v/>
      </c>
      <c r="B906" s="13"/>
      <c r="C906" s="14"/>
      <c r="D906" s="14"/>
      <c r="E906" s="15"/>
      <c r="F906" s="8" t="str">
        <f t="shared" si="79"/>
        <v/>
      </c>
      <c r="W906" s="50" t="str">
        <f t="shared" si="81"/>
        <v>EMPTY</v>
      </c>
      <c r="X906" s="48" t="str">
        <f t="shared" si="82"/>
        <v>2000-01-01</v>
      </c>
      <c r="Y906" s="49">
        <f t="shared" si="83"/>
        <v>0</v>
      </c>
    </row>
    <row r="907" spans="1:25" ht="19.5" customHeight="1" x14ac:dyDescent="0.2">
      <c r="A907" s="35" t="str">
        <f t="shared" si="80"/>
        <v/>
      </c>
      <c r="B907" s="13"/>
      <c r="C907" s="14"/>
      <c r="D907" s="14"/>
      <c r="E907" s="15"/>
      <c r="F907" s="8" t="str">
        <f t="shared" ref="F907:F970" si="84">IF(AND(NOT(ISBLANK(B907)),NOT(ISBLANK(C907)),NOT(ISBLANK(D907)),IFERROR(X901,1)=1),"Invalid Date!",IF(AND(NOT(ISBLANK(B907)),NOT(ISBLANK(C907)),NOT(ISBLANK(D907)),IFERROR($X$3,"error")&lt;&gt;"error",IFERROR($X$9994,"error")&lt;&gt;"error"),IF(OR(X901&lt;$X$3,X901&gt;$X$9994),"Date Is Not Within Period!",""),""))</f>
        <v/>
      </c>
      <c r="W907" s="50" t="str">
        <f t="shared" si="81"/>
        <v>EMPTY</v>
      </c>
      <c r="X907" s="48" t="str">
        <f t="shared" si="82"/>
        <v>2000-01-01</v>
      </c>
      <c r="Y907" s="49">
        <f t="shared" si="83"/>
        <v>0</v>
      </c>
    </row>
    <row r="908" spans="1:25" ht="19.5" customHeight="1" x14ac:dyDescent="0.2">
      <c r="A908" s="35" t="str">
        <f t="shared" si="80"/>
        <v/>
      </c>
      <c r="B908" s="13"/>
      <c r="C908" s="14"/>
      <c r="D908" s="14"/>
      <c r="E908" s="15"/>
      <c r="F908" s="8" t="str">
        <f t="shared" si="84"/>
        <v/>
      </c>
      <c r="W908" s="50" t="str">
        <f t="shared" si="81"/>
        <v>EMPTY</v>
      </c>
      <c r="X908" s="48" t="str">
        <f t="shared" si="82"/>
        <v>2000-01-01</v>
      </c>
      <c r="Y908" s="49">
        <f t="shared" si="83"/>
        <v>0</v>
      </c>
    </row>
    <row r="909" spans="1:25" ht="19.5" customHeight="1" x14ac:dyDescent="0.2">
      <c r="A909" s="35" t="str">
        <f t="shared" si="80"/>
        <v/>
      </c>
      <c r="B909" s="13"/>
      <c r="C909" s="14"/>
      <c r="D909" s="14"/>
      <c r="E909" s="15"/>
      <c r="F909" s="8" t="str">
        <f t="shared" si="84"/>
        <v/>
      </c>
      <c r="W909" s="50" t="str">
        <f t="shared" si="81"/>
        <v>EMPTY</v>
      </c>
      <c r="X909" s="48" t="str">
        <f t="shared" si="82"/>
        <v>2000-01-01</v>
      </c>
      <c r="Y909" s="49">
        <f t="shared" si="83"/>
        <v>0</v>
      </c>
    </row>
    <row r="910" spans="1:25" ht="19.5" customHeight="1" x14ac:dyDescent="0.2">
      <c r="A910" s="35" t="str">
        <f t="shared" si="80"/>
        <v/>
      </c>
      <c r="B910" s="13"/>
      <c r="C910" s="14"/>
      <c r="D910" s="14"/>
      <c r="E910" s="15"/>
      <c r="F910" s="8" t="str">
        <f t="shared" si="84"/>
        <v/>
      </c>
      <c r="W910" s="50" t="str">
        <f t="shared" si="81"/>
        <v>EMPTY</v>
      </c>
      <c r="X910" s="48" t="str">
        <f t="shared" si="82"/>
        <v>2000-01-01</v>
      </c>
      <c r="Y910" s="49">
        <f t="shared" si="83"/>
        <v>0</v>
      </c>
    </row>
    <row r="911" spans="1:25" ht="19.5" customHeight="1" x14ac:dyDescent="0.2">
      <c r="A911" s="35" t="str">
        <f t="shared" si="80"/>
        <v/>
      </c>
      <c r="B911" s="13"/>
      <c r="C911" s="14"/>
      <c r="D911" s="14"/>
      <c r="E911" s="15"/>
      <c r="F911" s="8" t="str">
        <f t="shared" si="84"/>
        <v/>
      </c>
      <c r="W911" s="50" t="str">
        <f t="shared" si="81"/>
        <v>EMPTY</v>
      </c>
      <c r="X911" s="48" t="str">
        <f t="shared" si="82"/>
        <v>2000-01-01</v>
      </c>
      <c r="Y911" s="49">
        <f t="shared" si="83"/>
        <v>0</v>
      </c>
    </row>
    <row r="912" spans="1:25" ht="19.5" customHeight="1" x14ac:dyDescent="0.2">
      <c r="A912" s="35" t="str">
        <f t="shared" si="80"/>
        <v/>
      </c>
      <c r="B912" s="13"/>
      <c r="C912" s="14"/>
      <c r="D912" s="14"/>
      <c r="E912" s="15"/>
      <c r="F912" s="8" t="str">
        <f t="shared" si="84"/>
        <v/>
      </c>
      <c r="W912" s="50" t="str">
        <f t="shared" si="81"/>
        <v>EMPTY</v>
      </c>
      <c r="X912" s="48" t="str">
        <f t="shared" si="82"/>
        <v>2000-01-01</v>
      </c>
      <c r="Y912" s="49">
        <f t="shared" si="83"/>
        <v>0</v>
      </c>
    </row>
    <row r="913" spans="1:25" ht="19.5" customHeight="1" x14ac:dyDescent="0.2">
      <c r="A913" s="35" t="str">
        <f t="shared" si="80"/>
        <v/>
      </c>
      <c r="B913" s="13"/>
      <c r="C913" s="14"/>
      <c r="D913" s="14"/>
      <c r="E913" s="15"/>
      <c r="F913" s="8" t="str">
        <f t="shared" si="84"/>
        <v/>
      </c>
      <c r="W913" s="50" t="str">
        <f t="shared" si="81"/>
        <v>EMPTY</v>
      </c>
      <c r="X913" s="48" t="str">
        <f t="shared" si="82"/>
        <v>2000-01-01</v>
      </c>
      <c r="Y913" s="49">
        <f t="shared" si="83"/>
        <v>0</v>
      </c>
    </row>
    <row r="914" spans="1:25" ht="19.5" customHeight="1" x14ac:dyDescent="0.2">
      <c r="A914" s="35" t="str">
        <f t="shared" si="80"/>
        <v/>
      </c>
      <c r="B914" s="13"/>
      <c r="C914" s="14"/>
      <c r="D914" s="14"/>
      <c r="E914" s="15"/>
      <c r="F914" s="8" t="str">
        <f t="shared" si="84"/>
        <v/>
      </c>
      <c r="W914" s="50" t="str">
        <f t="shared" si="81"/>
        <v>EMPTY</v>
      </c>
      <c r="X914" s="48" t="str">
        <f t="shared" si="82"/>
        <v>2000-01-01</v>
      </c>
      <c r="Y914" s="49">
        <f t="shared" si="83"/>
        <v>0</v>
      </c>
    </row>
    <row r="915" spans="1:25" ht="19.5" customHeight="1" x14ac:dyDescent="0.2">
      <c r="A915" s="35" t="str">
        <f t="shared" si="80"/>
        <v/>
      </c>
      <c r="B915" s="13"/>
      <c r="C915" s="14"/>
      <c r="D915" s="14"/>
      <c r="E915" s="15"/>
      <c r="F915" s="8" t="str">
        <f t="shared" si="84"/>
        <v/>
      </c>
      <c r="W915" s="50" t="str">
        <f t="shared" si="81"/>
        <v>EMPTY</v>
      </c>
      <c r="X915" s="48" t="str">
        <f t="shared" si="82"/>
        <v>2000-01-01</v>
      </c>
      <c r="Y915" s="49">
        <f t="shared" si="83"/>
        <v>0</v>
      </c>
    </row>
    <row r="916" spans="1:25" ht="19.5" customHeight="1" x14ac:dyDescent="0.2">
      <c r="A916" s="35" t="str">
        <f t="shared" si="80"/>
        <v/>
      </c>
      <c r="B916" s="13"/>
      <c r="C916" s="14"/>
      <c r="D916" s="14"/>
      <c r="E916" s="15"/>
      <c r="F916" s="8" t="str">
        <f t="shared" si="84"/>
        <v/>
      </c>
      <c r="W916" s="50" t="str">
        <f t="shared" si="81"/>
        <v>EMPTY</v>
      </c>
      <c r="X916" s="48" t="str">
        <f t="shared" si="82"/>
        <v>2000-01-01</v>
      </c>
      <c r="Y916" s="49">
        <f t="shared" si="83"/>
        <v>0</v>
      </c>
    </row>
    <row r="917" spans="1:25" ht="19.5" customHeight="1" x14ac:dyDescent="0.2">
      <c r="A917" s="35" t="str">
        <f t="shared" si="80"/>
        <v/>
      </c>
      <c r="B917" s="13"/>
      <c r="C917" s="14"/>
      <c r="D917" s="14"/>
      <c r="E917" s="15"/>
      <c r="F917" s="8" t="str">
        <f t="shared" si="84"/>
        <v/>
      </c>
      <c r="W917" s="50" t="str">
        <f t="shared" si="81"/>
        <v>EMPTY</v>
      </c>
      <c r="X917" s="48" t="str">
        <f t="shared" si="82"/>
        <v>2000-01-01</v>
      </c>
      <c r="Y917" s="49">
        <f t="shared" si="83"/>
        <v>0</v>
      </c>
    </row>
    <row r="918" spans="1:25" ht="19.5" customHeight="1" x14ac:dyDescent="0.2">
      <c r="A918" s="35" t="str">
        <f t="shared" si="80"/>
        <v/>
      </c>
      <c r="B918" s="13"/>
      <c r="C918" s="14"/>
      <c r="D918" s="14"/>
      <c r="E918" s="15"/>
      <c r="F918" s="8" t="str">
        <f t="shared" si="84"/>
        <v/>
      </c>
      <c r="W918" s="50" t="str">
        <f t="shared" si="81"/>
        <v>EMPTY</v>
      </c>
      <c r="X918" s="48" t="str">
        <f t="shared" si="82"/>
        <v>2000-01-01</v>
      </c>
      <c r="Y918" s="49">
        <f t="shared" si="83"/>
        <v>0</v>
      </c>
    </row>
    <row r="919" spans="1:25" ht="19.5" customHeight="1" x14ac:dyDescent="0.2">
      <c r="A919" s="35" t="str">
        <f t="shared" si="80"/>
        <v/>
      </c>
      <c r="B919" s="13"/>
      <c r="C919" s="14"/>
      <c r="D919" s="14"/>
      <c r="E919" s="15"/>
      <c r="F919" s="8" t="str">
        <f t="shared" si="84"/>
        <v/>
      </c>
      <c r="W919" s="50" t="str">
        <f t="shared" si="81"/>
        <v>EMPTY</v>
      </c>
      <c r="X919" s="48" t="str">
        <f t="shared" si="82"/>
        <v>2000-01-01</v>
      </c>
      <c r="Y919" s="49">
        <f t="shared" si="83"/>
        <v>0</v>
      </c>
    </row>
    <row r="920" spans="1:25" ht="19.5" customHeight="1" x14ac:dyDescent="0.2">
      <c r="A920" s="35" t="str">
        <f t="shared" si="80"/>
        <v/>
      </c>
      <c r="B920" s="13"/>
      <c r="C920" s="14"/>
      <c r="D920" s="14"/>
      <c r="E920" s="15"/>
      <c r="F920" s="8" t="str">
        <f t="shared" si="84"/>
        <v/>
      </c>
      <c r="W920" s="50" t="str">
        <f t="shared" si="81"/>
        <v>EMPTY</v>
      </c>
      <c r="X920" s="48" t="str">
        <f t="shared" si="82"/>
        <v>2000-01-01</v>
      </c>
      <c r="Y920" s="49">
        <f t="shared" si="83"/>
        <v>0</v>
      </c>
    </row>
    <row r="921" spans="1:25" ht="19.5" customHeight="1" x14ac:dyDescent="0.2">
      <c r="A921" s="35" t="str">
        <f t="shared" si="80"/>
        <v/>
      </c>
      <c r="B921" s="13"/>
      <c r="C921" s="14"/>
      <c r="D921" s="14"/>
      <c r="E921" s="15"/>
      <c r="F921" s="8" t="str">
        <f t="shared" si="84"/>
        <v/>
      </c>
      <c r="W921" s="50" t="str">
        <f t="shared" si="81"/>
        <v>EMPTY</v>
      </c>
      <c r="X921" s="48" t="str">
        <f t="shared" si="82"/>
        <v>2000-01-01</v>
      </c>
      <c r="Y921" s="49">
        <f t="shared" si="83"/>
        <v>0</v>
      </c>
    </row>
    <row r="922" spans="1:25" ht="19.5" customHeight="1" x14ac:dyDescent="0.2">
      <c r="A922" s="35" t="str">
        <f t="shared" si="80"/>
        <v/>
      </c>
      <c r="B922" s="13"/>
      <c r="C922" s="14"/>
      <c r="D922" s="14"/>
      <c r="E922" s="15"/>
      <c r="F922" s="8" t="str">
        <f t="shared" si="84"/>
        <v/>
      </c>
      <c r="W922" s="50" t="str">
        <f t="shared" si="81"/>
        <v>EMPTY</v>
      </c>
      <c r="X922" s="48" t="str">
        <f t="shared" si="82"/>
        <v>2000-01-01</v>
      </c>
      <c r="Y922" s="49">
        <f t="shared" si="83"/>
        <v>0</v>
      </c>
    </row>
    <row r="923" spans="1:25" ht="19.5" customHeight="1" x14ac:dyDescent="0.2">
      <c r="A923" s="35" t="str">
        <f t="shared" si="80"/>
        <v/>
      </c>
      <c r="B923" s="13"/>
      <c r="C923" s="14"/>
      <c r="D923" s="14"/>
      <c r="E923" s="15"/>
      <c r="F923" s="8" t="str">
        <f t="shared" si="84"/>
        <v/>
      </c>
      <c r="W923" s="50" t="str">
        <f t="shared" si="81"/>
        <v>EMPTY</v>
      </c>
      <c r="X923" s="48" t="str">
        <f t="shared" si="82"/>
        <v>2000-01-01</v>
      </c>
      <c r="Y923" s="49">
        <f t="shared" si="83"/>
        <v>0</v>
      </c>
    </row>
    <row r="924" spans="1:25" ht="19.5" customHeight="1" x14ac:dyDescent="0.2">
      <c r="A924" s="35" t="str">
        <f t="shared" si="80"/>
        <v/>
      </c>
      <c r="B924" s="13"/>
      <c r="C924" s="14"/>
      <c r="D924" s="14"/>
      <c r="E924" s="15"/>
      <c r="F924" s="8" t="str">
        <f t="shared" si="84"/>
        <v/>
      </c>
      <c r="W924" s="50" t="str">
        <f t="shared" si="81"/>
        <v>EMPTY</v>
      </c>
      <c r="X924" s="48" t="str">
        <f t="shared" si="82"/>
        <v>2000-01-01</v>
      </c>
      <c r="Y924" s="49">
        <f t="shared" si="83"/>
        <v>0</v>
      </c>
    </row>
    <row r="925" spans="1:25" ht="19.5" customHeight="1" x14ac:dyDescent="0.2">
      <c r="A925" s="35" t="str">
        <f t="shared" si="80"/>
        <v/>
      </c>
      <c r="B925" s="13"/>
      <c r="C925" s="14"/>
      <c r="D925" s="14"/>
      <c r="E925" s="15"/>
      <c r="F925" s="8" t="str">
        <f t="shared" si="84"/>
        <v/>
      </c>
      <c r="W925" s="50" t="str">
        <f t="shared" si="81"/>
        <v>EMPTY</v>
      </c>
      <c r="X925" s="48" t="str">
        <f t="shared" si="82"/>
        <v>2000-01-01</v>
      </c>
      <c r="Y925" s="49">
        <f t="shared" si="83"/>
        <v>0</v>
      </c>
    </row>
    <row r="926" spans="1:25" ht="19.5" customHeight="1" x14ac:dyDescent="0.2">
      <c r="A926" s="35" t="str">
        <f t="shared" si="80"/>
        <v/>
      </c>
      <c r="B926" s="13"/>
      <c r="C926" s="14"/>
      <c r="D926" s="14"/>
      <c r="E926" s="15"/>
      <c r="F926" s="8" t="str">
        <f t="shared" si="84"/>
        <v/>
      </c>
      <c r="W926" s="50" t="str">
        <f t="shared" si="81"/>
        <v>EMPTY</v>
      </c>
      <c r="X926" s="48" t="str">
        <f t="shared" si="82"/>
        <v>2000-01-01</v>
      </c>
      <c r="Y926" s="49">
        <f t="shared" si="83"/>
        <v>0</v>
      </c>
    </row>
    <row r="927" spans="1:25" ht="19.5" customHeight="1" x14ac:dyDescent="0.2">
      <c r="A927" s="35" t="str">
        <f t="shared" si="80"/>
        <v/>
      </c>
      <c r="B927" s="13"/>
      <c r="C927" s="14"/>
      <c r="D927" s="14"/>
      <c r="E927" s="15"/>
      <c r="F927" s="8" t="str">
        <f t="shared" si="84"/>
        <v/>
      </c>
      <c r="W927" s="50" t="str">
        <f t="shared" si="81"/>
        <v>EMPTY</v>
      </c>
      <c r="X927" s="48" t="str">
        <f t="shared" si="82"/>
        <v>2000-01-01</v>
      </c>
      <c r="Y927" s="49">
        <f t="shared" si="83"/>
        <v>0</v>
      </c>
    </row>
    <row r="928" spans="1:25" ht="19.5" customHeight="1" x14ac:dyDescent="0.2">
      <c r="A928" s="35" t="str">
        <f t="shared" si="80"/>
        <v/>
      </c>
      <c r="B928" s="13"/>
      <c r="C928" s="14"/>
      <c r="D928" s="14"/>
      <c r="E928" s="15"/>
      <c r="F928" s="8" t="str">
        <f t="shared" si="84"/>
        <v/>
      </c>
      <c r="W928" s="50" t="str">
        <f t="shared" si="81"/>
        <v>EMPTY</v>
      </c>
      <c r="X928" s="48" t="str">
        <f t="shared" si="82"/>
        <v>2000-01-01</v>
      </c>
      <c r="Y928" s="49">
        <f t="shared" si="83"/>
        <v>0</v>
      </c>
    </row>
    <row r="929" spans="1:25" ht="19.5" customHeight="1" x14ac:dyDescent="0.2">
      <c r="A929" s="35" t="str">
        <f t="shared" si="80"/>
        <v/>
      </c>
      <c r="B929" s="13"/>
      <c r="C929" s="14"/>
      <c r="D929" s="14"/>
      <c r="E929" s="15"/>
      <c r="F929" s="8" t="str">
        <f t="shared" si="84"/>
        <v/>
      </c>
      <c r="W929" s="50" t="str">
        <f t="shared" si="81"/>
        <v>EMPTY</v>
      </c>
      <c r="X929" s="48" t="str">
        <f t="shared" si="82"/>
        <v>2000-01-01</v>
      </c>
      <c r="Y929" s="49">
        <f t="shared" si="83"/>
        <v>0</v>
      </c>
    </row>
    <row r="930" spans="1:25" ht="19.5" customHeight="1" x14ac:dyDescent="0.2">
      <c r="A930" s="35" t="str">
        <f t="shared" si="80"/>
        <v/>
      </c>
      <c r="B930" s="13"/>
      <c r="C930" s="14"/>
      <c r="D930" s="14"/>
      <c r="E930" s="15"/>
      <c r="F930" s="8" t="str">
        <f t="shared" si="84"/>
        <v/>
      </c>
      <c r="W930" s="50" t="str">
        <f t="shared" si="81"/>
        <v>EMPTY</v>
      </c>
      <c r="X930" s="48" t="str">
        <f t="shared" si="82"/>
        <v>2000-01-01</v>
      </c>
      <c r="Y930" s="49">
        <f t="shared" si="83"/>
        <v>0</v>
      </c>
    </row>
    <row r="931" spans="1:25" ht="19.5" customHeight="1" x14ac:dyDescent="0.2">
      <c r="A931" s="35" t="str">
        <f t="shared" si="80"/>
        <v/>
      </c>
      <c r="B931" s="13"/>
      <c r="C931" s="14"/>
      <c r="D931" s="14"/>
      <c r="E931" s="15"/>
      <c r="F931" s="8" t="str">
        <f t="shared" si="84"/>
        <v/>
      </c>
      <c r="W931" s="50" t="str">
        <f t="shared" si="81"/>
        <v>EMPTY</v>
      </c>
      <c r="X931" s="48" t="str">
        <f t="shared" si="82"/>
        <v>2000-01-01</v>
      </c>
      <c r="Y931" s="49">
        <f t="shared" si="83"/>
        <v>0</v>
      </c>
    </row>
    <row r="932" spans="1:25" ht="19.5" customHeight="1" x14ac:dyDescent="0.2">
      <c r="A932" s="35" t="str">
        <f t="shared" si="80"/>
        <v/>
      </c>
      <c r="B932" s="13"/>
      <c r="C932" s="14"/>
      <c r="D932" s="14"/>
      <c r="E932" s="15"/>
      <c r="F932" s="8" t="str">
        <f t="shared" si="84"/>
        <v/>
      </c>
      <c r="W932" s="50" t="str">
        <f t="shared" si="81"/>
        <v>EMPTY</v>
      </c>
      <c r="X932" s="48" t="str">
        <f t="shared" si="82"/>
        <v>2000-01-01</v>
      </c>
      <c r="Y932" s="49">
        <f t="shared" si="83"/>
        <v>0</v>
      </c>
    </row>
    <row r="933" spans="1:25" ht="19.5" customHeight="1" x14ac:dyDescent="0.2">
      <c r="A933" s="35" t="str">
        <f t="shared" si="80"/>
        <v/>
      </c>
      <c r="B933" s="13"/>
      <c r="C933" s="14"/>
      <c r="D933" s="14"/>
      <c r="E933" s="15"/>
      <c r="F933" s="8" t="str">
        <f t="shared" si="84"/>
        <v/>
      </c>
      <c r="W933" s="50" t="str">
        <f t="shared" si="81"/>
        <v>EMPTY</v>
      </c>
      <c r="X933" s="48" t="str">
        <f t="shared" si="82"/>
        <v>2000-01-01</v>
      </c>
      <c r="Y933" s="49">
        <f t="shared" si="83"/>
        <v>0</v>
      </c>
    </row>
    <row r="934" spans="1:25" ht="19.5" customHeight="1" x14ac:dyDescent="0.2">
      <c r="A934" s="35" t="str">
        <f t="shared" si="80"/>
        <v/>
      </c>
      <c r="B934" s="13"/>
      <c r="C934" s="14"/>
      <c r="D934" s="14"/>
      <c r="E934" s="15"/>
      <c r="F934" s="8" t="str">
        <f t="shared" si="84"/>
        <v/>
      </c>
      <c r="W934" s="50" t="str">
        <f t="shared" si="81"/>
        <v>EMPTY</v>
      </c>
      <c r="X934" s="48" t="str">
        <f t="shared" si="82"/>
        <v>2000-01-01</v>
      </c>
      <c r="Y934" s="49">
        <f t="shared" si="83"/>
        <v>0</v>
      </c>
    </row>
    <row r="935" spans="1:25" ht="19.5" customHeight="1" x14ac:dyDescent="0.2">
      <c r="A935" s="35" t="str">
        <f t="shared" si="80"/>
        <v/>
      </c>
      <c r="B935" s="13"/>
      <c r="C935" s="14"/>
      <c r="D935" s="14"/>
      <c r="E935" s="15"/>
      <c r="F935" s="8" t="str">
        <f t="shared" si="84"/>
        <v/>
      </c>
      <c r="W935" s="50" t="str">
        <f t="shared" si="81"/>
        <v>EMPTY</v>
      </c>
      <c r="X935" s="48" t="str">
        <f t="shared" si="82"/>
        <v>2000-01-01</v>
      </c>
      <c r="Y935" s="49">
        <f t="shared" si="83"/>
        <v>0</v>
      </c>
    </row>
    <row r="936" spans="1:25" ht="19.5" customHeight="1" x14ac:dyDescent="0.2">
      <c r="A936" s="35" t="str">
        <f t="shared" si="80"/>
        <v/>
      </c>
      <c r="B936" s="13"/>
      <c r="C936" s="14"/>
      <c r="D936" s="14"/>
      <c r="E936" s="15"/>
      <c r="F936" s="8" t="str">
        <f t="shared" si="84"/>
        <v/>
      </c>
      <c r="W936" s="50" t="str">
        <f t="shared" si="81"/>
        <v>EMPTY</v>
      </c>
      <c r="X936" s="48" t="str">
        <f t="shared" si="82"/>
        <v>2000-01-01</v>
      </c>
      <c r="Y936" s="49">
        <f t="shared" si="83"/>
        <v>0</v>
      </c>
    </row>
    <row r="937" spans="1:25" ht="19.5" customHeight="1" x14ac:dyDescent="0.2">
      <c r="A937" s="35" t="str">
        <f t="shared" si="80"/>
        <v/>
      </c>
      <c r="B937" s="13"/>
      <c r="C937" s="14"/>
      <c r="D937" s="14"/>
      <c r="E937" s="15"/>
      <c r="F937" s="8" t="str">
        <f t="shared" si="84"/>
        <v/>
      </c>
      <c r="W937" s="50" t="str">
        <f t="shared" si="81"/>
        <v>EMPTY</v>
      </c>
      <c r="X937" s="48" t="str">
        <f t="shared" si="82"/>
        <v>2000-01-01</v>
      </c>
      <c r="Y937" s="49">
        <f t="shared" si="83"/>
        <v>0</v>
      </c>
    </row>
    <row r="938" spans="1:25" ht="19.5" customHeight="1" x14ac:dyDescent="0.2">
      <c r="A938" s="35" t="str">
        <f t="shared" si="80"/>
        <v/>
      </c>
      <c r="B938" s="13"/>
      <c r="C938" s="14"/>
      <c r="D938" s="14"/>
      <c r="E938" s="15"/>
      <c r="F938" s="8" t="str">
        <f t="shared" si="84"/>
        <v/>
      </c>
      <c r="W938" s="50" t="str">
        <f t="shared" si="81"/>
        <v>EMPTY</v>
      </c>
      <c r="X938" s="48" t="str">
        <f t="shared" si="82"/>
        <v>2000-01-01</v>
      </c>
      <c r="Y938" s="49">
        <f t="shared" si="83"/>
        <v>0</v>
      </c>
    </row>
    <row r="939" spans="1:25" ht="19.5" customHeight="1" x14ac:dyDescent="0.2">
      <c r="A939" s="35" t="str">
        <f t="shared" si="80"/>
        <v/>
      </c>
      <c r="B939" s="13"/>
      <c r="C939" s="14"/>
      <c r="D939" s="14"/>
      <c r="E939" s="15"/>
      <c r="F939" s="8" t="str">
        <f t="shared" si="84"/>
        <v/>
      </c>
      <c r="W939" s="50" t="str">
        <f t="shared" si="81"/>
        <v>EMPTY</v>
      </c>
      <c r="X939" s="48" t="str">
        <f t="shared" si="82"/>
        <v>2000-01-01</v>
      </c>
      <c r="Y939" s="49">
        <f t="shared" si="83"/>
        <v>0</v>
      </c>
    </row>
    <row r="940" spans="1:25" ht="19.5" customHeight="1" x14ac:dyDescent="0.2">
      <c r="A940" s="35" t="str">
        <f t="shared" si="80"/>
        <v/>
      </c>
      <c r="B940" s="13"/>
      <c r="C940" s="14"/>
      <c r="D940" s="14"/>
      <c r="E940" s="15"/>
      <c r="F940" s="8" t="str">
        <f t="shared" si="84"/>
        <v/>
      </c>
      <c r="W940" s="50" t="str">
        <f t="shared" si="81"/>
        <v>EMPTY</v>
      </c>
      <c r="X940" s="48" t="str">
        <f t="shared" si="82"/>
        <v>2000-01-01</v>
      </c>
      <c r="Y940" s="49">
        <f t="shared" si="83"/>
        <v>0</v>
      </c>
    </row>
    <row r="941" spans="1:25" ht="19.5" customHeight="1" x14ac:dyDescent="0.2">
      <c r="A941" s="35" t="str">
        <f t="shared" si="80"/>
        <v/>
      </c>
      <c r="B941" s="13"/>
      <c r="C941" s="14"/>
      <c r="D941" s="14"/>
      <c r="E941" s="15"/>
      <c r="F941" s="8" t="str">
        <f t="shared" si="84"/>
        <v/>
      </c>
      <c r="W941" s="50" t="str">
        <f t="shared" si="81"/>
        <v>EMPTY</v>
      </c>
      <c r="X941" s="48" t="str">
        <f t="shared" si="82"/>
        <v>2000-01-01</v>
      </c>
      <c r="Y941" s="49">
        <f t="shared" si="83"/>
        <v>0</v>
      </c>
    </row>
    <row r="942" spans="1:25" ht="19.5" customHeight="1" x14ac:dyDescent="0.2">
      <c r="A942" s="35" t="str">
        <f t="shared" si="80"/>
        <v/>
      </c>
      <c r="B942" s="13"/>
      <c r="C942" s="14"/>
      <c r="D942" s="14"/>
      <c r="E942" s="15"/>
      <c r="F942" s="8" t="str">
        <f t="shared" si="84"/>
        <v/>
      </c>
      <c r="W942" s="50" t="str">
        <f t="shared" si="81"/>
        <v>EMPTY</v>
      </c>
      <c r="X942" s="48" t="str">
        <f t="shared" si="82"/>
        <v>2000-01-01</v>
      </c>
      <c r="Y942" s="49">
        <f t="shared" si="83"/>
        <v>0</v>
      </c>
    </row>
    <row r="943" spans="1:25" ht="19.5" customHeight="1" x14ac:dyDescent="0.2">
      <c r="A943" s="35" t="str">
        <f t="shared" si="80"/>
        <v/>
      </c>
      <c r="B943" s="13"/>
      <c r="C943" s="14"/>
      <c r="D943" s="14"/>
      <c r="E943" s="15"/>
      <c r="F943" s="8" t="str">
        <f t="shared" si="84"/>
        <v/>
      </c>
      <c r="W943" s="50" t="str">
        <f t="shared" si="81"/>
        <v>EMPTY</v>
      </c>
      <c r="X943" s="48" t="str">
        <f t="shared" si="82"/>
        <v>2000-01-01</v>
      </c>
      <c r="Y943" s="49">
        <f t="shared" si="83"/>
        <v>0</v>
      </c>
    </row>
    <row r="944" spans="1:25" ht="19.5" customHeight="1" x14ac:dyDescent="0.2">
      <c r="A944" s="35" t="str">
        <f t="shared" si="80"/>
        <v/>
      </c>
      <c r="B944" s="13"/>
      <c r="C944" s="14"/>
      <c r="D944" s="14"/>
      <c r="E944" s="15"/>
      <c r="F944" s="8" t="str">
        <f t="shared" si="84"/>
        <v/>
      </c>
      <c r="W944" s="50" t="str">
        <f t="shared" si="81"/>
        <v>EMPTY</v>
      </c>
      <c r="X944" s="48" t="str">
        <f t="shared" si="82"/>
        <v>2000-01-01</v>
      </c>
      <c r="Y944" s="49">
        <f t="shared" si="83"/>
        <v>0</v>
      </c>
    </row>
    <row r="945" spans="1:25" ht="19.5" customHeight="1" x14ac:dyDescent="0.2">
      <c r="A945" s="35" t="str">
        <f t="shared" si="80"/>
        <v/>
      </c>
      <c r="B945" s="13"/>
      <c r="C945" s="14"/>
      <c r="D945" s="14"/>
      <c r="E945" s="15"/>
      <c r="F945" s="8" t="str">
        <f t="shared" si="84"/>
        <v/>
      </c>
      <c r="W945" s="50" t="str">
        <f t="shared" si="81"/>
        <v>EMPTY</v>
      </c>
      <c r="X945" s="48" t="str">
        <f t="shared" si="82"/>
        <v>2000-01-01</v>
      </c>
      <c r="Y945" s="49">
        <f t="shared" si="83"/>
        <v>0</v>
      </c>
    </row>
    <row r="946" spans="1:25" ht="19.5" customHeight="1" x14ac:dyDescent="0.2">
      <c r="A946" s="35" t="str">
        <f t="shared" si="80"/>
        <v/>
      </c>
      <c r="B946" s="13"/>
      <c r="C946" s="14"/>
      <c r="D946" s="14"/>
      <c r="E946" s="15"/>
      <c r="F946" s="8" t="str">
        <f t="shared" si="84"/>
        <v/>
      </c>
      <c r="W946" s="50" t="str">
        <f t="shared" si="81"/>
        <v>EMPTY</v>
      </c>
      <c r="X946" s="48" t="str">
        <f t="shared" si="82"/>
        <v>2000-01-01</v>
      </c>
      <c r="Y946" s="49">
        <f t="shared" si="83"/>
        <v>0</v>
      </c>
    </row>
    <row r="947" spans="1:25" ht="19.5" customHeight="1" x14ac:dyDescent="0.2">
      <c r="A947" s="35" t="str">
        <f t="shared" si="80"/>
        <v/>
      </c>
      <c r="B947" s="13"/>
      <c r="C947" s="14"/>
      <c r="D947" s="14"/>
      <c r="E947" s="15"/>
      <c r="F947" s="8" t="str">
        <f t="shared" si="84"/>
        <v/>
      </c>
      <c r="W947" s="50" t="str">
        <f t="shared" si="81"/>
        <v>EMPTY</v>
      </c>
      <c r="X947" s="48" t="str">
        <f t="shared" si="82"/>
        <v>2000-01-01</v>
      </c>
      <c r="Y947" s="49">
        <f t="shared" si="83"/>
        <v>0</v>
      </c>
    </row>
    <row r="948" spans="1:25" ht="19.5" customHeight="1" x14ac:dyDescent="0.2">
      <c r="A948" s="35" t="str">
        <f t="shared" si="80"/>
        <v/>
      </c>
      <c r="B948" s="13"/>
      <c r="C948" s="14"/>
      <c r="D948" s="14"/>
      <c r="E948" s="15"/>
      <c r="F948" s="8" t="str">
        <f t="shared" si="84"/>
        <v/>
      </c>
      <c r="W948" s="50" t="str">
        <f t="shared" si="81"/>
        <v>EMPTY</v>
      </c>
      <c r="X948" s="48" t="str">
        <f t="shared" si="82"/>
        <v>2000-01-01</v>
      </c>
      <c r="Y948" s="49">
        <f t="shared" si="83"/>
        <v>0</v>
      </c>
    </row>
    <row r="949" spans="1:25" ht="19.5" customHeight="1" x14ac:dyDescent="0.2">
      <c r="A949" s="35" t="str">
        <f t="shared" ref="A949:A1012" si="85">IF(IFERROR(X943,"error")&lt;&gt;"error",IF(X943&lt;&gt;"2000-01-01",IF(E949&gt;0,"Contribution",IF(E949&lt;0,"Withdrawal","")),""),"")</f>
        <v/>
      </c>
      <c r="B949" s="13"/>
      <c r="C949" s="14"/>
      <c r="D949" s="14"/>
      <c r="E949" s="15"/>
      <c r="F949" s="8" t="str">
        <f t="shared" si="84"/>
        <v/>
      </c>
      <c r="W949" s="50" t="str">
        <f t="shared" si="81"/>
        <v>EMPTY</v>
      </c>
      <c r="X949" s="48" t="str">
        <f t="shared" si="82"/>
        <v>2000-01-01</v>
      </c>
      <c r="Y949" s="49">
        <f t="shared" si="83"/>
        <v>0</v>
      </c>
    </row>
    <row r="950" spans="1:25" ht="19.5" customHeight="1" x14ac:dyDescent="0.2">
      <c r="A950" s="35" t="str">
        <f t="shared" si="85"/>
        <v/>
      </c>
      <c r="B950" s="13"/>
      <c r="C950" s="14"/>
      <c r="D950" s="14"/>
      <c r="E950" s="15"/>
      <c r="F950" s="8" t="str">
        <f t="shared" si="84"/>
        <v/>
      </c>
      <c r="W950" s="50" t="str">
        <f t="shared" ref="W950:W1013" si="86">IF(AND(NOT(ISBLANK(B956)), NOT(ISBLANK(C956)), NOT(ISBLANK(D956))), B956 &amp; " " &amp; C956 &amp; "," &amp; " " &amp; D956,"EMPTY")</f>
        <v>EMPTY</v>
      </c>
      <c r="X950" s="48" t="str">
        <f t="shared" si="82"/>
        <v>2000-01-01</v>
      </c>
      <c r="Y950" s="49">
        <f t="shared" si="83"/>
        <v>0</v>
      </c>
    </row>
    <row r="951" spans="1:25" ht="19.5" customHeight="1" x14ac:dyDescent="0.2">
      <c r="A951" s="35" t="str">
        <f t="shared" si="85"/>
        <v/>
      </c>
      <c r="B951" s="13"/>
      <c r="C951" s="14"/>
      <c r="D951" s="14"/>
      <c r="E951" s="15"/>
      <c r="F951" s="8" t="str">
        <f t="shared" si="84"/>
        <v/>
      </c>
      <c r="W951" s="50" t="str">
        <f t="shared" si="86"/>
        <v>EMPTY</v>
      </c>
      <c r="X951" s="48" t="str">
        <f t="shared" ref="X951:X1014" si="87">IF(W951="EMPTY", "2000-01-01", DATEVALUE(W951))</f>
        <v>2000-01-01</v>
      </c>
      <c r="Y951" s="49">
        <f t="shared" ref="Y951:Y1014" si="88">IF(W951="EMPTY", 0, -E957)</f>
        <v>0</v>
      </c>
    </row>
    <row r="952" spans="1:25" ht="19.5" customHeight="1" x14ac:dyDescent="0.2">
      <c r="A952" s="35" t="str">
        <f t="shared" si="85"/>
        <v/>
      </c>
      <c r="B952" s="13"/>
      <c r="C952" s="14"/>
      <c r="D952" s="14"/>
      <c r="E952" s="15"/>
      <c r="F952" s="8" t="str">
        <f t="shared" si="84"/>
        <v/>
      </c>
      <c r="W952" s="50" t="str">
        <f t="shared" si="86"/>
        <v>EMPTY</v>
      </c>
      <c r="X952" s="48" t="str">
        <f t="shared" si="87"/>
        <v>2000-01-01</v>
      </c>
      <c r="Y952" s="49">
        <f t="shared" si="88"/>
        <v>0</v>
      </c>
    </row>
    <row r="953" spans="1:25" ht="19.5" customHeight="1" x14ac:dyDescent="0.2">
      <c r="A953" s="35" t="str">
        <f t="shared" si="85"/>
        <v/>
      </c>
      <c r="B953" s="13"/>
      <c r="C953" s="14"/>
      <c r="D953" s="14"/>
      <c r="E953" s="15"/>
      <c r="F953" s="8" t="str">
        <f t="shared" si="84"/>
        <v/>
      </c>
      <c r="W953" s="50" t="str">
        <f t="shared" si="86"/>
        <v>EMPTY</v>
      </c>
      <c r="X953" s="48" t="str">
        <f t="shared" si="87"/>
        <v>2000-01-01</v>
      </c>
      <c r="Y953" s="49">
        <f t="shared" si="88"/>
        <v>0</v>
      </c>
    </row>
    <row r="954" spans="1:25" ht="19.5" customHeight="1" x14ac:dyDescent="0.2">
      <c r="A954" s="35" t="str">
        <f t="shared" si="85"/>
        <v/>
      </c>
      <c r="B954" s="13"/>
      <c r="C954" s="14"/>
      <c r="D954" s="14"/>
      <c r="E954" s="15"/>
      <c r="F954" s="8" t="str">
        <f t="shared" si="84"/>
        <v/>
      </c>
      <c r="W954" s="50" t="str">
        <f t="shared" si="86"/>
        <v>EMPTY</v>
      </c>
      <c r="X954" s="48" t="str">
        <f t="shared" si="87"/>
        <v>2000-01-01</v>
      </c>
      <c r="Y954" s="49">
        <f t="shared" si="88"/>
        <v>0</v>
      </c>
    </row>
    <row r="955" spans="1:25" ht="19.5" customHeight="1" x14ac:dyDescent="0.2">
      <c r="A955" s="35" t="str">
        <f t="shared" si="85"/>
        <v/>
      </c>
      <c r="B955" s="13"/>
      <c r="C955" s="14"/>
      <c r="D955" s="14"/>
      <c r="E955" s="15"/>
      <c r="F955" s="8" t="str">
        <f t="shared" si="84"/>
        <v/>
      </c>
      <c r="W955" s="50" t="str">
        <f t="shared" si="86"/>
        <v>EMPTY</v>
      </c>
      <c r="X955" s="48" t="str">
        <f t="shared" si="87"/>
        <v>2000-01-01</v>
      </c>
      <c r="Y955" s="49">
        <f t="shared" si="88"/>
        <v>0</v>
      </c>
    </row>
    <row r="956" spans="1:25" ht="19.5" customHeight="1" x14ac:dyDescent="0.2">
      <c r="A956" s="35" t="str">
        <f t="shared" si="85"/>
        <v/>
      </c>
      <c r="B956" s="13"/>
      <c r="C956" s="14"/>
      <c r="D956" s="14"/>
      <c r="E956" s="15"/>
      <c r="F956" s="8" t="str">
        <f t="shared" si="84"/>
        <v/>
      </c>
      <c r="W956" s="50" t="str">
        <f t="shared" si="86"/>
        <v>EMPTY</v>
      </c>
      <c r="X956" s="48" t="str">
        <f t="shared" si="87"/>
        <v>2000-01-01</v>
      </c>
      <c r="Y956" s="49">
        <f t="shared" si="88"/>
        <v>0</v>
      </c>
    </row>
    <row r="957" spans="1:25" ht="19.5" customHeight="1" x14ac:dyDescent="0.2">
      <c r="A957" s="35" t="str">
        <f t="shared" si="85"/>
        <v/>
      </c>
      <c r="B957" s="13"/>
      <c r="C957" s="14"/>
      <c r="D957" s="14"/>
      <c r="E957" s="15"/>
      <c r="F957" s="8" t="str">
        <f t="shared" si="84"/>
        <v/>
      </c>
      <c r="W957" s="50" t="str">
        <f t="shared" si="86"/>
        <v>EMPTY</v>
      </c>
      <c r="X957" s="48" t="str">
        <f t="shared" si="87"/>
        <v>2000-01-01</v>
      </c>
      <c r="Y957" s="49">
        <f t="shared" si="88"/>
        <v>0</v>
      </c>
    </row>
    <row r="958" spans="1:25" ht="19.5" customHeight="1" x14ac:dyDescent="0.2">
      <c r="A958" s="35" t="str">
        <f t="shared" si="85"/>
        <v/>
      </c>
      <c r="B958" s="13"/>
      <c r="C958" s="14"/>
      <c r="D958" s="14"/>
      <c r="E958" s="15"/>
      <c r="F958" s="8" t="str">
        <f t="shared" si="84"/>
        <v/>
      </c>
      <c r="W958" s="50" t="str">
        <f t="shared" si="86"/>
        <v>EMPTY</v>
      </c>
      <c r="X958" s="48" t="str">
        <f t="shared" si="87"/>
        <v>2000-01-01</v>
      </c>
      <c r="Y958" s="49">
        <f t="shared" si="88"/>
        <v>0</v>
      </c>
    </row>
    <row r="959" spans="1:25" ht="19.5" customHeight="1" x14ac:dyDescent="0.2">
      <c r="A959" s="35" t="str">
        <f t="shared" si="85"/>
        <v/>
      </c>
      <c r="B959" s="13"/>
      <c r="C959" s="14"/>
      <c r="D959" s="14"/>
      <c r="E959" s="15"/>
      <c r="F959" s="8" t="str">
        <f t="shared" si="84"/>
        <v/>
      </c>
      <c r="W959" s="50" t="str">
        <f t="shared" si="86"/>
        <v>EMPTY</v>
      </c>
      <c r="X959" s="48" t="str">
        <f t="shared" si="87"/>
        <v>2000-01-01</v>
      </c>
      <c r="Y959" s="49">
        <f t="shared" si="88"/>
        <v>0</v>
      </c>
    </row>
    <row r="960" spans="1:25" ht="19.5" customHeight="1" x14ac:dyDescent="0.2">
      <c r="A960" s="35" t="str">
        <f t="shared" si="85"/>
        <v/>
      </c>
      <c r="B960" s="13"/>
      <c r="C960" s="14"/>
      <c r="D960" s="14"/>
      <c r="E960" s="15"/>
      <c r="F960" s="8" t="str">
        <f t="shared" si="84"/>
        <v/>
      </c>
      <c r="W960" s="50" t="str">
        <f t="shared" si="86"/>
        <v>EMPTY</v>
      </c>
      <c r="X960" s="48" t="str">
        <f t="shared" si="87"/>
        <v>2000-01-01</v>
      </c>
      <c r="Y960" s="49">
        <f t="shared" si="88"/>
        <v>0</v>
      </c>
    </row>
    <row r="961" spans="1:25" ht="19.5" customHeight="1" x14ac:dyDescent="0.2">
      <c r="A961" s="35" t="str">
        <f t="shared" si="85"/>
        <v/>
      </c>
      <c r="B961" s="13"/>
      <c r="C961" s="14"/>
      <c r="D961" s="14"/>
      <c r="E961" s="15"/>
      <c r="F961" s="8" t="str">
        <f t="shared" si="84"/>
        <v/>
      </c>
      <c r="W961" s="50" t="str">
        <f t="shared" si="86"/>
        <v>EMPTY</v>
      </c>
      <c r="X961" s="48" t="str">
        <f t="shared" si="87"/>
        <v>2000-01-01</v>
      </c>
      <c r="Y961" s="49">
        <f t="shared" si="88"/>
        <v>0</v>
      </c>
    </row>
    <row r="962" spans="1:25" ht="19.5" customHeight="1" x14ac:dyDescent="0.2">
      <c r="A962" s="35" t="str">
        <f t="shared" si="85"/>
        <v/>
      </c>
      <c r="B962" s="13"/>
      <c r="C962" s="14"/>
      <c r="D962" s="14"/>
      <c r="E962" s="15"/>
      <c r="F962" s="8" t="str">
        <f t="shared" si="84"/>
        <v/>
      </c>
      <c r="W962" s="50" t="str">
        <f t="shared" si="86"/>
        <v>EMPTY</v>
      </c>
      <c r="X962" s="48" t="str">
        <f t="shared" si="87"/>
        <v>2000-01-01</v>
      </c>
      <c r="Y962" s="49">
        <f t="shared" si="88"/>
        <v>0</v>
      </c>
    </row>
    <row r="963" spans="1:25" ht="19.5" customHeight="1" x14ac:dyDescent="0.2">
      <c r="A963" s="35" t="str">
        <f t="shared" si="85"/>
        <v/>
      </c>
      <c r="B963" s="13"/>
      <c r="C963" s="14"/>
      <c r="D963" s="14"/>
      <c r="E963" s="15"/>
      <c r="F963" s="8" t="str">
        <f t="shared" si="84"/>
        <v/>
      </c>
      <c r="W963" s="50" t="str">
        <f t="shared" si="86"/>
        <v>EMPTY</v>
      </c>
      <c r="X963" s="48" t="str">
        <f t="shared" si="87"/>
        <v>2000-01-01</v>
      </c>
      <c r="Y963" s="49">
        <f t="shared" si="88"/>
        <v>0</v>
      </c>
    </row>
    <row r="964" spans="1:25" ht="19.5" customHeight="1" x14ac:dyDescent="0.2">
      <c r="A964" s="35" t="str">
        <f t="shared" si="85"/>
        <v/>
      </c>
      <c r="B964" s="13"/>
      <c r="C964" s="14"/>
      <c r="D964" s="14"/>
      <c r="E964" s="15"/>
      <c r="F964" s="8" t="str">
        <f t="shared" si="84"/>
        <v/>
      </c>
      <c r="W964" s="50" t="str">
        <f t="shared" si="86"/>
        <v>EMPTY</v>
      </c>
      <c r="X964" s="48" t="str">
        <f t="shared" si="87"/>
        <v>2000-01-01</v>
      </c>
      <c r="Y964" s="49">
        <f t="shared" si="88"/>
        <v>0</v>
      </c>
    </row>
    <row r="965" spans="1:25" ht="19.5" customHeight="1" x14ac:dyDescent="0.2">
      <c r="A965" s="35" t="str">
        <f t="shared" si="85"/>
        <v/>
      </c>
      <c r="B965" s="13"/>
      <c r="C965" s="14"/>
      <c r="D965" s="14"/>
      <c r="E965" s="15"/>
      <c r="F965" s="8" t="str">
        <f t="shared" si="84"/>
        <v/>
      </c>
      <c r="W965" s="50" t="str">
        <f t="shared" si="86"/>
        <v>EMPTY</v>
      </c>
      <c r="X965" s="48" t="str">
        <f t="shared" si="87"/>
        <v>2000-01-01</v>
      </c>
      <c r="Y965" s="49">
        <f t="shared" si="88"/>
        <v>0</v>
      </c>
    </row>
    <row r="966" spans="1:25" ht="19.5" customHeight="1" x14ac:dyDescent="0.2">
      <c r="A966" s="35" t="str">
        <f t="shared" si="85"/>
        <v/>
      </c>
      <c r="B966" s="13"/>
      <c r="C966" s="14"/>
      <c r="D966" s="14"/>
      <c r="E966" s="15"/>
      <c r="F966" s="8" t="str">
        <f t="shared" si="84"/>
        <v/>
      </c>
      <c r="W966" s="50" t="str">
        <f t="shared" si="86"/>
        <v>EMPTY</v>
      </c>
      <c r="X966" s="48" t="str">
        <f t="shared" si="87"/>
        <v>2000-01-01</v>
      </c>
      <c r="Y966" s="49">
        <f t="shared" si="88"/>
        <v>0</v>
      </c>
    </row>
    <row r="967" spans="1:25" ht="19.5" customHeight="1" x14ac:dyDescent="0.2">
      <c r="A967" s="35" t="str">
        <f t="shared" si="85"/>
        <v/>
      </c>
      <c r="B967" s="13"/>
      <c r="C967" s="14"/>
      <c r="D967" s="14"/>
      <c r="E967" s="15"/>
      <c r="F967" s="8" t="str">
        <f t="shared" si="84"/>
        <v/>
      </c>
      <c r="W967" s="50" t="str">
        <f t="shared" si="86"/>
        <v>EMPTY</v>
      </c>
      <c r="X967" s="48" t="str">
        <f t="shared" si="87"/>
        <v>2000-01-01</v>
      </c>
      <c r="Y967" s="49">
        <f t="shared" si="88"/>
        <v>0</v>
      </c>
    </row>
    <row r="968" spans="1:25" ht="19.5" customHeight="1" x14ac:dyDescent="0.2">
      <c r="A968" s="35" t="str">
        <f t="shared" si="85"/>
        <v/>
      </c>
      <c r="B968" s="13"/>
      <c r="C968" s="14"/>
      <c r="D968" s="14"/>
      <c r="E968" s="15"/>
      <c r="F968" s="8" t="str">
        <f t="shared" si="84"/>
        <v/>
      </c>
      <c r="W968" s="50" t="str">
        <f t="shared" si="86"/>
        <v>EMPTY</v>
      </c>
      <c r="X968" s="48" t="str">
        <f t="shared" si="87"/>
        <v>2000-01-01</v>
      </c>
      <c r="Y968" s="49">
        <f t="shared" si="88"/>
        <v>0</v>
      </c>
    </row>
    <row r="969" spans="1:25" ht="19.5" customHeight="1" x14ac:dyDescent="0.2">
      <c r="A969" s="35" t="str">
        <f t="shared" si="85"/>
        <v/>
      </c>
      <c r="B969" s="13"/>
      <c r="C969" s="14"/>
      <c r="D969" s="14"/>
      <c r="E969" s="15"/>
      <c r="F969" s="8" t="str">
        <f t="shared" si="84"/>
        <v/>
      </c>
      <c r="W969" s="50" t="str">
        <f t="shared" si="86"/>
        <v>EMPTY</v>
      </c>
      <c r="X969" s="48" t="str">
        <f t="shared" si="87"/>
        <v>2000-01-01</v>
      </c>
      <c r="Y969" s="49">
        <f t="shared" si="88"/>
        <v>0</v>
      </c>
    </row>
    <row r="970" spans="1:25" ht="19.5" customHeight="1" x14ac:dyDescent="0.2">
      <c r="A970" s="35" t="str">
        <f t="shared" si="85"/>
        <v/>
      </c>
      <c r="B970" s="13"/>
      <c r="C970" s="14"/>
      <c r="D970" s="14"/>
      <c r="E970" s="15"/>
      <c r="F970" s="8" t="str">
        <f t="shared" si="84"/>
        <v/>
      </c>
      <c r="W970" s="50" t="str">
        <f t="shared" si="86"/>
        <v>EMPTY</v>
      </c>
      <c r="X970" s="48" t="str">
        <f t="shared" si="87"/>
        <v>2000-01-01</v>
      </c>
      <c r="Y970" s="49">
        <f t="shared" si="88"/>
        <v>0</v>
      </c>
    </row>
    <row r="971" spans="1:25" ht="19.5" customHeight="1" x14ac:dyDescent="0.2">
      <c r="A971" s="35" t="str">
        <f t="shared" si="85"/>
        <v/>
      </c>
      <c r="B971" s="13"/>
      <c r="C971" s="14"/>
      <c r="D971" s="14"/>
      <c r="E971" s="15"/>
      <c r="F971" s="8" t="str">
        <f t="shared" ref="F971:F1034" si="89">IF(AND(NOT(ISBLANK(B971)),NOT(ISBLANK(C971)),NOT(ISBLANK(D971)),IFERROR(X965,1)=1),"Invalid Date!",IF(AND(NOT(ISBLANK(B971)),NOT(ISBLANK(C971)),NOT(ISBLANK(D971)),IFERROR($X$3,"error")&lt;&gt;"error",IFERROR($X$9994,"error")&lt;&gt;"error"),IF(OR(X965&lt;$X$3,X965&gt;$X$9994),"Date Is Not Within Period!",""),""))</f>
        <v/>
      </c>
      <c r="W971" s="50" t="str">
        <f t="shared" si="86"/>
        <v>EMPTY</v>
      </c>
      <c r="X971" s="48" t="str">
        <f t="shared" si="87"/>
        <v>2000-01-01</v>
      </c>
      <c r="Y971" s="49">
        <f t="shared" si="88"/>
        <v>0</v>
      </c>
    </row>
    <row r="972" spans="1:25" ht="19.5" customHeight="1" x14ac:dyDescent="0.2">
      <c r="A972" s="35" t="str">
        <f t="shared" si="85"/>
        <v/>
      </c>
      <c r="B972" s="13"/>
      <c r="C972" s="14"/>
      <c r="D972" s="14"/>
      <c r="E972" s="15"/>
      <c r="F972" s="8" t="str">
        <f t="shared" si="89"/>
        <v/>
      </c>
      <c r="W972" s="50" t="str">
        <f t="shared" si="86"/>
        <v>EMPTY</v>
      </c>
      <c r="X972" s="48" t="str">
        <f t="shared" si="87"/>
        <v>2000-01-01</v>
      </c>
      <c r="Y972" s="49">
        <f t="shared" si="88"/>
        <v>0</v>
      </c>
    </row>
    <row r="973" spans="1:25" ht="19.5" customHeight="1" x14ac:dyDescent="0.2">
      <c r="A973" s="35" t="str">
        <f t="shared" si="85"/>
        <v/>
      </c>
      <c r="B973" s="13"/>
      <c r="C973" s="14"/>
      <c r="D973" s="14"/>
      <c r="E973" s="15"/>
      <c r="F973" s="8" t="str">
        <f t="shared" si="89"/>
        <v/>
      </c>
      <c r="W973" s="50" t="str">
        <f t="shared" si="86"/>
        <v>EMPTY</v>
      </c>
      <c r="X973" s="48" t="str">
        <f t="shared" si="87"/>
        <v>2000-01-01</v>
      </c>
      <c r="Y973" s="49">
        <f t="shared" si="88"/>
        <v>0</v>
      </c>
    </row>
    <row r="974" spans="1:25" ht="19.5" customHeight="1" x14ac:dyDescent="0.2">
      <c r="A974" s="35" t="str">
        <f t="shared" si="85"/>
        <v/>
      </c>
      <c r="B974" s="13"/>
      <c r="C974" s="14"/>
      <c r="D974" s="14"/>
      <c r="E974" s="15"/>
      <c r="F974" s="8" t="str">
        <f t="shared" si="89"/>
        <v/>
      </c>
      <c r="W974" s="50" t="str">
        <f t="shared" si="86"/>
        <v>EMPTY</v>
      </c>
      <c r="X974" s="48" t="str">
        <f t="shared" si="87"/>
        <v>2000-01-01</v>
      </c>
      <c r="Y974" s="49">
        <f t="shared" si="88"/>
        <v>0</v>
      </c>
    </row>
    <row r="975" spans="1:25" ht="19.5" customHeight="1" x14ac:dyDescent="0.2">
      <c r="A975" s="35" t="str">
        <f t="shared" si="85"/>
        <v/>
      </c>
      <c r="B975" s="13"/>
      <c r="C975" s="14"/>
      <c r="D975" s="14"/>
      <c r="E975" s="15"/>
      <c r="F975" s="8" t="str">
        <f t="shared" si="89"/>
        <v/>
      </c>
      <c r="W975" s="50" t="str">
        <f t="shared" si="86"/>
        <v>EMPTY</v>
      </c>
      <c r="X975" s="48" t="str">
        <f t="shared" si="87"/>
        <v>2000-01-01</v>
      </c>
      <c r="Y975" s="49">
        <f t="shared" si="88"/>
        <v>0</v>
      </c>
    </row>
    <row r="976" spans="1:25" ht="19.5" customHeight="1" x14ac:dyDescent="0.2">
      <c r="A976" s="35" t="str">
        <f t="shared" si="85"/>
        <v/>
      </c>
      <c r="B976" s="13"/>
      <c r="C976" s="14"/>
      <c r="D976" s="14"/>
      <c r="E976" s="15"/>
      <c r="F976" s="8" t="str">
        <f t="shared" si="89"/>
        <v/>
      </c>
      <c r="W976" s="50" t="str">
        <f t="shared" si="86"/>
        <v>EMPTY</v>
      </c>
      <c r="X976" s="48" t="str">
        <f t="shared" si="87"/>
        <v>2000-01-01</v>
      </c>
      <c r="Y976" s="49">
        <f t="shared" si="88"/>
        <v>0</v>
      </c>
    </row>
    <row r="977" spans="1:25" ht="19.5" customHeight="1" x14ac:dyDescent="0.2">
      <c r="A977" s="35" t="str">
        <f t="shared" si="85"/>
        <v/>
      </c>
      <c r="B977" s="13"/>
      <c r="C977" s="14"/>
      <c r="D977" s="14"/>
      <c r="E977" s="15"/>
      <c r="F977" s="8" t="str">
        <f t="shared" si="89"/>
        <v/>
      </c>
      <c r="W977" s="50" t="str">
        <f t="shared" si="86"/>
        <v>EMPTY</v>
      </c>
      <c r="X977" s="48" t="str">
        <f t="shared" si="87"/>
        <v>2000-01-01</v>
      </c>
      <c r="Y977" s="49">
        <f t="shared" si="88"/>
        <v>0</v>
      </c>
    </row>
    <row r="978" spans="1:25" ht="19.5" customHeight="1" x14ac:dyDescent="0.2">
      <c r="A978" s="35" t="str">
        <f t="shared" si="85"/>
        <v/>
      </c>
      <c r="B978" s="13"/>
      <c r="C978" s="14"/>
      <c r="D978" s="14"/>
      <c r="E978" s="15"/>
      <c r="F978" s="8" t="str">
        <f t="shared" si="89"/>
        <v/>
      </c>
      <c r="W978" s="50" t="str">
        <f t="shared" si="86"/>
        <v>EMPTY</v>
      </c>
      <c r="X978" s="48" t="str">
        <f t="shared" si="87"/>
        <v>2000-01-01</v>
      </c>
      <c r="Y978" s="49">
        <f t="shared" si="88"/>
        <v>0</v>
      </c>
    </row>
    <row r="979" spans="1:25" ht="19.5" customHeight="1" x14ac:dyDescent="0.2">
      <c r="A979" s="35" t="str">
        <f t="shared" si="85"/>
        <v/>
      </c>
      <c r="B979" s="13"/>
      <c r="C979" s="14"/>
      <c r="D979" s="14"/>
      <c r="E979" s="15"/>
      <c r="F979" s="8" t="str">
        <f t="shared" si="89"/>
        <v/>
      </c>
      <c r="W979" s="50" t="str">
        <f t="shared" si="86"/>
        <v>EMPTY</v>
      </c>
      <c r="X979" s="48" t="str">
        <f t="shared" si="87"/>
        <v>2000-01-01</v>
      </c>
      <c r="Y979" s="49">
        <f t="shared" si="88"/>
        <v>0</v>
      </c>
    </row>
    <row r="980" spans="1:25" ht="19.5" customHeight="1" x14ac:dyDescent="0.2">
      <c r="A980" s="35" t="str">
        <f t="shared" si="85"/>
        <v/>
      </c>
      <c r="B980" s="13"/>
      <c r="C980" s="14"/>
      <c r="D980" s="14"/>
      <c r="E980" s="15"/>
      <c r="F980" s="8" t="str">
        <f t="shared" si="89"/>
        <v/>
      </c>
      <c r="W980" s="50" t="str">
        <f t="shared" si="86"/>
        <v>EMPTY</v>
      </c>
      <c r="X980" s="48" t="str">
        <f t="shared" si="87"/>
        <v>2000-01-01</v>
      </c>
      <c r="Y980" s="49">
        <f t="shared" si="88"/>
        <v>0</v>
      </c>
    </row>
    <row r="981" spans="1:25" ht="19.5" customHeight="1" x14ac:dyDescent="0.2">
      <c r="A981" s="35" t="str">
        <f t="shared" si="85"/>
        <v/>
      </c>
      <c r="B981" s="13"/>
      <c r="C981" s="14"/>
      <c r="D981" s="14"/>
      <c r="E981" s="15"/>
      <c r="F981" s="8" t="str">
        <f t="shared" si="89"/>
        <v/>
      </c>
      <c r="W981" s="50" t="str">
        <f t="shared" si="86"/>
        <v>EMPTY</v>
      </c>
      <c r="X981" s="48" t="str">
        <f t="shared" si="87"/>
        <v>2000-01-01</v>
      </c>
      <c r="Y981" s="49">
        <f t="shared" si="88"/>
        <v>0</v>
      </c>
    </row>
    <row r="982" spans="1:25" ht="19.5" customHeight="1" x14ac:dyDescent="0.2">
      <c r="A982" s="35" t="str">
        <f t="shared" si="85"/>
        <v/>
      </c>
      <c r="B982" s="13"/>
      <c r="C982" s="14"/>
      <c r="D982" s="14"/>
      <c r="E982" s="15"/>
      <c r="F982" s="8" t="str">
        <f t="shared" si="89"/>
        <v/>
      </c>
      <c r="W982" s="50" t="str">
        <f t="shared" si="86"/>
        <v>EMPTY</v>
      </c>
      <c r="X982" s="48" t="str">
        <f t="shared" si="87"/>
        <v>2000-01-01</v>
      </c>
      <c r="Y982" s="49">
        <f t="shared" si="88"/>
        <v>0</v>
      </c>
    </row>
    <row r="983" spans="1:25" ht="19.5" customHeight="1" x14ac:dyDescent="0.2">
      <c r="A983" s="35" t="str">
        <f t="shared" si="85"/>
        <v/>
      </c>
      <c r="B983" s="13"/>
      <c r="C983" s="14"/>
      <c r="D983" s="14"/>
      <c r="E983" s="15"/>
      <c r="F983" s="8" t="str">
        <f t="shared" si="89"/>
        <v/>
      </c>
      <c r="W983" s="50" t="str">
        <f t="shared" si="86"/>
        <v>EMPTY</v>
      </c>
      <c r="X983" s="48" t="str">
        <f t="shared" si="87"/>
        <v>2000-01-01</v>
      </c>
      <c r="Y983" s="49">
        <f t="shared" si="88"/>
        <v>0</v>
      </c>
    </row>
    <row r="984" spans="1:25" ht="19.5" customHeight="1" x14ac:dyDescent="0.2">
      <c r="A984" s="35" t="str">
        <f t="shared" si="85"/>
        <v/>
      </c>
      <c r="B984" s="13"/>
      <c r="C984" s="14"/>
      <c r="D984" s="14"/>
      <c r="E984" s="15"/>
      <c r="F984" s="8" t="str">
        <f t="shared" si="89"/>
        <v/>
      </c>
      <c r="W984" s="50" t="str">
        <f t="shared" si="86"/>
        <v>EMPTY</v>
      </c>
      <c r="X984" s="48" t="str">
        <f t="shared" si="87"/>
        <v>2000-01-01</v>
      </c>
      <c r="Y984" s="49">
        <f t="shared" si="88"/>
        <v>0</v>
      </c>
    </row>
    <row r="985" spans="1:25" ht="19.5" customHeight="1" x14ac:dyDescent="0.2">
      <c r="A985" s="35" t="str">
        <f t="shared" si="85"/>
        <v/>
      </c>
      <c r="B985" s="13"/>
      <c r="C985" s="14"/>
      <c r="D985" s="14"/>
      <c r="E985" s="15"/>
      <c r="F985" s="8" t="str">
        <f t="shared" si="89"/>
        <v/>
      </c>
      <c r="W985" s="50" t="str">
        <f t="shared" si="86"/>
        <v>EMPTY</v>
      </c>
      <c r="X985" s="48" t="str">
        <f t="shared" si="87"/>
        <v>2000-01-01</v>
      </c>
      <c r="Y985" s="49">
        <f t="shared" si="88"/>
        <v>0</v>
      </c>
    </row>
    <row r="986" spans="1:25" ht="19.5" customHeight="1" x14ac:dyDescent="0.2">
      <c r="A986" s="35" t="str">
        <f t="shared" si="85"/>
        <v/>
      </c>
      <c r="B986" s="13"/>
      <c r="C986" s="14"/>
      <c r="D986" s="14"/>
      <c r="E986" s="15"/>
      <c r="F986" s="8" t="str">
        <f t="shared" si="89"/>
        <v/>
      </c>
      <c r="W986" s="50" t="str">
        <f t="shared" si="86"/>
        <v>EMPTY</v>
      </c>
      <c r="X986" s="48" t="str">
        <f t="shared" si="87"/>
        <v>2000-01-01</v>
      </c>
      <c r="Y986" s="49">
        <f t="shared" si="88"/>
        <v>0</v>
      </c>
    </row>
    <row r="987" spans="1:25" ht="19.5" customHeight="1" x14ac:dyDescent="0.2">
      <c r="A987" s="35" t="str">
        <f t="shared" si="85"/>
        <v/>
      </c>
      <c r="B987" s="13"/>
      <c r="C987" s="14"/>
      <c r="D987" s="14"/>
      <c r="E987" s="15"/>
      <c r="F987" s="8" t="str">
        <f t="shared" si="89"/>
        <v/>
      </c>
      <c r="W987" s="50" t="str">
        <f t="shared" si="86"/>
        <v>EMPTY</v>
      </c>
      <c r="X987" s="48" t="str">
        <f t="shared" si="87"/>
        <v>2000-01-01</v>
      </c>
      <c r="Y987" s="49">
        <f t="shared" si="88"/>
        <v>0</v>
      </c>
    </row>
    <row r="988" spans="1:25" ht="19.5" customHeight="1" x14ac:dyDescent="0.2">
      <c r="A988" s="35" t="str">
        <f t="shared" si="85"/>
        <v/>
      </c>
      <c r="B988" s="13"/>
      <c r="C988" s="14"/>
      <c r="D988" s="14"/>
      <c r="E988" s="15"/>
      <c r="F988" s="8" t="str">
        <f t="shared" si="89"/>
        <v/>
      </c>
      <c r="W988" s="50" t="str">
        <f t="shared" si="86"/>
        <v>EMPTY</v>
      </c>
      <c r="X988" s="48" t="str">
        <f t="shared" si="87"/>
        <v>2000-01-01</v>
      </c>
      <c r="Y988" s="49">
        <f t="shared" si="88"/>
        <v>0</v>
      </c>
    </row>
    <row r="989" spans="1:25" ht="19.5" customHeight="1" x14ac:dyDescent="0.2">
      <c r="A989" s="35" t="str">
        <f t="shared" si="85"/>
        <v/>
      </c>
      <c r="B989" s="13"/>
      <c r="C989" s="14"/>
      <c r="D989" s="14"/>
      <c r="E989" s="15"/>
      <c r="F989" s="8" t="str">
        <f t="shared" si="89"/>
        <v/>
      </c>
      <c r="W989" s="50" t="str">
        <f t="shared" si="86"/>
        <v>EMPTY</v>
      </c>
      <c r="X989" s="48" t="str">
        <f t="shared" si="87"/>
        <v>2000-01-01</v>
      </c>
      <c r="Y989" s="49">
        <f t="shared" si="88"/>
        <v>0</v>
      </c>
    </row>
    <row r="990" spans="1:25" ht="19.5" customHeight="1" x14ac:dyDescent="0.2">
      <c r="A990" s="35" t="str">
        <f t="shared" si="85"/>
        <v/>
      </c>
      <c r="B990" s="13"/>
      <c r="C990" s="14"/>
      <c r="D990" s="14"/>
      <c r="E990" s="15"/>
      <c r="F990" s="8" t="str">
        <f t="shared" si="89"/>
        <v/>
      </c>
      <c r="W990" s="50" t="str">
        <f t="shared" si="86"/>
        <v>EMPTY</v>
      </c>
      <c r="X990" s="48" t="str">
        <f t="shared" si="87"/>
        <v>2000-01-01</v>
      </c>
      <c r="Y990" s="49">
        <f t="shared" si="88"/>
        <v>0</v>
      </c>
    </row>
    <row r="991" spans="1:25" ht="19.5" customHeight="1" x14ac:dyDescent="0.2">
      <c r="A991" s="35" t="str">
        <f t="shared" si="85"/>
        <v/>
      </c>
      <c r="B991" s="13"/>
      <c r="C991" s="14"/>
      <c r="D991" s="14"/>
      <c r="E991" s="15"/>
      <c r="F991" s="8" t="str">
        <f t="shared" si="89"/>
        <v/>
      </c>
      <c r="W991" s="50" t="str">
        <f t="shared" si="86"/>
        <v>EMPTY</v>
      </c>
      <c r="X991" s="48" t="str">
        <f t="shared" si="87"/>
        <v>2000-01-01</v>
      </c>
      <c r="Y991" s="49">
        <f t="shared" si="88"/>
        <v>0</v>
      </c>
    </row>
    <row r="992" spans="1:25" ht="19.5" customHeight="1" x14ac:dyDescent="0.2">
      <c r="A992" s="35" t="str">
        <f t="shared" si="85"/>
        <v/>
      </c>
      <c r="B992" s="13"/>
      <c r="C992" s="14"/>
      <c r="D992" s="14"/>
      <c r="E992" s="15"/>
      <c r="F992" s="8" t="str">
        <f t="shared" si="89"/>
        <v/>
      </c>
      <c r="W992" s="50" t="str">
        <f t="shared" si="86"/>
        <v>EMPTY</v>
      </c>
      <c r="X992" s="48" t="str">
        <f t="shared" si="87"/>
        <v>2000-01-01</v>
      </c>
      <c r="Y992" s="49">
        <f t="shared" si="88"/>
        <v>0</v>
      </c>
    </row>
    <row r="993" spans="1:25" ht="19.5" customHeight="1" x14ac:dyDescent="0.2">
      <c r="A993" s="35" t="str">
        <f t="shared" si="85"/>
        <v/>
      </c>
      <c r="B993" s="13"/>
      <c r="C993" s="14"/>
      <c r="D993" s="14"/>
      <c r="E993" s="15"/>
      <c r="F993" s="8" t="str">
        <f t="shared" si="89"/>
        <v/>
      </c>
      <c r="W993" s="50" t="str">
        <f t="shared" si="86"/>
        <v>EMPTY</v>
      </c>
      <c r="X993" s="48" t="str">
        <f t="shared" si="87"/>
        <v>2000-01-01</v>
      </c>
      <c r="Y993" s="49">
        <f t="shared" si="88"/>
        <v>0</v>
      </c>
    </row>
    <row r="994" spans="1:25" ht="19.5" customHeight="1" x14ac:dyDescent="0.2">
      <c r="A994" s="35" t="str">
        <f t="shared" si="85"/>
        <v/>
      </c>
      <c r="B994" s="13"/>
      <c r="C994" s="14"/>
      <c r="D994" s="14"/>
      <c r="E994" s="15"/>
      <c r="F994" s="8" t="str">
        <f t="shared" si="89"/>
        <v/>
      </c>
      <c r="W994" s="50" t="str">
        <f t="shared" si="86"/>
        <v>EMPTY</v>
      </c>
      <c r="X994" s="48" t="str">
        <f t="shared" si="87"/>
        <v>2000-01-01</v>
      </c>
      <c r="Y994" s="49">
        <f t="shared" si="88"/>
        <v>0</v>
      </c>
    </row>
    <row r="995" spans="1:25" ht="19.5" customHeight="1" x14ac:dyDescent="0.2">
      <c r="A995" s="35" t="str">
        <f t="shared" si="85"/>
        <v/>
      </c>
      <c r="B995" s="13"/>
      <c r="C995" s="14"/>
      <c r="D995" s="14"/>
      <c r="E995" s="15"/>
      <c r="F995" s="8" t="str">
        <f t="shared" si="89"/>
        <v/>
      </c>
      <c r="W995" s="50" t="str">
        <f t="shared" si="86"/>
        <v>EMPTY</v>
      </c>
      <c r="X995" s="48" t="str">
        <f t="shared" si="87"/>
        <v>2000-01-01</v>
      </c>
      <c r="Y995" s="49">
        <f t="shared" si="88"/>
        <v>0</v>
      </c>
    </row>
    <row r="996" spans="1:25" ht="19.5" customHeight="1" x14ac:dyDescent="0.2">
      <c r="A996" s="35" t="str">
        <f t="shared" si="85"/>
        <v/>
      </c>
      <c r="B996" s="13"/>
      <c r="C996" s="14"/>
      <c r="D996" s="14"/>
      <c r="E996" s="15"/>
      <c r="F996" s="8" t="str">
        <f t="shared" si="89"/>
        <v/>
      </c>
      <c r="W996" s="50" t="str">
        <f t="shared" si="86"/>
        <v>EMPTY</v>
      </c>
      <c r="X996" s="48" t="str">
        <f t="shared" si="87"/>
        <v>2000-01-01</v>
      </c>
      <c r="Y996" s="49">
        <f t="shared" si="88"/>
        <v>0</v>
      </c>
    </row>
    <row r="997" spans="1:25" ht="19.5" customHeight="1" x14ac:dyDescent="0.2">
      <c r="A997" s="35" t="str">
        <f t="shared" si="85"/>
        <v/>
      </c>
      <c r="B997" s="13"/>
      <c r="C997" s="14"/>
      <c r="D997" s="14"/>
      <c r="E997" s="15"/>
      <c r="F997" s="8" t="str">
        <f t="shared" si="89"/>
        <v/>
      </c>
      <c r="W997" s="50" t="str">
        <f t="shared" si="86"/>
        <v>EMPTY</v>
      </c>
      <c r="X997" s="48" t="str">
        <f t="shared" si="87"/>
        <v>2000-01-01</v>
      </c>
      <c r="Y997" s="49">
        <f t="shared" si="88"/>
        <v>0</v>
      </c>
    </row>
    <row r="998" spans="1:25" ht="19.5" customHeight="1" x14ac:dyDescent="0.2">
      <c r="A998" s="35" t="str">
        <f t="shared" si="85"/>
        <v/>
      </c>
      <c r="B998" s="13"/>
      <c r="C998" s="14"/>
      <c r="D998" s="14"/>
      <c r="E998" s="15"/>
      <c r="F998" s="8" t="str">
        <f t="shared" si="89"/>
        <v/>
      </c>
      <c r="W998" s="50" t="str">
        <f t="shared" si="86"/>
        <v>EMPTY</v>
      </c>
      <c r="X998" s="48" t="str">
        <f t="shared" si="87"/>
        <v>2000-01-01</v>
      </c>
      <c r="Y998" s="49">
        <f t="shared" si="88"/>
        <v>0</v>
      </c>
    </row>
    <row r="999" spans="1:25" ht="19.5" customHeight="1" x14ac:dyDescent="0.2">
      <c r="A999" s="35" t="str">
        <f t="shared" si="85"/>
        <v/>
      </c>
      <c r="B999" s="13"/>
      <c r="C999" s="14"/>
      <c r="D999" s="14"/>
      <c r="E999" s="15"/>
      <c r="F999" s="8" t="str">
        <f t="shared" si="89"/>
        <v/>
      </c>
      <c r="W999" s="50" t="str">
        <f t="shared" si="86"/>
        <v>EMPTY</v>
      </c>
      <c r="X999" s="48" t="str">
        <f t="shared" si="87"/>
        <v>2000-01-01</v>
      </c>
      <c r="Y999" s="49">
        <f t="shared" si="88"/>
        <v>0</v>
      </c>
    </row>
    <row r="1000" spans="1:25" ht="19.5" customHeight="1" x14ac:dyDescent="0.2">
      <c r="A1000" s="35" t="str">
        <f t="shared" si="85"/>
        <v/>
      </c>
      <c r="B1000" s="13"/>
      <c r="C1000" s="14"/>
      <c r="D1000" s="14"/>
      <c r="E1000" s="15"/>
      <c r="F1000" s="8" t="str">
        <f t="shared" si="89"/>
        <v/>
      </c>
      <c r="W1000" s="50" t="str">
        <f t="shared" si="86"/>
        <v>EMPTY</v>
      </c>
      <c r="X1000" s="48" t="str">
        <f t="shared" si="87"/>
        <v>2000-01-01</v>
      </c>
      <c r="Y1000" s="49">
        <f t="shared" si="88"/>
        <v>0</v>
      </c>
    </row>
    <row r="1001" spans="1:25" ht="19.5" customHeight="1" x14ac:dyDescent="0.2">
      <c r="A1001" s="35" t="str">
        <f t="shared" si="85"/>
        <v/>
      </c>
      <c r="B1001" s="13"/>
      <c r="C1001" s="14"/>
      <c r="D1001" s="14"/>
      <c r="E1001" s="15"/>
      <c r="F1001" s="8" t="str">
        <f t="shared" si="89"/>
        <v/>
      </c>
      <c r="W1001" s="50" t="str">
        <f t="shared" si="86"/>
        <v>EMPTY</v>
      </c>
      <c r="X1001" s="48" t="str">
        <f t="shared" si="87"/>
        <v>2000-01-01</v>
      </c>
      <c r="Y1001" s="49">
        <f t="shared" si="88"/>
        <v>0</v>
      </c>
    </row>
    <row r="1002" spans="1:25" ht="19.5" customHeight="1" x14ac:dyDescent="0.2">
      <c r="A1002" s="35" t="str">
        <f t="shared" si="85"/>
        <v/>
      </c>
      <c r="B1002" s="13"/>
      <c r="C1002" s="14"/>
      <c r="D1002" s="14"/>
      <c r="E1002" s="15"/>
      <c r="F1002" s="8" t="str">
        <f t="shared" si="89"/>
        <v/>
      </c>
      <c r="W1002" s="50" t="str">
        <f t="shared" si="86"/>
        <v>EMPTY</v>
      </c>
      <c r="X1002" s="48" t="str">
        <f t="shared" si="87"/>
        <v>2000-01-01</v>
      </c>
      <c r="Y1002" s="49">
        <f t="shared" si="88"/>
        <v>0</v>
      </c>
    </row>
    <row r="1003" spans="1:25" ht="19.5" customHeight="1" x14ac:dyDescent="0.2">
      <c r="A1003" s="35" t="str">
        <f t="shared" si="85"/>
        <v/>
      </c>
      <c r="B1003" s="13"/>
      <c r="C1003" s="14"/>
      <c r="D1003" s="14"/>
      <c r="E1003" s="15"/>
      <c r="F1003" s="8" t="str">
        <f t="shared" si="89"/>
        <v/>
      </c>
      <c r="W1003" s="50" t="str">
        <f t="shared" si="86"/>
        <v>EMPTY</v>
      </c>
      <c r="X1003" s="48" t="str">
        <f t="shared" si="87"/>
        <v>2000-01-01</v>
      </c>
      <c r="Y1003" s="49">
        <f t="shared" si="88"/>
        <v>0</v>
      </c>
    </row>
    <row r="1004" spans="1:25" ht="19.5" customHeight="1" x14ac:dyDescent="0.2">
      <c r="A1004" s="35" t="str">
        <f t="shared" si="85"/>
        <v/>
      </c>
      <c r="B1004" s="13"/>
      <c r="C1004" s="14"/>
      <c r="D1004" s="14"/>
      <c r="E1004" s="15"/>
      <c r="F1004" s="8" t="str">
        <f t="shared" si="89"/>
        <v/>
      </c>
      <c r="W1004" s="50" t="str">
        <f t="shared" si="86"/>
        <v>EMPTY</v>
      </c>
      <c r="X1004" s="48" t="str">
        <f t="shared" si="87"/>
        <v>2000-01-01</v>
      </c>
      <c r="Y1004" s="49">
        <f t="shared" si="88"/>
        <v>0</v>
      </c>
    </row>
    <row r="1005" spans="1:25" ht="19.5" customHeight="1" x14ac:dyDescent="0.2">
      <c r="A1005" s="35" t="str">
        <f t="shared" si="85"/>
        <v/>
      </c>
      <c r="B1005" s="13"/>
      <c r="C1005" s="14"/>
      <c r="D1005" s="14"/>
      <c r="E1005" s="15"/>
      <c r="F1005" s="8" t="str">
        <f t="shared" si="89"/>
        <v/>
      </c>
      <c r="W1005" s="50" t="str">
        <f t="shared" si="86"/>
        <v>EMPTY</v>
      </c>
      <c r="X1005" s="48" t="str">
        <f t="shared" si="87"/>
        <v>2000-01-01</v>
      </c>
      <c r="Y1005" s="49">
        <f t="shared" si="88"/>
        <v>0</v>
      </c>
    </row>
    <row r="1006" spans="1:25" ht="19.5" customHeight="1" x14ac:dyDescent="0.2">
      <c r="A1006" s="35" t="str">
        <f t="shared" si="85"/>
        <v/>
      </c>
      <c r="B1006" s="13"/>
      <c r="C1006" s="14"/>
      <c r="D1006" s="14"/>
      <c r="E1006" s="15"/>
      <c r="F1006" s="8" t="str">
        <f t="shared" si="89"/>
        <v/>
      </c>
      <c r="W1006" s="50" t="str">
        <f t="shared" si="86"/>
        <v>EMPTY</v>
      </c>
      <c r="X1006" s="48" t="str">
        <f t="shared" si="87"/>
        <v>2000-01-01</v>
      </c>
      <c r="Y1006" s="49">
        <f t="shared" si="88"/>
        <v>0</v>
      </c>
    </row>
    <row r="1007" spans="1:25" ht="19.5" customHeight="1" x14ac:dyDescent="0.2">
      <c r="A1007" s="35" t="str">
        <f t="shared" si="85"/>
        <v/>
      </c>
      <c r="B1007" s="13"/>
      <c r="C1007" s="14"/>
      <c r="D1007" s="14"/>
      <c r="E1007" s="15"/>
      <c r="F1007" s="8" t="str">
        <f t="shared" si="89"/>
        <v/>
      </c>
      <c r="W1007" s="50" t="str">
        <f t="shared" si="86"/>
        <v>EMPTY</v>
      </c>
      <c r="X1007" s="48" t="str">
        <f t="shared" si="87"/>
        <v>2000-01-01</v>
      </c>
      <c r="Y1007" s="49">
        <f t="shared" si="88"/>
        <v>0</v>
      </c>
    </row>
    <row r="1008" spans="1:25" ht="19.5" customHeight="1" x14ac:dyDescent="0.2">
      <c r="A1008" s="35" t="str">
        <f t="shared" si="85"/>
        <v/>
      </c>
      <c r="B1008" s="13"/>
      <c r="C1008" s="14"/>
      <c r="D1008" s="14"/>
      <c r="E1008" s="15"/>
      <c r="F1008" s="8" t="str">
        <f t="shared" si="89"/>
        <v/>
      </c>
      <c r="W1008" s="50" t="str">
        <f t="shared" si="86"/>
        <v>EMPTY</v>
      </c>
      <c r="X1008" s="48" t="str">
        <f t="shared" si="87"/>
        <v>2000-01-01</v>
      </c>
      <c r="Y1008" s="49">
        <f t="shared" si="88"/>
        <v>0</v>
      </c>
    </row>
    <row r="1009" spans="1:25" ht="19.5" customHeight="1" x14ac:dyDescent="0.2">
      <c r="A1009" s="35" t="str">
        <f t="shared" si="85"/>
        <v/>
      </c>
      <c r="B1009" s="13"/>
      <c r="C1009" s="14"/>
      <c r="D1009" s="14"/>
      <c r="E1009" s="15"/>
      <c r="F1009" s="8" t="str">
        <f t="shared" si="89"/>
        <v/>
      </c>
      <c r="W1009" s="50" t="str">
        <f t="shared" si="86"/>
        <v>EMPTY</v>
      </c>
      <c r="X1009" s="48" t="str">
        <f t="shared" si="87"/>
        <v>2000-01-01</v>
      </c>
      <c r="Y1009" s="49">
        <f t="shared" si="88"/>
        <v>0</v>
      </c>
    </row>
    <row r="1010" spans="1:25" ht="19.5" customHeight="1" x14ac:dyDescent="0.2">
      <c r="A1010" s="35" t="str">
        <f t="shared" si="85"/>
        <v/>
      </c>
      <c r="B1010" s="13"/>
      <c r="C1010" s="14"/>
      <c r="D1010" s="14"/>
      <c r="E1010" s="15"/>
      <c r="F1010" s="8" t="str">
        <f t="shared" si="89"/>
        <v/>
      </c>
      <c r="W1010" s="50" t="str">
        <f t="shared" si="86"/>
        <v>EMPTY</v>
      </c>
      <c r="X1010" s="48" t="str">
        <f t="shared" si="87"/>
        <v>2000-01-01</v>
      </c>
      <c r="Y1010" s="49">
        <f t="shared" si="88"/>
        <v>0</v>
      </c>
    </row>
    <row r="1011" spans="1:25" ht="19.5" customHeight="1" x14ac:dyDescent="0.2">
      <c r="A1011" s="35" t="str">
        <f t="shared" si="85"/>
        <v/>
      </c>
      <c r="B1011" s="13"/>
      <c r="C1011" s="14"/>
      <c r="D1011" s="14"/>
      <c r="E1011" s="15"/>
      <c r="F1011" s="8" t="str">
        <f t="shared" si="89"/>
        <v/>
      </c>
      <c r="W1011" s="50" t="str">
        <f t="shared" si="86"/>
        <v>EMPTY</v>
      </c>
      <c r="X1011" s="48" t="str">
        <f t="shared" si="87"/>
        <v>2000-01-01</v>
      </c>
      <c r="Y1011" s="49">
        <f t="shared" si="88"/>
        <v>0</v>
      </c>
    </row>
    <row r="1012" spans="1:25" ht="19.5" customHeight="1" x14ac:dyDescent="0.2">
      <c r="A1012" s="35" t="str">
        <f t="shared" si="85"/>
        <v/>
      </c>
      <c r="B1012" s="13"/>
      <c r="C1012" s="14"/>
      <c r="D1012" s="14"/>
      <c r="E1012" s="15"/>
      <c r="F1012" s="8" t="str">
        <f t="shared" si="89"/>
        <v/>
      </c>
      <c r="W1012" s="50" t="str">
        <f t="shared" si="86"/>
        <v>EMPTY</v>
      </c>
      <c r="X1012" s="48" t="str">
        <f t="shared" si="87"/>
        <v>2000-01-01</v>
      </c>
      <c r="Y1012" s="49">
        <f t="shared" si="88"/>
        <v>0</v>
      </c>
    </row>
    <row r="1013" spans="1:25" ht="19.5" customHeight="1" x14ac:dyDescent="0.2">
      <c r="A1013" s="35" t="str">
        <f t="shared" ref="A1013:A1076" si="90">IF(IFERROR(X1007,"error")&lt;&gt;"error",IF(X1007&lt;&gt;"2000-01-01",IF(E1013&gt;0,"Contribution",IF(E1013&lt;0,"Withdrawal","")),""),"")</f>
        <v/>
      </c>
      <c r="B1013" s="13"/>
      <c r="C1013" s="14"/>
      <c r="D1013" s="14"/>
      <c r="E1013" s="15"/>
      <c r="F1013" s="8" t="str">
        <f t="shared" si="89"/>
        <v/>
      </c>
      <c r="W1013" s="50" t="str">
        <f t="shared" si="86"/>
        <v>EMPTY</v>
      </c>
      <c r="X1013" s="48" t="str">
        <f t="shared" si="87"/>
        <v>2000-01-01</v>
      </c>
      <c r="Y1013" s="49">
        <f t="shared" si="88"/>
        <v>0</v>
      </c>
    </row>
    <row r="1014" spans="1:25" ht="19.5" customHeight="1" x14ac:dyDescent="0.2">
      <c r="A1014" s="35" t="str">
        <f t="shared" si="90"/>
        <v/>
      </c>
      <c r="B1014" s="13"/>
      <c r="C1014" s="14"/>
      <c r="D1014" s="14"/>
      <c r="E1014" s="15"/>
      <c r="F1014" s="8" t="str">
        <f t="shared" si="89"/>
        <v/>
      </c>
      <c r="W1014" s="50" t="str">
        <f t="shared" ref="W1014:W1077" si="91">IF(AND(NOT(ISBLANK(B1020)), NOT(ISBLANK(C1020)), NOT(ISBLANK(D1020))), B1020 &amp; " " &amp; C1020 &amp; "," &amp; " " &amp; D1020,"EMPTY")</f>
        <v>EMPTY</v>
      </c>
      <c r="X1014" s="48" t="str">
        <f t="shared" si="87"/>
        <v>2000-01-01</v>
      </c>
      <c r="Y1014" s="49">
        <f t="shared" si="88"/>
        <v>0</v>
      </c>
    </row>
    <row r="1015" spans="1:25" ht="19.5" customHeight="1" x14ac:dyDescent="0.2">
      <c r="A1015" s="35" t="str">
        <f t="shared" si="90"/>
        <v/>
      </c>
      <c r="B1015" s="13"/>
      <c r="C1015" s="14"/>
      <c r="D1015" s="14"/>
      <c r="E1015" s="15"/>
      <c r="F1015" s="8" t="str">
        <f t="shared" si="89"/>
        <v/>
      </c>
      <c r="W1015" s="50" t="str">
        <f t="shared" si="91"/>
        <v>EMPTY</v>
      </c>
      <c r="X1015" s="48" t="str">
        <f t="shared" ref="X1015:X1078" si="92">IF(W1015="EMPTY", "2000-01-01", DATEVALUE(W1015))</f>
        <v>2000-01-01</v>
      </c>
      <c r="Y1015" s="49">
        <f t="shared" ref="Y1015:Y1078" si="93">IF(W1015="EMPTY", 0, -E1021)</f>
        <v>0</v>
      </c>
    </row>
    <row r="1016" spans="1:25" ht="19.5" customHeight="1" x14ac:dyDescent="0.2">
      <c r="A1016" s="35" t="str">
        <f t="shared" si="90"/>
        <v/>
      </c>
      <c r="B1016" s="13"/>
      <c r="C1016" s="14"/>
      <c r="D1016" s="14"/>
      <c r="E1016" s="15"/>
      <c r="F1016" s="8" t="str">
        <f t="shared" si="89"/>
        <v/>
      </c>
      <c r="W1016" s="50" t="str">
        <f t="shared" si="91"/>
        <v>EMPTY</v>
      </c>
      <c r="X1016" s="48" t="str">
        <f t="shared" si="92"/>
        <v>2000-01-01</v>
      </c>
      <c r="Y1016" s="49">
        <f t="shared" si="93"/>
        <v>0</v>
      </c>
    </row>
    <row r="1017" spans="1:25" ht="19.5" customHeight="1" x14ac:dyDescent="0.2">
      <c r="A1017" s="35" t="str">
        <f t="shared" si="90"/>
        <v/>
      </c>
      <c r="B1017" s="13"/>
      <c r="C1017" s="14"/>
      <c r="D1017" s="14"/>
      <c r="E1017" s="15"/>
      <c r="F1017" s="8" t="str">
        <f t="shared" si="89"/>
        <v/>
      </c>
      <c r="W1017" s="50" t="str">
        <f t="shared" si="91"/>
        <v>EMPTY</v>
      </c>
      <c r="X1017" s="48" t="str">
        <f t="shared" si="92"/>
        <v>2000-01-01</v>
      </c>
      <c r="Y1017" s="49">
        <f t="shared" si="93"/>
        <v>0</v>
      </c>
    </row>
    <row r="1018" spans="1:25" ht="19.5" customHeight="1" x14ac:dyDescent="0.2">
      <c r="A1018" s="35" t="str">
        <f t="shared" si="90"/>
        <v/>
      </c>
      <c r="B1018" s="13"/>
      <c r="C1018" s="14"/>
      <c r="D1018" s="14"/>
      <c r="E1018" s="15"/>
      <c r="F1018" s="8" t="str">
        <f t="shared" si="89"/>
        <v/>
      </c>
      <c r="W1018" s="50" t="str">
        <f t="shared" si="91"/>
        <v>EMPTY</v>
      </c>
      <c r="X1018" s="48" t="str">
        <f t="shared" si="92"/>
        <v>2000-01-01</v>
      </c>
      <c r="Y1018" s="49">
        <f t="shared" si="93"/>
        <v>0</v>
      </c>
    </row>
    <row r="1019" spans="1:25" ht="19.5" customHeight="1" x14ac:dyDescent="0.2">
      <c r="A1019" s="35" t="str">
        <f t="shared" si="90"/>
        <v/>
      </c>
      <c r="B1019" s="13"/>
      <c r="C1019" s="14"/>
      <c r="D1019" s="14"/>
      <c r="E1019" s="15"/>
      <c r="F1019" s="8" t="str">
        <f t="shared" si="89"/>
        <v/>
      </c>
      <c r="W1019" s="50" t="str">
        <f t="shared" si="91"/>
        <v>EMPTY</v>
      </c>
      <c r="X1019" s="48" t="str">
        <f t="shared" si="92"/>
        <v>2000-01-01</v>
      </c>
      <c r="Y1019" s="49">
        <f t="shared" si="93"/>
        <v>0</v>
      </c>
    </row>
    <row r="1020" spans="1:25" ht="19.5" customHeight="1" x14ac:dyDescent="0.2">
      <c r="A1020" s="35" t="str">
        <f t="shared" si="90"/>
        <v/>
      </c>
      <c r="B1020" s="13"/>
      <c r="C1020" s="14"/>
      <c r="D1020" s="14"/>
      <c r="E1020" s="15"/>
      <c r="F1020" s="8" t="str">
        <f t="shared" si="89"/>
        <v/>
      </c>
      <c r="W1020" s="50" t="str">
        <f t="shared" si="91"/>
        <v>EMPTY</v>
      </c>
      <c r="X1020" s="48" t="str">
        <f t="shared" si="92"/>
        <v>2000-01-01</v>
      </c>
      <c r="Y1020" s="49">
        <f t="shared" si="93"/>
        <v>0</v>
      </c>
    </row>
    <row r="1021" spans="1:25" ht="19.5" customHeight="1" x14ac:dyDescent="0.2">
      <c r="A1021" s="35" t="str">
        <f t="shared" si="90"/>
        <v/>
      </c>
      <c r="B1021" s="13"/>
      <c r="C1021" s="14"/>
      <c r="D1021" s="14"/>
      <c r="E1021" s="15"/>
      <c r="F1021" s="8" t="str">
        <f t="shared" si="89"/>
        <v/>
      </c>
      <c r="W1021" s="50" t="str">
        <f t="shared" si="91"/>
        <v>EMPTY</v>
      </c>
      <c r="X1021" s="48" t="str">
        <f t="shared" si="92"/>
        <v>2000-01-01</v>
      </c>
      <c r="Y1021" s="49">
        <f t="shared" si="93"/>
        <v>0</v>
      </c>
    </row>
    <row r="1022" spans="1:25" ht="19.5" customHeight="1" x14ac:dyDescent="0.2">
      <c r="A1022" s="35" t="str">
        <f t="shared" si="90"/>
        <v/>
      </c>
      <c r="B1022" s="13"/>
      <c r="C1022" s="14"/>
      <c r="D1022" s="14"/>
      <c r="E1022" s="15"/>
      <c r="F1022" s="8" t="str">
        <f t="shared" si="89"/>
        <v/>
      </c>
      <c r="W1022" s="50" t="str">
        <f t="shared" si="91"/>
        <v>EMPTY</v>
      </c>
      <c r="X1022" s="48" t="str">
        <f t="shared" si="92"/>
        <v>2000-01-01</v>
      </c>
      <c r="Y1022" s="49">
        <f t="shared" si="93"/>
        <v>0</v>
      </c>
    </row>
    <row r="1023" spans="1:25" ht="19.5" customHeight="1" x14ac:dyDescent="0.2">
      <c r="A1023" s="35" t="str">
        <f t="shared" si="90"/>
        <v/>
      </c>
      <c r="B1023" s="13"/>
      <c r="C1023" s="14"/>
      <c r="D1023" s="14"/>
      <c r="E1023" s="15"/>
      <c r="F1023" s="8" t="str">
        <f t="shared" si="89"/>
        <v/>
      </c>
      <c r="W1023" s="50" t="str">
        <f t="shared" si="91"/>
        <v>EMPTY</v>
      </c>
      <c r="X1023" s="48" t="str">
        <f t="shared" si="92"/>
        <v>2000-01-01</v>
      </c>
      <c r="Y1023" s="49">
        <f t="shared" si="93"/>
        <v>0</v>
      </c>
    </row>
    <row r="1024" spans="1:25" ht="19.5" customHeight="1" x14ac:dyDescent="0.2">
      <c r="A1024" s="35" t="str">
        <f t="shared" si="90"/>
        <v/>
      </c>
      <c r="B1024" s="13"/>
      <c r="C1024" s="14"/>
      <c r="D1024" s="14"/>
      <c r="E1024" s="15"/>
      <c r="F1024" s="8" t="str">
        <f t="shared" si="89"/>
        <v/>
      </c>
      <c r="W1024" s="50" t="str">
        <f t="shared" si="91"/>
        <v>EMPTY</v>
      </c>
      <c r="X1024" s="48" t="str">
        <f t="shared" si="92"/>
        <v>2000-01-01</v>
      </c>
      <c r="Y1024" s="49">
        <f t="shared" si="93"/>
        <v>0</v>
      </c>
    </row>
    <row r="1025" spans="1:25" ht="19.5" customHeight="1" x14ac:dyDescent="0.2">
      <c r="A1025" s="35" t="str">
        <f t="shared" si="90"/>
        <v/>
      </c>
      <c r="B1025" s="13"/>
      <c r="C1025" s="14"/>
      <c r="D1025" s="14"/>
      <c r="E1025" s="15"/>
      <c r="F1025" s="8" t="str">
        <f t="shared" si="89"/>
        <v/>
      </c>
      <c r="W1025" s="50" t="str">
        <f t="shared" si="91"/>
        <v>EMPTY</v>
      </c>
      <c r="X1025" s="48" t="str">
        <f t="shared" si="92"/>
        <v>2000-01-01</v>
      </c>
      <c r="Y1025" s="49">
        <f t="shared" si="93"/>
        <v>0</v>
      </c>
    </row>
    <row r="1026" spans="1:25" ht="19.5" customHeight="1" x14ac:dyDescent="0.2">
      <c r="A1026" s="35" t="str">
        <f t="shared" si="90"/>
        <v/>
      </c>
      <c r="B1026" s="13"/>
      <c r="C1026" s="14"/>
      <c r="D1026" s="14"/>
      <c r="E1026" s="15"/>
      <c r="F1026" s="8" t="str">
        <f t="shared" si="89"/>
        <v/>
      </c>
      <c r="W1026" s="50" t="str">
        <f t="shared" si="91"/>
        <v>EMPTY</v>
      </c>
      <c r="X1026" s="48" t="str">
        <f t="shared" si="92"/>
        <v>2000-01-01</v>
      </c>
      <c r="Y1026" s="49">
        <f t="shared" si="93"/>
        <v>0</v>
      </c>
    </row>
    <row r="1027" spans="1:25" ht="19.5" customHeight="1" x14ac:dyDescent="0.2">
      <c r="A1027" s="35" t="str">
        <f t="shared" si="90"/>
        <v/>
      </c>
      <c r="B1027" s="13"/>
      <c r="C1027" s="14"/>
      <c r="D1027" s="14"/>
      <c r="E1027" s="15"/>
      <c r="F1027" s="8" t="str">
        <f t="shared" si="89"/>
        <v/>
      </c>
      <c r="W1027" s="50" t="str">
        <f t="shared" si="91"/>
        <v>EMPTY</v>
      </c>
      <c r="X1027" s="48" t="str">
        <f t="shared" si="92"/>
        <v>2000-01-01</v>
      </c>
      <c r="Y1027" s="49">
        <f t="shared" si="93"/>
        <v>0</v>
      </c>
    </row>
    <row r="1028" spans="1:25" ht="19.5" customHeight="1" x14ac:dyDescent="0.2">
      <c r="A1028" s="35" t="str">
        <f t="shared" si="90"/>
        <v/>
      </c>
      <c r="B1028" s="13"/>
      <c r="C1028" s="14"/>
      <c r="D1028" s="14"/>
      <c r="E1028" s="15"/>
      <c r="F1028" s="8" t="str">
        <f t="shared" si="89"/>
        <v/>
      </c>
      <c r="W1028" s="50" t="str">
        <f t="shared" si="91"/>
        <v>EMPTY</v>
      </c>
      <c r="X1028" s="48" t="str">
        <f t="shared" si="92"/>
        <v>2000-01-01</v>
      </c>
      <c r="Y1028" s="49">
        <f t="shared" si="93"/>
        <v>0</v>
      </c>
    </row>
    <row r="1029" spans="1:25" ht="19.5" customHeight="1" x14ac:dyDescent="0.2">
      <c r="A1029" s="35" t="str">
        <f t="shared" si="90"/>
        <v/>
      </c>
      <c r="B1029" s="13"/>
      <c r="C1029" s="14"/>
      <c r="D1029" s="14"/>
      <c r="E1029" s="15"/>
      <c r="F1029" s="8" t="str">
        <f t="shared" si="89"/>
        <v/>
      </c>
      <c r="W1029" s="50" t="str">
        <f t="shared" si="91"/>
        <v>EMPTY</v>
      </c>
      <c r="X1029" s="48" t="str">
        <f t="shared" si="92"/>
        <v>2000-01-01</v>
      </c>
      <c r="Y1029" s="49">
        <f t="shared" si="93"/>
        <v>0</v>
      </c>
    </row>
    <row r="1030" spans="1:25" ht="19.5" customHeight="1" x14ac:dyDescent="0.2">
      <c r="A1030" s="35" t="str">
        <f t="shared" si="90"/>
        <v/>
      </c>
      <c r="B1030" s="13"/>
      <c r="C1030" s="14"/>
      <c r="D1030" s="14"/>
      <c r="E1030" s="15"/>
      <c r="F1030" s="8" t="str">
        <f t="shared" si="89"/>
        <v/>
      </c>
      <c r="W1030" s="50" t="str">
        <f t="shared" si="91"/>
        <v>EMPTY</v>
      </c>
      <c r="X1030" s="48" t="str">
        <f t="shared" si="92"/>
        <v>2000-01-01</v>
      </c>
      <c r="Y1030" s="49">
        <f t="shared" si="93"/>
        <v>0</v>
      </c>
    </row>
    <row r="1031" spans="1:25" ht="19.5" customHeight="1" x14ac:dyDescent="0.2">
      <c r="A1031" s="35" t="str">
        <f t="shared" si="90"/>
        <v/>
      </c>
      <c r="B1031" s="13"/>
      <c r="C1031" s="14"/>
      <c r="D1031" s="14"/>
      <c r="E1031" s="15"/>
      <c r="F1031" s="8" t="str">
        <f t="shared" si="89"/>
        <v/>
      </c>
      <c r="W1031" s="50" t="str">
        <f t="shared" si="91"/>
        <v>EMPTY</v>
      </c>
      <c r="X1031" s="48" t="str">
        <f t="shared" si="92"/>
        <v>2000-01-01</v>
      </c>
      <c r="Y1031" s="49">
        <f t="shared" si="93"/>
        <v>0</v>
      </c>
    </row>
    <row r="1032" spans="1:25" ht="19.5" customHeight="1" x14ac:dyDescent="0.2">
      <c r="A1032" s="35" t="str">
        <f t="shared" si="90"/>
        <v/>
      </c>
      <c r="B1032" s="13"/>
      <c r="C1032" s="14"/>
      <c r="D1032" s="14"/>
      <c r="E1032" s="15"/>
      <c r="F1032" s="8" t="str">
        <f t="shared" si="89"/>
        <v/>
      </c>
      <c r="W1032" s="50" t="str">
        <f t="shared" si="91"/>
        <v>EMPTY</v>
      </c>
      <c r="X1032" s="48" t="str">
        <f t="shared" si="92"/>
        <v>2000-01-01</v>
      </c>
      <c r="Y1032" s="49">
        <f t="shared" si="93"/>
        <v>0</v>
      </c>
    </row>
    <row r="1033" spans="1:25" ht="19.5" customHeight="1" x14ac:dyDescent="0.2">
      <c r="A1033" s="35" t="str">
        <f t="shared" si="90"/>
        <v/>
      </c>
      <c r="B1033" s="13"/>
      <c r="C1033" s="14"/>
      <c r="D1033" s="14"/>
      <c r="E1033" s="15"/>
      <c r="F1033" s="8" t="str">
        <f t="shared" si="89"/>
        <v/>
      </c>
      <c r="W1033" s="50" t="str">
        <f t="shared" si="91"/>
        <v>EMPTY</v>
      </c>
      <c r="X1033" s="48" t="str">
        <f t="shared" si="92"/>
        <v>2000-01-01</v>
      </c>
      <c r="Y1033" s="49">
        <f t="shared" si="93"/>
        <v>0</v>
      </c>
    </row>
    <row r="1034" spans="1:25" ht="19.5" customHeight="1" x14ac:dyDescent="0.2">
      <c r="A1034" s="35" t="str">
        <f t="shared" si="90"/>
        <v/>
      </c>
      <c r="B1034" s="13"/>
      <c r="C1034" s="14"/>
      <c r="D1034" s="14"/>
      <c r="E1034" s="15"/>
      <c r="F1034" s="8" t="str">
        <f t="shared" si="89"/>
        <v/>
      </c>
      <c r="W1034" s="50" t="str">
        <f t="shared" si="91"/>
        <v>EMPTY</v>
      </c>
      <c r="X1034" s="48" t="str">
        <f t="shared" si="92"/>
        <v>2000-01-01</v>
      </c>
      <c r="Y1034" s="49">
        <f t="shared" si="93"/>
        <v>0</v>
      </c>
    </row>
    <row r="1035" spans="1:25" ht="19.5" customHeight="1" x14ac:dyDescent="0.2">
      <c r="A1035" s="35" t="str">
        <f t="shared" si="90"/>
        <v/>
      </c>
      <c r="B1035" s="13"/>
      <c r="C1035" s="14"/>
      <c r="D1035" s="14"/>
      <c r="E1035" s="15"/>
      <c r="F1035" s="8" t="str">
        <f t="shared" ref="F1035:F1098" si="94">IF(AND(NOT(ISBLANK(B1035)),NOT(ISBLANK(C1035)),NOT(ISBLANK(D1035)),IFERROR(X1029,1)=1),"Invalid Date!",IF(AND(NOT(ISBLANK(B1035)),NOT(ISBLANK(C1035)),NOT(ISBLANK(D1035)),IFERROR($X$3,"error")&lt;&gt;"error",IFERROR($X$9994,"error")&lt;&gt;"error"),IF(OR(X1029&lt;$X$3,X1029&gt;$X$9994),"Date Is Not Within Period!",""),""))</f>
        <v/>
      </c>
      <c r="W1035" s="50" t="str">
        <f t="shared" si="91"/>
        <v>EMPTY</v>
      </c>
      <c r="X1035" s="48" t="str">
        <f t="shared" si="92"/>
        <v>2000-01-01</v>
      </c>
      <c r="Y1035" s="49">
        <f t="shared" si="93"/>
        <v>0</v>
      </c>
    </row>
    <row r="1036" spans="1:25" ht="19.5" customHeight="1" x14ac:dyDescent="0.2">
      <c r="A1036" s="35" t="str">
        <f t="shared" si="90"/>
        <v/>
      </c>
      <c r="B1036" s="13"/>
      <c r="C1036" s="14"/>
      <c r="D1036" s="14"/>
      <c r="E1036" s="15"/>
      <c r="F1036" s="8" t="str">
        <f t="shared" si="94"/>
        <v/>
      </c>
      <c r="W1036" s="50" t="str">
        <f t="shared" si="91"/>
        <v>EMPTY</v>
      </c>
      <c r="X1036" s="48" t="str">
        <f t="shared" si="92"/>
        <v>2000-01-01</v>
      </c>
      <c r="Y1036" s="49">
        <f t="shared" si="93"/>
        <v>0</v>
      </c>
    </row>
    <row r="1037" spans="1:25" ht="19.5" customHeight="1" x14ac:dyDescent="0.2">
      <c r="A1037" s="35" t="str">
        <f t="shared" si="90"/>
        <v/>
      </c>
      <c r="B1037" s="13"/>
      <c r="C1037" s="14"/>
      <c r="D1037" s="14"/>
      <c r="E1037" s="15"/>
      <c r="F1037" s="8" t="str">
        <f t="shared" si="94"/>
        <v/>
      </c>
      <c r="W1037" s="50" t="str">
        <f t="shared" si="91"/>
        <v>EMPTY</v>
      </c>
      <c r="X1037" s="48" t="str">
        <f t="shared" si="92"/>
        <v>2000-01-01</v>
      </c>
      <c r="Y1037" s="49">
        <f t="shared" si="93"/>
        <v>0</v>
      </c>
    </row>
    <row r="1038" spans="1:25" ht="19.5" customHeight="1" x14ac:dyDescent="0.2">
      <c r="A1038" s="35" t="str">
        <f t="shared" si="90"/>
        <v/>
      </c>
      <c r="B1038" s="13"/>
      <c r="C1038" s="14"/>
      <c r="D1038" s="14"/>
      <c r="E1038" s="15"/>
      <c r="F1038" s="8" t="str">
        <f t="shared" si="94"/>
        <v/>
      </c>
      <c r="W1038" s="50" t="str">
        <f t="shared" si="91"/>
        <v>EMPTY</v>
      </c>
      <c r="X1038" s="48" t="str">
        <f t="shared" si="92"/>
        <v>2000-01-01</v>
      </c>
      <c r="Y1038" s="49">
        <f t="shared" si="93"/>
        <v>0</v>
      </c>
    </row>
    <row r="1039" spans="1:25" ht="19.5" customHeight="1" x14ac:dyDescent="0.2">
      <c r="A1039" s="35" t="str">
        <f t="shared" si="90"/>
        <v/>
      </c>
      <c r="B1039" s="13"/>
      <c r="C1039" s="14"/>
      <c r="D1039" s="14"/>
      <c r="E1039" s="15"/>
      <c r="F1039" s="8" t="str">
        <f t="shared" si="94"/>
        <v/>
      </c>
      <c r="W1039" s="50" t="str">
        <f t="shared" si="91"/>
        <v>EMPTY</v>
      </c>
      <c r="X1039" s="48" t="str">
        <f t="shared" si="92"/>
        <v>2000-01-01</v>
      </c>
      <c r="Y1039" s="49">
        <f t="shared" si="93"/>
        <v>0</v>
      </c>
    </row>
    <row r="1040" spans="1:25" ht="19.5" customHeight="1" x14ac:dyDescent="0.2">
      <c r="A1040" s="35" t="str">
        <f t="shared" si="90"/>
        <v/>
      </c>
      <c r="B1040" s="13"/>
      <c r="C1040" s="14"/>
      <c r="D1040" s="14"/>
      <c r="E1040" s="15"/>
      <c r="F1040" s="8" t="str">
        <f t="shared" si="94"/>
        <v/>
      </c>
      <c r="W1040" s="50" t="str">
        <f t="shared" si="91"/>
        <v>EMPTY</v>
      </c>
      <c r="X1040" s="48" t="str">
        <f t="shared" si="92"/>
        <v>2000-01-01</v>
      </c>
      <c r="Y1040" s="49">
        <f t="shared" si="93"/>
        <v>0</v>
      </c>
    </row>
    <row r="1041" spans="1:25" ht="19.5" customHeight="1" x14ac:dyDescent="0.2">
      <c r="A1041" s="35" t="str">
        <f t="shared" si="90"/>
        <v/>
      </c>
      <c r="B1041" s="13"/>
      <c r="C1041" s="14"/>
      <c r="D1041" s="14"/>
      <c r="E1041" s="15"/>
      <c r="F1041" s="8" t="str">
        <f t="shared" si="94"/>
        <v/>
      </c>
      <c r="W1041" s="50" t="str">
        <f t="shared" si="91"/>
        <v>EMPTY</v>
      </c>
      <c r="X1041" s="48" t="str">
        <f t="shared" si="92"/>
        <v>2000-01-01</v>
      </c>
      <c r="Y1041" s="49">
        <f t="shared" si="93"/>
        <v>0</v>
      </c>
    </row>
    <row r="1042" spans="1:25" ht="19.5" customHeight="1" x14ac:dyDescent="0.2">
      <c r="A1042" s="35" t="str">
        <f t="shared" si="90"/>
        <v/>
      </c>
      <c r="B1042" s="13"/>
      <c r="C1042" s="14"/>
      <c r="D1042" s="14"/>
      <c r="E1042" s="15"/>
      <c r="F1042" s="8" t="str">
        <f t="shared" si="94"/>
        <v/>
      </c>
      <c r="W1042" s="50" t="str">
        <f t="shared" si="91"/>
        <v>EMPTY</v>
      </c>
      <c r="X1042" s="48" t="str">
        <f t="shared" si="92"/>
        <v>2000-01-01</v>
      </c>
      <c r="Y1042" s="49">
        <f t="shared" si="93"/>
        <v>0</v>
      </c>
    </row>
    <row r="1043" spans="1:25" ht="19.5" customHeight="1" x14ac:dyDescent="0.2">
      <c r="A1043" s="35" t="str">
        <f t="shared" si="90"/>
        <v/>
      </c>
      <c r="B1043" s="13"/>
      <c r="C1043" s="14"/>
      <c r="D1043" s="14"/>
      <c r="E1043" s="15"/>
      <c r="F1043" s="8" t="str">
        <f t="shared" si="94"/>
        <v/>
      </c>
      <c r="W1043" s="50" t="str">
        <f t="shared" si="91"/>
        <v>EMPTY</v>
      </c>
      <c r="X1043" s="48" t="str">
        <f t="shared" si="92"/>
        <v>2000-01-01</v>
      </c>
      <c r="Y1043" s="49">
        <f t="shared" si="93"/>
        <v>0</v>
      </c>
    </row>
    <row r="1044" spans="1:25" ht="19.5" customHeight="1" x14ac:dyDescent="0.2">
      <c r="A1044" s="35" t="str">
        <f t="shared" si="90"/>
        <v/>
      </c>
      <c r="B1044" s="13"/>
      <c r="C1044" s="14"/>
      <c r="D1044" s="14"/>
      <c r="E1044" s="15"/>
      <c r="F1044" s="8" t="str">
        <f t="shared" si="94"/>
        <v/>
      </c>
      <c r="W1044" s="50" t="str">
        <f t="shared" si="91"/>
        <v>EMPTY</v>
      </c>
      <c r="X1044" s="48" t="str">
        <f t="shared" si="92"/>
        <v>2000-01-01</v>
      </c>
      <c r="Y1044" s="49">
        <f t="shared" si="93"/>
        <v>0</v>
      </c>
    </row>
    <row r="1045" spans="1:25" ht="19.5" customHeight="1" x14ac:dyDescent="0.2">
      <c r="A1045" s="35" t="str">
        <f t="shared" si="90"/>
        <v/>
      </c>
      <c r="B1045" s="13"/>
      <c r="C1045" s="14"/>
      <c r="D1045" s="14"/>
      <c r="E1045" s="15"/>
      <c r="F1045" s="8" t="str">
        <f t="shared" si="94"/>
        <v/>
      </c>
      <c r="W1045" s="50" t="str">
        <f t="shared" si="91"/>
        <v>EMPTY</v>
      </c>
      <c r="X1045" s="48" t="str">
        <f t="shared" si="92"/>
        <v>2000-01-01</v>
      </c>
      <c r="Y1045" s="49">
        <f t="shared" si="93"/>
        <v>0</v>
      </c>
    </row>
    <row r="1046" spans="1:25" ht="19.5" customHeight="1" x14ac:dyDescent="0.2">
      <c r="A1046" s="35" t="str">
        <f t="shared" si="90"/>
        <v/>
      </c>
      <c r="B1046" s="13"/>
      <c r="C1046" s="14"/>
      <c r="D1046" s="14"/>
      <c r="E1046" s="15"/>
      <c r="F1046" s="8" t="str">
        <f t="shared" si="94"/>
        <v/>
      </c>
      <c r="W1046" s="50" t="str">
        <f t="shared" si="91"/>
        <v>EMPTY</v>
      </c>
      <c r="X1046" s="48" t="str">
        <f t="shared" si="92"/>
        <v>2000-01-01</v>
      </c>
      <c r="Y1046" s="49">
        <f t="shared" si="93"/>
        <v>0</v>
      </c>
    </row>
    <row r="1047" spans="1:25" ht="19.5" customHeight="1" x14ac:dyDescent="0.2">
      <c r="A1047" s="35" t="str">
        <f t="shared" si="90"/>
        <v/>
      </c>
      <c r="B1047" s="13"/>
      <c r="C1047" s="14"/>
      <c r="D1047" s="14"/>
      <c r="E1047" s="15"/>
      <c r="F1047" s="8" t="str">
        <f t="shared" si="94"/>
        <v/>
      </c>
      <c r="W1047" s="50" t="str">
        <f t="shared" si="91"/>
        <v>EMPTY</v>
      </c>
      <c r="X1047" s="48" t="str">
        <f t="shared" si="92"/>
        <v>2000-01-01</v>
      </c>
      <c r="Y1047" s="49">
        <f t="shared" si="93"/>
        <v>0</v>
      </c>
    </row>
    <row r="1048" spans="1:25" ht="19.5" customHeight="1" x14ac:dyDescent="0.2">
      <c r="A1048" s="35" t="str">
        <f t="shared" si="90"/>
        <v/>
      </c>
      <c r="B1048" s="13"/>
      <c r="C1048" s="14"/>
      <c r="D1048" s="14"/>
      <c r="E1048" s="15"/>
      <c r="F1048" s="8" t="str">
        <f t="shared" si="94"/>
        <v/>
      </c>
      <c r="W1048" s="50" t="str">
        <f t="shared" si="91"/>
        <v>EMPTY</v>
      </c>
      <c r="X1048" s="48" t="str">
        <f t="shared" si="92"/>
        <v>2000-01-01</v>
      </c>
      <c r="Y1048" s="49">
        <f t="shared" si="93"/>
        <v>0</v>
      </c>
    </row>
    <row r="1049" spans="1:25" ht="19.5" customHeight="1" x14ac:dyDescent="0.2">
      <c r="A1049" s="35" t="str">
        <f t="shared" si="90"/>
        <v/>
      </c>
      <c r="B1049" s="13"/>
      <c r="C1049" s="14"/>
      <c r="D1049" s="14"/>
      <c r="E1049" s="15"/>
      <c r="F1049" s="8" t="str">
        <f t="shared" si="94"/>
        <v/>
      </c>
      <c r="W1049" s="50" t="str">
        <f t="shared" si="91"/>
        <v>EMPTY</v>
      </c>
      <c r="X1049" s="48" t="str">
        <f t="shared" si="92"/>
        <v>2000-01-01</v>
      </c>
      <c r="Y1049" s="49">
        <f t="shared" si="93"/>
        <v>0</v>
      </c>
    </row>
    <row r="1050" spans="1:25" ht="19.5" customHeight="1" x14ac:dyDescent="0.2">
      <c r="A1050" s="35" t="str">
        <f t="shared" si="90"/>
        <v/>
      </c>
      <c r="B1050" s="13"/>
      <c r="C1050" s="14"/>
      <c r="D1050" s="14"/>
      <c r="E1050" s="15"/>
      <c r="F1050" s="8" t="str">
        <f t="shared" si="94"/>
        <v/>
      </c>
      <c r="W1050" s="50" t="str">
        <f t="shared" si="91"/>
        <v>EMPTY</v>
      </c>
      <c r="X1050" s="48" t="str">
        <f t="shared" si="92"/>
        <v>2000-01-01</v>
      </c>
      <c r="Y1050" s="49">
        <f t="shared" si="93"/>
        <v>0</v>
      </c>
    </row>
    <row r="1051" spans="1:25" ht="19.5" customHeight="1" x14ac:dyDescent="0.2">
      <c r="A1051" s="35" t="str">
        <f t="shared" si="90"/>
        <v/>
      </c>
      <c r="B1051" s="13"/>
      <c r="C1051" s="14"/>
      <c r="D1051" s="14"/>
      <c r="E1051" s="15"/>
      <c r="F1051" s="8" t="str">
        <f t="shared" si="94"/>
        <v/>
      </c>
      <c r="W1051" s="50" t="str">
        <f t="shared" si="91"/>
        <v>EMPTY</v>
      </c>
      <c r="X1051" s="48" t="str">
        <f t="shared" si="92"/>
        <v>2000-01-01</v>
      </c>
      <c r="Y1051" s="49">
        <f t="shared" si="93"/>
        <v>0</v>
      </c>
    </row>
    <row r="1052" spans="1:25" ht="19.5" customHeight="1" x14ac:dyDescent="0.2">
      <c r="A1052" s="35" t="str">
        <f t="shared" si="90"/>
        <v/>
      </c>
      <c r="B1052" s="13"/>
      <c r="C1052" s="14"/>
      <c r="D1052" s="14"/>
      <c r="E1052" s="15"/>
      <c r="F1052" s="8" t="str">
        <f t="shared" si="94"/>
        <v/>
      </c>
      <c r="W1052" s="50" t="str">
        <f t="shared" si="91"/>
        <v>EMPTY</v>
      </c>
      <c r="X1052" s="48" t="str">
        <f t="shared" si="92"/>
        <v>2000-01-01</v>
      </c>
      <c r="Y1052" s="49">
        <f t="shared" si="93"/>
        <v>0</v>
      </c>
    </row>
    <row r="1053" spans="1:25" ht="19.5" customHeight="1" x14ac:dyDescent="0.2">
      <c r="A1053" s="35" t="str">
        <f t="shared" si="90"/>
        <v/>
      </c>
      <c r="B1053" s="13"/>
      <c r="C1053" s="14"/>
      <c r="D1053" s="14"/>
      <c r="E1053" s="15"/>
      <c r="F1053" s="8" t="str">
        <f t="shared" si="94"/>
        <v/>
      </c>
      <c r="W1053" s="50" t="str">
        <f t="shared" si="91"/>
        <v>EMPTY</v>
      </c>
      <c r="X1053" s="48" t="str">
        <f t="shared" si="92"/>
        <v>2000-01-01</v>
      </c>
      <c r="Y1053" s="49">
        <f t="shared" si="93"/>
        <v>0</v>
      </c>
    </row>
    <row r="1054" spans="1:25" ht="19.5" customHeight="1" x14ac:dyDescent="0.2">
      <c r="A1054" s="35" t="str">
        <f t="shared" si="90"/>
        <v/>
      </c>
      <c r="B1054" s="13"/>
      <c r="C1054" s="14"/>
      <c r="D1054" s="14"/>
      <c r="E1054" s="15"/>
      <c r="F1054" s="8" t="str">
        <f t="shared" si="94"/>
        <v/>
      </c>
      <c r="W1054" s="50" t="str">
        <f t="shared" si="91"/>
        <v>EMPTY</v>
      </c>
      <c r="X1054" s="48" t="str">
        <f t="shared" si="92"/>
        <v>2000-01-01</v>
      </c>
      <c r="Y1054" s="49">
        <f t="shared" si="93"/>
        <v>0</v>
      </c>
    </row>
    <row r="1055" spans="1:25" ht="19.5" customHeight="1" x14ac:dyDescent="0.2">
      <c r="A1055" s="35" t="str">
        <f t="shared" si="90"/>
        <v/>
      </c>
      <c r="B1055" s="13"/>
      <c r="C1055" s="14"/>
      <c r="D1055" s="14"/>
      <c r="E1055" s="15"/>
      <c r="F1055" s="8" t="str">
        <f t="shared" si="94"/>
        <v/>
      </c>
      <c r="W1055" s="50" t="str">
        <f t="shared" si="91"/>
        <v>EMPTY</v>
      </c>
      <c r="X1055" s="48" t="str">
        <f t="shared" si="92"/>
        <v>2000-01-01</v>
      </c>
      <c r="Y1055" s="49">
        <f t="shared" si="93"/>
        <v>0</v>
      </c>
    </row>
    <row r="1056" spans="1:25" ht="19.5" customHeight="1" x14ac:dyDescent="0.2">
      <c r="A1056" s="35" t="str">
        <f t="shared" si="90"/>
        <v/>
      </c>
      <c r="B1056" s="13"/>
      <c r="C1056" s="14"/>
      <c r="D1056" s="14"/>
      <c r="E1056" s="15"/>
      <c r="F1056" s="8" t="str">
        <f t="shared" si="94"/>
        <v/>
      </c>
      <c r="W1056" s="50" t="str">
        <f t="shared" si="91"/>
        <v>EMPTY</v>
      </c>
      <c r="X1056" s="48" t="str">
        <f t="shared" si="92"/>
        <v>2000-01-01</v>
      </c>
      <c r="Y1056" s="49">
        <f t="shared" si="93"/>
        <v>0</v>
      </c>
    </row>
    <row r="1057" spans="1:25" ht="19.5" customHeight="1" x14ac:dyDescent="0.2">
      <c r="A1057" s="35" t="str">
        <f t="shared" si="90"/>
        <v/>
      </c>
      <c r="B1057" s="13"/>
      <c r="C1057" s="14"/>
      <c r="D1057" s="14"/>
      <c r="E1057" s="15"/>
      <c r="F1057" s="8" t="str">
        <f t="shared" si="94"/>
        <v/>
      </c>
      <c r="W1057" s="50" t="str">
        <f t="shared" si="91"/>
        <v>EMPTY</v>
      </c>
      <c r="X1057" s="48" t="str">
        <f t="shared" si="92"/>
        <v>2000-01-01</v>
      </c>
      <c r="Y1057" s="49">
        <f t="shared" si="93"/>
        <v>0</v>
      </c>
    </row>
    <row r="1058" spans="1:25" ht="19.5" customHeight="1" x14ac:dyDescent="0.2">
      <c r="A1058" s="35" t="str">
        <f t="shared" si="90"/>
        <v/>
      </c>
      <c r="B1058" s="13"/>
      <c r="C1058" s="14"/>
      <c r="D1058" s="14"/>
      <c r="E1058" s="15"/>
      <c r="F1058" s="8" t="str">
        <f t="shared" si="94"/>
        <v/>
      </c>
      <c r="W1058" s="50" t="str">
        <f t="shared" si="91"/>
        <v>EMPTY</v>
      </c>
      <c r="X1058" s="48" t="str">
        <f t="shared" si="92"/>
        <v>2000-01-01</v>
      </c>
      <c r="Y1058" s="49">
        <f t="shared" si="93"/>
        <v>0</v>
      </c>
    </row>
    <row r="1059" spans="1:25" ht="19.5" customHeight="1" x14ac:dyDescent="0.2">
      <c r="A1059" s="35" t="str">
        <f t="shared" si="90"/>
        <v/>
      </c>
      <c r="B1059" s="13"/>
      <c r="C1059" s="14"/>
      <c r="D1059" s="14"/>
      <c r="E1059" s="15"/>
      <c r="F1059" s="8" t="str">
        <f t="shared" si="94"/>
        <v/>
      </c>
      <c r="W1059" s="50" t="str">
        <f t="shared" si="91"/>
        <v>EMPTY</v>
      </c>
      <c r="X1059" s="48" t="str">
        <f t="shared" si="92"/>
        <v>2000-01-01</v>
      </c>
      <c r="Y1059" s="49">
        <f t="shared" si="93"/>
        <v>0</v>
      </c>
    </row>
    <row r="1060" spans="1:25" ht="19.5" customHeight="1" x14ac:dyDescent="0.2">
      <c r="A1060" s="35" t="str">
        <f t="shared" si="90"/>
        <v/>
      </c>
      <c r="B1060" s="13"/>
      <c r="C1060" s="14"/>
      <c r="D1060" s="14"/>
      <c r="E1060" s="15"/>
      <c r="F1060" s="8" t="str">
        <f t="shared" si="94"/>
        <v/>
      </c>
      <c r="W1060" s="50" t="str">
        <f t="shared" si="91"/>
        <v>EMPTY</v>
      </c>
      <c r="X1060" s="48" t="str">
        <f t="shared" si="92"/>
        <v>2000-01-01</v>
      </c>
      <c r="Y1060" s="49">
        <f t="shared" si="93"/>
        <v>0</v>
      </c>
    </row>
    <row r="1061" spans="1:25" ht="19.5" customHeight="1" x14ac:dyDescent="0.2">
      <c r="A1061" s="35" t="str">
        <f t="shared" si="90"/>
        <v/>
      </c>
      <c r="B1061" s="13"/>
      <c r="C1061" s="14"/>
      <c r="D1061" s="14"/>
      <c r="E1061" s="15"/>
      <c r="F1061" s="8" t="str">
        <f t="shared" si="94"/>
        <v/>
      </c>
      <c r="W1061" s="50" t="str">
        <f t="shared" si="91"/>
        <v>EMPTY</v>
      </c>
      <c r="X1061" s="48" t="str">
        <f t="shared" si="92"/>
        <v>2000-01-01</v>
      </c>
      <c r="Y1061" s="49">
        <f t="shared" si="93"/>
        <v>0</v>
      </c>
    </row>
    <row r="1062" spans="1:25" ht="19.5" customHeight="1" x14ac:dyDescent="0.2">
      <c r="A1062" s="35" t="str">
        <f t="shared" si="90"/>
        <v/>
      </c>
      <c r="B1062" s="13"/>
      <c r="C1062" s="14"/>
      <c r="D1062" s="14"/>
      <c r="E1062" s="15"/>
      <c r="F1062" s="8" t="str">
        <f t="shared" si="94"/>
        <v/>
      </c>
      <c r="W1062" s="50" t="str">
        <f t="shared" si="91"/>
        <v>EMPTY</v>
      </c>
      <c r="X1062" s="48" t="str">
        <f t="shared" si="92"/>
        <v>2000-01-01</v>
      </c>
      <c r="Y1062" s="49">
        <f t="shared" si="93"/>
        <v>0</v>
      </c>
    </row>
    <row r="1063" spans="1:25" ht="19.5" customHeight="1" x14ac:dyDescent="0.2">
      <c r="A1063" s="35" t="str">
        <f t="shared" si="90"/>
        <v/>
      </c>
      <c r="B1063" s="13"/>
      <c r="C1063" s="14"/>
      <c r="D1063" s="14"/>
      <c r="E1063" s="15"/>
      <c r="F1063" s="8" t="str">
        <f t="shared" si="94"/>
        <v/>
      </c>
      <c r="W1063" s="50" t="str">
        <f t="shared" si="91"/>
        <v>EMPTY</v>
      </c>
      <c r="X1063" s="48" t="str">
        <f t="shared" si="92"/>
        <v>2000-01-01</v>
      </c>
      <c r="Y1063" s="49">
        <f t="shared" si="93"/>
        <v>0</v>
      </c>
    </row>
    <row r="1064" spans="1:25" ht="19.5" customHeight="1" x14ac:dyDescent="0.2">
      <c r="A1064" s="35" t="str">
        <f t="shared" si="90"/>
        <v/>
      </c>
      <c r="B1064" s="13"/>
      <c r="C1064" s="14"/>
      <c r="D1064" s="14"/>
      <c r="E1064" s="15"/>
      <c r="F1064" s="8" t="str">
        <f t="shared" si="94"/>
        <v/>
      </c>
      <c r="W1064" s="50" t="str">
        <f t="shared" si="91"/>
        <v>EMPTY</v>
      </c>
      <c r="X1064" s="48" t="str">
        <f t="shared" si="92"/>
        <v>2000-01-01</v>
      </c>
      <c r="Y1064" s="49">
        <f t="shared" si="93"/>
        <v>0</v>
      </c>
    </row>
    <row r="1065" spans="1:25" ht="19.5" customHeight="1" x14ac:dyDescent="0.2">
      <c r="A1065" s="35" t="str">
        <f t="shared" si="90"/>
        <v/>
      </c>
      <c r="B1065" s="13"/>
      <c r="C1065" s="14"/>
      <c r="D1065" s="14"/>
      <c r="E1065" s="15"/>
      <c r="F1065" s="8" t="str">
        <f t="shared" si="94"/>
        <v/>
      </c>
      <c r="W1065" s="50" t="str">
        <f t="shared" si="91"/>
        <v>EMPTY</v>
      </c>
      <c r="X1065" s="48" t="str">
        <f t="shared" si="92"/>
        <v>2000-01-01</v>
      </c>
      <c r="Y1065" s="49">
        <f t="shared" si="93"/>
        <v>0</v>
      </c>
    </row>
    <row r="1066" spans="1:25" ht="19.5" customHeight="1" x14ac:dyDescent="0.2">
      <c r="A1066" s="35" t="str">
        <f t="shared" si="90"/>
        <v/>
      </c>
      <c r="B1066" s="13"/>
      <c r="C1066" s="14"/>
      <c r="D1066" s="14"/>
      <c r="E1066" s="15"/>
      <c r="F1066" s="8" t="str">
        <f t="shared" si="94"/>
        <v/>
      </c>
      <c r="W1066" s="50" t="str">
        <f t="shared" si="91"/>
        <v>EMPTY</v>
      </c>
      <c r="X1066" s="48" t="str">
        <f t="shared" si="92"/>
        <v>2000-01-01</v>
      </c>
      <c r="Y1066" s="49">
        <f t="shared" si="93"/>
        <v>0</v>
      </c>
    </row>
    <row r="1067" spans="1:25" ht="19.5" customHeight="1" x14ac:dyDescent="0.2">
      <c r="A1067" s="35" t="str">
        <f t="shared" si="90"/>
        <v/>
      </c>
      <c r="B1067" s="13"/>
      <c r="C1067" s="14"/>
      <c r="D1067" s="14"/>
      <c r="E1067" s="15"/>
      <c r="F1067" s="8" t="str">
        <f t="shared" si="94"/>
        <v/>
      </c>
      <c r="W1067" s="50" t="str">
        <f t="shared" si="91"/>
        <v>EMPTY</v>
      </c>
      <c r="X1067" s="48" t="str">
        <f t="shared" si="92"/>
        <v>2000-01-01</v>
      </c>
      <c r="Y1067" s="49">
        <f t="shared" si="93"/>
        <v>0</v>
      </c>
    </row>
    <row r="1068" spans="1:25" ht="19.5" customHeight="1" x14ac:dyDescent="0.2">
      <c r="A1068" s="35" t="str">
        <f t="shared" si="90"/>
        <v/>
      </c>
      <c r="B1068" s="13"/>
      <c r="C1068" s="14"/>
      <c r="D1068" s="14"/>
      <c r="E1068" s="15"/>
      <c r="F1068" s="8" t="str">
        <f t="shared" si="94"/>
        <v/>
      </c>
      <c r="W1068" s="50" t="str">
        <f t="shared" si="91"/>
        <v>EMPTY</v>
      </c>
      <c r="X1068" s="48" t="str">
        <f t="shared" si="92"/>
        <v>2000-01-01</v>
      </c>
      <c r="Y1068" s="49">
        <f t="shared" si="93"/>
        <v>0</v>
      </c>
    </row>
    <row r="1069" spans="1:25" ht="19.5" customHeight="1" x14ac:dyDescent="0.2">
      <c r="A1069" s="35" t="str">
        <f t="shared" si="90"/>
        <v/>
      </c>
      <c r="B1069" s="13"/>
      <c r="C1069" s="14"/>
      <c r="D1069" s="14"/>
      <c r="E1069" s="15"/>
      <c r="F1069" s="8" t="str">
        <f t="shared" si="94"/>
        <v/>
      </c>
      <c r="W1069" s="50" t="str">
        <f t="shared" si="91"/>
        <v>EMPTY</v>
      </c>
      <c r="X1069" s="48" t="str">
        <f t="shared" si="92"/>
        <v>2000-01-01</v>
      </c>
      <c r="Y1069" s="49">
        <f t="shared" si="93"/>
        <v>0</v>
      </c>
    </row>
    <row r="1070" spans="1:25" ht="19.5" customHeight="1" x14ac:dyDescent="0.2">
      <c r="A1070" s="35" t="str">
        <f t="shared" si="90"/>
        <v/>
      </c>
      <c r="B1070" s="13"/>
      <c r="C1070" s="14"/>
      <c r="D1070" s="14"/>
      <c r="E1070" s="15"/>
      <c r="F1070" s="8" t="str">
        <f t="shared" si="94"/>
        <v/>
      </c>
      <c r="W1070" s="50" t="str">
        <f t="shared" si="91"/>
        <v>EMPTY</v>
      </c>
      <c r="X1070" s="48" t="str">
        <f t="shared" si="92"/>
        <v>2000-01-01</v>
      </c>
      <c r="Y1070" s="49">
        <f t="shared" si="93"/>
        <v>0</v>
      </c>
    </row>
    <row r="1071" spans="1:25" ht="19.5" customHeight="1" x14ac:dyDescent="0.2">
      <c r="A1071" s="35" t="str">
        <f t="shared" si="90"/>
        <v/>
      </c>
      <c r="B1071" s="13"/>
      <c r="C1071" s="14"/>
      <c r="D1071" s="14"/>
      <c r="E1071" s="15"/>
      <c r="F1071" s="8" t="str">
        <f t="shared" si="94"/>
        <v/>
      </c>
      <c r="W1071" s="50" t="str">
        <f t="shared" si="91"/>
        <v>EMPTY</v>
      </c>
      <c r="X1071" s="48" t="str">
        <f t="shared" si="92"/>
        <v>2000-01-01</v>
      </c>
      <c r="Y1071" s="49">
        <f t="shared" si="93"/>
        <v>0</v>
      </c>
    </row>
    <row r="1072" spans="1:25" ht="19.5" customHeight="1" x14ac:dyDescent="0.2">
      <c r="A1072" s="35" t="str">
        <f t="shared" si="90"/>
        <v/>
      </c>
      <c r="B1072" s="13"/>
      <c r="C1072" s="14"/>
      <c r="D1072" s="14"/>
      <c r="E1072" s="15"/>
      <c r="F1072" s="8" t="str">
        <f t="shared" si="94"/>
        <v/>
      </c>
      <c r="W1072" s="50" t="str">
        <f t="shared" si="91"/>
        <v>EMPTY</v>
      </c>
      <c r="X1072" s="48" t="str">
        <f t="shared" si="92"/>
        <v>2000-01-01</v>
      </c>
      <c r="Y1072" s="49">
        <f t="shared" si="93"/>
        <v>0</v>
      </c>
    </row>
    <row r="1073" spans="1:25" ht="19.5" customHeight="1" x14ac:dyDescent="0.2">
      <c r="A1073" s="35" t="str">
        <f t="shared" si="90"/>
        <v/>
      </c>
      <c r="B1073" s="13"/>
      <c r="C1073" s="14"/>
      <c r="D1073" s="14"/>
      <c r="E1073" s="15"/>
      <c r="F1073" s="8" t="str">
        <f t="shared" si="94"/>
        <v/>
      </c>
      <c r="W1073" s="50" t="str">
        <f t="shared" si="91"/>
        <v>EMPTY</v>
      </c>
      <c r="X1073" s="48" t="str">
        <f t="shared" si="92"/>
        <v>2000-01-01</v>
      </c>
      <c r="Y1073" s="49">
        <f t="shared" si="93"/>
        <v>0</v>
      </c>
    </row>
    <row r="1074" spans="1:25" ht="19.5" customHeight="1" x14ac:dyDescent="0.2">
      <c r="A1074" s="35" t="str">
        <f t="shared" si="90"/>
        <v/>
      </c>
      <c r="B1074" s="13"/>
      <c r="C1074" s="14"/>
      <c r="D1074" s="14"/>
      <c r="E1074" s="15"/>
      <c r="F1074" s="8" t="str">
        <f t="shared" si="94"/>
        <v/>
      </c>
      <c r="W1074" s="50" t="str">
        <f t="shared" si="91"/>
        <v>EMPTY</v>
      </c>
      <c r="X1074" s="48" t="str">
        <f t="shared" si="92"/>
        <v>2000-01-01</v>
      </c>
      <c r="Y1074" s="49">
        <f t="shared" si="93"/>
        <v>0</v>
      </c>
    </row>
    <row r="1075" spans="1:25" ht="19.5" customHeight="1" x14ac:dyDescent="0.2">
      <c r="A1075" s="35" t="str">
        <f t="shared" si="90"/>
        <v/>
      </c>
      <c r="B1075" s="13"/>
      <c r="C1075" s="14"/>
      <c r="D1075" s="14"/>
      <c r="E1075" s="15"/>
      <c r="F1075" s="8" t="str">
        <f t="shared" si="94"/>
        <v/>
      </c>
      <c r="W1075" s="50" t="str">
        <f t="shared" si="91"/>
        <v>EMPTY</v>
      </c>
      <c r="X1075" s="48" t="str">
        <f t="shared" si="92"/>
        <v>2000-01-01</v>
      </c>
      <c r="Y1075" s="49">
        <f t="shared" si="93"/>
        <v>0</v>
      </c>
    </row>
    <row r="1076" spans="1:25" ht="19.5" customHeight="1" x14ac:dyDescent="0.2">
      <c r="A1076" s="35" t="str">
        <f t="shared" si="90"/>
        <v/>
      </c>
      <c r="B1076" s="13"/>
      <c r="C1076" s="14"/>
      <c r="D1076" s="14"/>
      <c r="E1076" s="15"/>
      <c r="F1076" s="8" t="str">
        <f t="shared" si="94"/>
        <v/>
      </c>
      <c r="W1076" s="50" t="str">
        <f t="shared" si="91"/>
        <v>EMPTY</v>
      </c>
      <c r="X1076" s="48" t="str">
        <f t="shared" si="92"/>
        <v>2000-01-01</v>
      </c>
      <c r="Y1076" s="49">
        <f t="shared" si="93"/>
        <v>0</v>
      </c>
    </row>
    <row r="1077" spans="1:25" ht="19.5" customHeight="1" x14ac:dyDescent="0.2">
      <c r="A1077" s="35" t="str">
        <f t="shared" ref="A1077:A1140" si="95">IF(IFERROR(X1071,"error")&lt;&gt;"error",IF(X1071&lt;&gt;"2000-01-01",IF(E1077&gt;0,"Contribution",IF(E1077&lt;0,"Withdrawal","")),""),"")</f>
        <v/>
      </c>
      <c r="B1077" s="13"/>
      <c r="C1077" s="14"/>
      <c r="D1077" s="14"/>
      <c r="E1077" s="15"/>
      <c r="F1077" s="8" t="str">
        <f t="shared" si="94"/>
        <v/>
      </c>
      <c r="W1077" s="50" t="str">
        <f t="shared" si="91"/>
        <v>EMPTY</v>
      </c>
      <c r="X1077" s="48" t="str">
        <f t="shared" si="92"/>
        <v>2000-01-01</v>
      </c>
      <c r="Y1077" s="49">
        <f t="shared" si="93"/>
        <v>0</v>
      </c>
    </row>
    <row r="1078" spans="1:25" ht="19.5" customHeight="1" x14ac:dyDescent="0.2">
      <c r="A1078" s="35" t="str">
        <f t="shared" si="95"/>
        <v/>
      </c>
      <c r="B1078" s="13"/>
      <c r="C1078" s="14"/>
      <c r="D1078" s="14"/>
      <c r="E1078" s="15"/>
      <c r="F1078" s="8" t="str">
        <f t="shared" si="94"/>
        <v/>
      </c>
      <c r="W1078" s="50" t="str">
        <f t="shared" ref="W1078:W1141" si="96">IF(AND(NOT(ISBLANK(B1084)), NOT(ISBLANK(C1084)), NOT(ISBLANK(D1084))), B1084 &amp; " " &amp; C1084 &amp; "," &amp; " " &amp; D1084,"EMPTY")</f>
        <v>EMPTY</v>
      </c>
      <c r="X1078" s="48" t="str">
        <f t="shared" si="92"/>
        <v>2000-01-01</v>
      </c>
      <c r="Y1078" s="49">
        <f t="shared" si="93"/>
        <v>0</v>
      </c>
    </row>
    <row r="1079" spans="1:25" ht="19.5" customHeight="1" x14ac:dyDescent="0.2">
      <c r="A1079" s="35" t="str">
        <f t="shared" si="95"/>
        <v/>
      </c>
      <c r="B1079" s="13"/>
      <c r="C1079" s="14"/>
      <c r="D1079" s="14"/>
      <c r="E1079" s="15"/>
      <c r="F1079" s="8" t="str">
        <f t="shared" si="94"/>
        <v/>
      </c>
      <c r="W1079" s="50" t="str">
        <f t="shared" si="96"/>
        <v>EMPTY</v>
      </c>
      <c r="X1079" s="48" t="str">
        <f t="shared" ref="X1079:X1142" si="97">IF(W1079="EMPTY", "2000-01-01", DATEVALUE(W1079))</f>
        <v>2000-01-01</v>
      </c>
      <c r="Y1079" s="49">
        <f t="shared" ref="Y1079:Y1142" si="98">IF(W1079="EMPTY", 0, -E1085)</f>
        <v>0</v>
      </c>
    </row>
    <row r="1080" spans="1:25" ht="19.5" customHeight="1" x14ac:dyDescent="0.2">
      <c r="A1080" s="35" t="str">
        <f t="shared" si="95"/>
        <v/>
      </c>
      <c r="B1080" s="13"/>
      <c r="C1080" s="14"/>
      <c r="D1080" s="14"/>
      <c r="E1080" s="15"/>
      <c r="F1080" s="8" t="str">
        <f t="shared" si="94"/>
        <v/>
      </c>
      <c r="W1080" s="50" t="str">
        <f t="shared" si="96"/>
        <v>EMPTY</v>
      </c>
      <c r="X1080" s="48" t="str">
        <f t="shared" si="97"/>
        <v>2000-01-01</v>
      </c>
      <c r="Y1080" s="49">
        <f t="shared" si="98"/>
        <v>0</v>
      </c>
    </row>
    <row r="1081" spans="1:25" ht="19.5" customHeight="1" x14ac:dyDescent="0.2">
      <c r="A1081" s="35" t="str">
        <f t="shared" si="95"/>
        <v/>
      </c>
      <c r="B1081" s="13"/>
      <c r="C1081" s="14"/>
      <c r="D1081" s="14"/>
      <c r="E1081" s="15"/>
      <c r="F1081" s="8" t="str">
        <f t="shared" si="94"/>
        <v/>
      </c>
      <c r="W1081" s="50" t="str">
        <f t="shared" si="96"/>
        <v>EMPTY</v>
      </c>
      <c r="X1081" s="48" t="str">
        <f t="shared" si="97"/>
        <v>2000-01-01</v>
      </c>
      <c r="Y1081" s="49">
        <f t="shared" si="98"/>
        <v>0</v>
      </c>
    </row>
    <row r="1082" spans="1:25" ht="19.5" customHeight="1" x14ac:dyDescent="0.2">
      <c r="A1082" s="35" t="str">
        <f t="shared" si="95"/>
        <v/>
      </c>
      <c r="B1082" s="13"/>
      <c r="C1082" s="14"/>
      <c r="D1082" s="14"/>
      <c r="E1082" s="15"/>
      <c r="F1082" s="8" t="str">
        <f t="shared" si="94"/>
        <v/>
      </c>
      <c r="W1082" s="50" t="str">
        <f t="shared" si="96"/>
        <v>EMPTY</v>
      </c>
      <c r="X1082" s="48" t="str">
        <f t="shared" si="97"/>
        <v>2000-01-01</v>
      </c>
      <c r="Y1082" s="49">
        <f t="shared" si="98"/>
        <v>0</v>
      </c>
    </row>
    <row r="1083" spans="1:25" ht="19.5" customHeight="1" x14ac:dyDescent="0.2">
      <c r="A1083" s="35" t="str">
        <f t="shared" si="95"/>
        <v/>
      </c>
      <c r="B1083" s="13"/>
      <c r="C1083" s="14"/>
      <c r="D1083" s="14"/>
      <c r="E1083" s="15"/>
      <c r="F1083" s="8" t="str">
        <f t="shared" si="94"/>
        <v/>
      </c>
      <c r="W1083" s="50" t="str">
        <f t="shared" si="96"/>
        <v>EMPTY</v>
      </c>
      <c r="X1083" s="48" t="str">
        <f t="shared" si="97"/>
        <v>2000-01-01</v>
      </c>
      <c r="Y1083" s="49">
        <f t="shared" si="98"/>
        <v>0</v>
      </c>
    </row>
    <row r="1084" spans="1:25" ht="19.5" customHeight="1" x14ac:dyDescent="0.2">
      <c r="A1084" s="35" t="str">
        <f t="shared" si="95"/>
        <v/>
      </c>
      <c r="B1084" s="13"/>
      <c r="C1084" s="14"/>
      <c r="D1084" s="14"/>
      <c r="E1084" s="15"/>
      <c r="F1084" s="8" t="str">
        <f t="shared" si="94"/>
        <v/>
      </c>
      <c r="W1084" s="50" t="str">
        <f t="shared" si="96"/>
        <v>EMPTY</v>
      </c>
      <c r="X1084" s="48" t="str">
        <f t="shared" si="97"/>
        <v>2000-01-01</v>
      </c>
      <c r="Y1084" s="49">
        <f t="shared" si="98"/>
        <v>0</v>
      </c>
    </row>
    <row r="1085" spans="1:25" ht="19.5" customHeight="1" x14ac:dyDescent="0.2">
      <c r="A1085" s="35" t="str">
        <f t="shared" si="95"/>
        <v/>
      </c>
      <c r="B1085" s="13"/>
      <c r="C1085" s="14"/>
      <c r="D1085" s="14"/>
      <c r="E1085" s="15"/>
      <c r="F1085" s="8" t="str">
        <f t="shared" si="94"/>
        <v/>
      </c>
      <c r="W1085" s="50" t="str">
        <f t="shared" si="96"/>
        <v>EMPTY</v>
      </c>
      <c r="X1085" s="48" t="str">
        <f t="shared" si="97"/>
        <v>2000-01-01</v>
      </c>
      <c r="Y1085" s="49">
        <f t="shared" si="98"/>
        <v>0</v>
      </c>
    </row>
    <row r="1086" spans="1:25" ht="19.5" customHeight="1" x14ac:dyDescent="0.2">
      <c r="A1086" s="35" t="str">
        <f t="shared" si="95"/>
        <v/>
      </c>
      <c r="B1086" s="13"/>
      <c r="C1086" s="14"/>
      <c r="D1086" s="14"/>
      <c r="E1086" s="15"/>
      <c r="F1086" s="8" t="str">
        <f t="shared" si="94"/>
        <v/>
      </c>
      <c r="W1086" s="50" t="str">
        <f t="shared" si="96"/>
        <v>EMPTY</v>
      </c>
      <c r="X1086" s="48" t="str">
        <f t="shared" si="97"/>
        <v>2000-01-01</v>
      </c>
      <c r="Y1086" s="49">
        <f t="shared" si="98"/>
        <v>0</v>
      </c>
    </row>
    <row r="1087" spans="1:25" ht="19.5" customHeight="1" x14ac:dyDescent="0.2">
      <c r="A1087" s="35" t="str">
        <f t="shared" si="95"/>
        <v/>
      </c>
      <c r="B1087" s="13"/>
      <c r="C1087" s="14"/>
      <c r="D1087" s="14"/>
      <c r="E1087" s="15"/>
      <c r="F1087" s="8" t="str">
        <f t="shared" si="94"/>
        <v/>
      </c>
      <c r="W1087" s="50" t="str">
        <f t="shared" si="96"/>
        <v>EMPTY</v>
      </c>
      <c r="X1087" s="48" t="str">
        <f t="shared" si="97"/>
        <v>2000-01-01</v>
      </c>
      <c r="Y1087" s="49">
        <f t="shared" si="98"/>
        <v>0</v>
      </c>
    </row>
    <row r="1088" spans="1:25" ht="19.5" customHeight="1" x14ac:dyDescent="0.2">
      <c r="A1088" s="35" t="str">
        <f t="shared" si="95"/>
        <v/>
      </c>
      <c r="B1088" s="13"/>
      <c r="C1088" s="14"/>
      <c r="D1088" s="14"/>
      <c r="E1088" s="15"/>
      <c r="F1088" s="8" t="str">
        <f t="shared" si="94"/>
        <v/>
      </c>
      <c r="W1088" s="50" t="str">
        <f t="shared" si="96"/>
        <v>EMPTY</v>
      </c>
      <c r="X1088" s="48" t="str">
        <f t="shared" si="97"/>
        <v>2000-01-01</v>
      </c>
      <c r="Y1088" s="49">
        <f t="shared" si="98"/>
        <v>0</v>
      </c>
    </row>
    <row r="1089" spans="1:25" ht="19.5" customHeight="1" x14ac:dyDescent="0.2">
      <c r="A1089" s="35" t="str">
        <f t="shared" si="95"/>
        <v/>
      </c>
      <c r="B1089" s="13"/>
      <c r="C1089" s="14"/>
      <c r="D1089" s="14"/>
      <c r="E1089" s="15"/>
      <c r="F1089" s="8" t="str">
        <f t="shared" si="94"/>
        <v/>
      </c>
      <c r="W1089" s="50" t="str">
        <f t="shared" si="96"/>
        <v>EMPTY</v>
      </c>
      <c r="X1089" s="48" t="str">
        <f t="shared" si="97"/>
        <v>2000-01-01</v>
      </c>
      <c r="Y1089" s="49">
        <f t="shared" si="98"/>
        <v>0</v>
      </c>
    </row>
    <row r="1090" spans="1:25" ht="19.5" customHeight="1" x14ac:dyDescent="0.2">
      <c r="A1090" s="35" t="str">
        <f t="shared" si="95"/>
        <v/>
      </c>
      <c r="B1090" s="13"/>
      <c r="C1090" s="14"/>
      <c r="D1090" s="14"/>
      <c r="E1090" s="15"/>
      <c r="F1090" s="8" t="str">
        <f t="shared" si="94"/>
        <v/>
      </c>
      <c r="W1090" s="50" t="str">
        <f t="shared" si="96"/>
        <v>EMPTY</v>
      </c>
      <c r="X1090" s="48" t="str">
        <f t="shared" si="97"/>
        <v>2000-01-01</v>
      </c>
      <c r="Y1090" s="49">
        <f t="shared" si="98"/>
        <v>0</v>
      </c>
    </row>
    <row r="1091" spans="1:25" ht="19.5" customHeight="1" x14ac:dyDescent="0.2">
      <c r="A1091" s="35" t="str">
        <f t="shared" si="95"/>
        <v/>
      </c>
      <c r="B1091" s="13"/>
      <c r="C1091" s="14"/>
      <c r="D1091" s="14"/>
      <c r="E1091" s="15"/>
      <c r="F1091" s="8" t="str">
        <f t="shared" si="94"/>
        <v/>
      </c>
      <c r="W1091" s="50" t="str">
        <f t="shared" si="96"/>
        <v>EMPTY</v>
      </c>
      <c r="X1091" s="48" t="str">
        <f t="shared" si="97"/>
        <v>2000-01-01</v>
      </c>
      <c r="Y1091" s="49">
        <f t="shared" si="98"/>
        <v>0</v>
      </c>
    </row>
    <row r="1092" spans="1:25" ht="19.5" customHeight="1" x14ac:dyDescent="0.2">
      <c r="A1092" s="35" t="str">
        <f t="shared" si="95"/>
        <v/>
      </c>
      <c r="B1092" s="13"/>
      <c r="C1092" s="14"/>
      <c r="D1092" s="14"/>
      <c r="E1092" s="15"/>
      <c r="F1092" s="8" t="str">
        <f t="shared" si="94"/>
        <v/>
      </c>
      <c r="W1092" s="50" t="str">
        <f t="shared" si="96"/>
        <v>EMPTY</v>
      </c>
      <c r="X1092" s="48" t="str">
        <f t="shared" si="97"/>
        <v>2000-01-01</v>
      </c>
      <c r="Y1092" s="49">
        <f t="shared" si="98"/>
        <v>0</v>
      </c>
    </row>
    <row r="1093" spans="1:25" ht="19.5" customHeight="1" x14ac:dyDescent="0.2">
      <c r="A1093" s="35" t="str">
        <f t="shared" si="95"/>
        <v/>
      </c>
      <c r="B1093" s="13"/>
      <c r="C1093" s="14"/>
      <c r="D1093" s="14"/>
      <c r="E1093" s="15"/>
      <c r="F1093" s="8" t="str">
        <f t="shared" si="94"/>
        <v/>
      </c>
      <c r="W1093" s="50" t="str">
        <f t="shared" si="96"/>
        <v>EMPTY</v>
      </c>
      <c r="X1093" s="48" t="str">
        <f t="shared" si="97"/>
        <v>2000-01-01</v>
      </c>
      <c r="Y1093" s="49">
        <f t="shared" si="98"/>
        <v>0</v>
      </c>
    </row>
    <row r="1094" spans="1:25" ht="19.5" customHeight="1" x14ac:dyDescent="0.2">
      <c r="A1094" s="35" t="str">
        <f t="shared" si="95"/>
        <v/>
      </c>
      <c r="B1094" s="13"/>
      <c r="C1094" s="14"/>
      <c r="D1094" s="14"/>
      <c r="E1094" s="15"/>
      <c r="F1094" s="8" t="str">
        <f t="shared" si="94"/>
        <v/>
      </c>
      <c r="W1094" s="50" t="str">
        <f t="shared" si="96"/>
        <v>EMPTY</v>
      </c>
      <c r="X1094" s="48" t="str">
        <f t="shared" si="97"/>
        <v>2000-01-01</v>
      </c>
      <c r="Y1094" s="49">
        <f t="shared" si="98"/>
        <v>0</v>
      </c>
    </row>
    <row r="1095" spans="1:25" ht="19.5" customHeight="1" x14ac:dyDescent="0.2">
      <c r="A1095" s="35" t="str">
        <f t="shared" si="95"/>
        <v/>
      </c>
      <c r="B1095" s="13"/>
      <c r="C1095" s="14"/>
      <c r="D1095" s="14"/>
      <c r="E1095" s="15"/>
      <c r="F1095" s="8" t="str">
        <f t="shared" si="94"/>
        <v/>
      </c>
      <c r="W1095" s="50" t="str">
        <f t="shared" si="96"/>
        <v>EMPTY</v>
      </c>
      <c r="X1095" s="48" t="str">
        <f t="shared" si="97"/>
        <v>2000-01-01</v>
      </c>
      <c r="Y1095" s="49">
        <f t="shared" si="98"/>
        <v>0</v>
      </c>
    </row>
    <row r="1096" spans="1:25" ht="19.5" customHeight="1" x14ac:dyDescent="0.2">
      <c r="A1096" s="35" t="str">
        <f t="shared" si="95"/>
        <v/>
      </c>
      <c r="B1096" s="13"/>
      <c r="C1096" s="14"/>
      <c r="D1096" s="14"/>
      <c r="E1096" s="15"/>
      <c r="F1096" s="8" t="str">
        <f t="shared" si="94"/>
        <v/>
      </c>
      <c r="W1096" s="50" t="str">
        <f t="shared" si="96"/>
        <v>EMPTY</v>
      </c>
      <c r="X1096" s="48" t="str">
        <f t="shared" si="97"/>
        <v>2000-01-01</v>
      </c>
      <c r="Y1096" s="49">
        <f t="shared" si="98"/>
        <v>0</v>
      </c>
    </row>
    <row r="1097" spans="1:25" ht="19.5" customHeight="1" x14ac:dyDescent="0.2">
      <c r="A1097" s="35" t="str">
        <f t="shared" si="95"/>
        <v/>
      </c>
      <c r="B1097" s="13"/>
      <c r="C1097" s="14"/>
      <c r="D1097" s="14"/>
      <c r="E1097" s="15"/>
      <c r="F1097" s="8" t="str">
        <f t="shared" si="94"/>
        <v/>
      </c>
      <c r="W1097" s="50" t="str">
        <f t="shared" si="96"/>
        <v>EMPTY</v>
      </c>
      <c r="X1097" s="48" t="str">
        <f t="shared" si="97"/>
        <v>2000-01-01</v>
      </c>
      <c r="Y1097" s="49">
        <f t="shared" si="98"/>
        <v>0</v>
      </c>
    </row>
    <row r="1098" spans="1:25" ht="19.5" customHeight="1" x14ac:dyDescent="0.2">
      <c r="A1098" s="35" t="str">
        <f t="shared" si="95"/>
        <v/>
      </c>
      <c r="B1098" s="13"/>
      <c r="C1098" s="14"/>
      <c r="D1098" s="14"/>
      <c r="E1098" s="15"/>
      <c r="F1098" s="8" t="str">
        <f t="shared" si="94"/>
        <v/>
      </c>
      <c r="W1098" s="50" t="str">
        <f t="shared" si="96"/>
        <v>EMPTY</v>
      </c>
      <c r="X1098" s="48" t="str">
        <f t="shared" si="97"/>
        <v>2000-01-01</v>
      </c>
      <c r="Y1098" s="49">
        <f t="shared" si="98"/>
        <v>0</v>
      </c>
    </row>
    <row r="1099" spans="1:25" ht="19.5" customHeight="1" x14ac:dyDescent="0.2">
      <c r="A1099" s="35" t="str">
        <f t="shared" si="95"/>
        <v/>
      </c>
      <c r="B1099" s="13"/>
      <c r="C1099" s="14"/>
      <c r="D1099" s="14"/>
      <c r="E1099" s="15"/>
      <c r="F1099" s="8" t="str">
        <f t="shared" ref="F1099:F1162" si="99">IF(AND(NOT(ISBLANK(B1099)),NOT(ISBLANK(C1099)),NOT(ISBLANK(D1099)),IFERROR(X1093,1)=1),"Invalid Date!",IF(AND(NOT(ISBLANK(B1099)),NOT(ISBLANK(C1099)),NOT(ISBLANK(D1099)),IFERROR($X$3,"error")&lt;&gt;"error",IFERROR($X$9994,"error")&lt;&gt;"error"),IF(OR(X1093&lt;$X$3,X1093&gt;$X$9994),"Date Is Not Within Period!",""),""))</f>
        <v/>
      </c>
      <c r="W1099" s="50" t="str">
        <f t="shared" si="96"/>
        <v>EMPTY</v>
      </c>
      <c r="X1099" s="48" t="str">
        <f t="shared" si="97"/>
        <v>2000-01-01</v>
      </c>
      <c r="Y1099" s="49">
        <f t="shared" si="98"/>
        <v>0</v>
      </c>
    </row>
    <row r="1100" spans="1:25" ht="19.5" customHeight="1" x14ac:dyDescent="0.2">
      <c r="A1100" s="35" t="str">
        <f t="shared" si="95"/>
        <v/>
      </c>
      <c r="B1100" s="13"/>
      <c r="C1100" s="14"/>
      <c r="D1100" s="14"/>
      <c r="E1100" s="15"/>
      <c r="F1100" s="8" t="str">
        <f t="shared" si="99"/>
        <v/>
      </c>
      <c r="W1100" s="50" t="str">
        <f t="shared" si="96"/>
        <v>EMPTY</v>
      </c>
      <c r="X1100" s="48" t="str">
        <f t="shared" si="97"/>
        <v>2000-01-01</v>
      </c>
      <c r="Y1100" s="49">
        <f t="shared" si="98"/>
        <v>0</v>
      </c>
    </row>
    <row r="1101" spans="1:25" ht="19.5" customHeight="1" x14ac:dyDescent="0.2">
      <c r="A1101" s="35" t="str">
        <f t="shared" si="95"/>
        <v/>
      </c>
      <c r="B1101" s="13"/>
      <c r="C1101" s="14"/>
      <c r="D1101" s="14"/>
      <c r="E1101" s="15"/>
      <c r="F1101" s="8" t="str">
        <f t="shared" si="99"/>
        <v/>
      </c>
      <c r="W1101" s="50" t="str">
        <f t="shared" si="96"/>
        <v>EMPTY</v>
      </c>
      <c r="X1101" s="48" t="str">
        <f t="shared" si="97"/>
        <v>2000-01-01</v>
      </c>
      <c r="Y1101" s="49">
        <f t="shared" si="98"/>
        <v>0</v>
      </c>
    </row>
    <row r="1102" spans="1:25" ht="19.5" customHeight="1" x14ac:dyDescent="0.2">
      <c r="A1102" s="35" t="str">
        <f t="shared" si="95"/>
        <v/>
      </c>
      <c r="B1102" s="13"/>
      <c r="C1102" s="14"/>
      <c r="D1102" s="14"/>
      <c r="E1102" s="15"/>
      <c r="F1102" s="8" t="str">
        <f t="shared" si="99"/>
        <v/>
      </c>
      <c r="W1102" s="50" t="str">
        <f t="shared" si="96"/>
        <v>EMPTY</v>
      </c>
      <c r="X1102" s="48" t="str">
        <f t="shared" si="97"/>
        <v>2000-01-01</v>
      </c>
      <c r="Y1102" s="49">
        <f t="shared" si="98"/>
        <v>0</v>
      </c>
    </row>
    <row r="1103" spans="1:25" ht="19.5" customHeight="1" x14ac:dyDescent="0.2">
      <c r="A1103" s="35" t="str">
        <f t="shared" si="95"/>
        <v/>
      </c>
      <c r="B1103" s="13"/>
      <c r="C1103" s="14"/>
      <c r="D1103" s="14"/>
      <c r="E1103" s="15"/>
      <c r="F1103" s="8" t="str">
        <f t="shared" si="99"/>
        <v/>
      </c>
      <c r="W1103" s="50" t="str">
        <f t="shared" si="96"/>
        <v>EMPTY</v>
      </c>
      <c r="X1103" s="48" t="str">
        <f t="shared" si="97"/>
        <v>2000-01-01</v>
      </c>
      <c r="Y1103" s="49">
        <f t="shared" si="98"/>
        <v>0</v>
      </c>
    </row>
    <row r="1104" spans="1:25" ht="19.5" customHeight="1" x14ac:dyDescent="0.2">
      <c r="A1104" s="35" t="str">
        <f t="shared" si="95"/>
        <v/>
      </c>
      <c r="B1104" s="13"/>
      <c r="C1104" s="14"/>
      <c r="D1104" s="14"/>
      <c r="E1104" s="15"/>
      <c r="F1104" s="8" t="str">
        <f t="shared" si="99"/>
        <v/>
      </c>
      <c r="W1104" s="50" t="str">
        <f t="shared" si="96"/>
        <v>EMPTY</v>
      </c>
      <c r="X1104" s="48" t="str">
        <f t="shared" si="97"/>
        <v>2000-01-01</v>
      </c>
      <c r="Y1104" s="49">
        <f t="shared" si="98"/>
        <v>0</v>
      </c>
    </row>
    <row r="1105" spans="1:25" ht="19.5" customHeight="1" x14ac:dyDescent="0.2">
      <c r="A1105" s="35" t="str">
        <f t="shared" si="95"/>
        <v/>
      </c>
      <c r="B1105" s="13"/>
      <c r="C1105" s="14"/>
      <c r="D1105" s="14"/>
      <c r="E1105" s="15"/>
      <c r="F1105" s="8" t="str">
        <f t="shared" si="99"/>
        <v/>
      </c>
      <c r="W1105" s="50" t="str">
        <f t="shared" si="96"/>
        <v>EMPTY</v>
      </c>
      <c r="X1105" s="48" t="str">
        <f t="shared" si="97"/>
        <v>2000-01-01</v>
      </c>
      <c r="Y1105" s="49">
        <f t="shared" si="98"/>
        <v>0</v>
      </c>
    </row>
    <row r="1106" spans="1:25" ht="19.5" customHeight="1" x14ac:dyDescent="0.2">
      <c r="A1106" s="35" t="str">
        <f t="shared" si="95"/>
        <v/>
      </c>
      <c r="B1106" s="13"/>
      <c r="C1106" s="14"/>
      <c r="D1106" s="14"/>
      <c r="E1106" s="15"/>
      <c r="F1106" s="8" t="str">
        <f t="shared" si="99"/>
        <v/>
      </c>
      <c r="W1106" s="50" t="str">
        <f t="shared" si="96"/>
        <v>EMPTY</v>
      </c>
      <c r="X1106" s="48" t="str">
        <f t="shared" si="97"/>
        <v>2000-01-01</v>
      </c>
      <c r="Y1106" s="49">
        <f t="shared" si="98"/>
        <v>0</v>
      </c>
    </row>
    <row r="1107" spans="1:25" ht="19.5" customHeight="1" x14ac:dyDescent="0.2">
      <c r="A1107" s="35" t="str">
        <f t="shared" si="95"/>
        <v/>
      </c>
      <c r="B1107" s="13"/>
      <c r="C1107" s="14"/>
      <c r="D1107" s="14"/>
      <c r="E1107" s="15"/>
      <c r="F1107" s="8" t="str">
        <f t="shared" si="99"/>
        <v/>
      </c>
      <c r="W1107" s="50" t="str">
        <f t="shared" si="96"/>
        <v>EMPTY</v>
      </c>
      <c r="X1107" s="48" t="str">
        <f t="shared" si="97"/>
        <v>2000-01-01</v>
      </c>
      <c r="Y1107" s="49">
        <f t="shared" si="98"/>
        <v>0</v>
      </c>
    </row>
    <row r="1108" spans="1:25" ht="19.5" customHeight="1" x14ac:dyDescent="0.2">
      <c r="A1108" s="35" t="str">
        <f t="shared" si="95"/>
        <v/>
      </c>
      <c r="B1108" s="13"/>
      <c r="C1108" s="14"/>
      <c r="D1108" s="14"/>
      <c r="E1108" s="15"/>
      <c r="F1108" s="8" t="str">
        <f t="shared" si="99"/>
        <v/>
      </c>
      <c r="W1108" s="50" t="str">
        <f t="shared" si="96"/>
        <v>EMPTY</v>
      </c>
      <c r="X1108" s="48" t="str">
        <f t="shared" si="97"/>
        <v>2000-01-01</v>
      </c>
      <c r="Y1108" s="49">
        <f t="shared" si="98"/>
        <v>0</v>
      </c>
    </row>
    <row r="1109" spans="1:25" ht="19.5" customHeight="1" x14ac:dyDescent="0.2">
      <c r="A1109" s="35" t="str">
        <f t="shared" si="95"/>
        <v/>
      </c>
      <c r="B1109" s="13"/>
      <c r="C1109" s="14"/>
      <c r="D1109" s="14"/>
      <c r="E1109" s="15"/>
      <c r="F1109" s="8" t="str">
        <f t="shared" si="99"/>
        <v/>
      </c>
      <c r="W1109" s="50" t="str">
        <f t="shared" si="96"/>
        <v>EMPTY</v>
      </c>
      <c r="X1109" s="48" t="str">
        <f t="shared" si="97"/>
        <v>2000-01-01</v>
      </c>
      <c r="Y1109" s="49">
        <f t="shared" si="98"/>
        <v>0</v>
      </c>
    </row>
    <row r="1110" spans="1:25" ht="19.5" customHeight="1" x14ac:dyDescent="0.2">
      <c r="A1110" s="35" t="str">
        <f t="shared" si="95"/>
        <v/>
      </c>
      <c r="B1110" s="13"/>
      <c r="C1110" s="14"/>
      <c r="D1110" s="14"/>
      <c r="E1110" s="15"/>
      <c r="F1110" s="8" t="str">
        <f t="shared" si="99"/>
        <v/>
      </c>
      <c r="W1110" s="50" t="str">
        <f t="shared" si="96"/>
        <v>EMPTY</v>
      </c>
      <c r="X1110" s="48" t="str">
        <f t="shared" si="97"/>
        <v>2000-01-01</v>
      </c>
      <c r="Y1110" s="49">
        <f t="shared" si="98"/>
        <v>0</v>
      </c>
    </row>
    <row r="1111" spans="1:25" ht="19.5" customHeight="1" x14ac:dyDescent="0.2">
      <c r="A1111" s="35" t="str">
        <f t="shared" si="95"/>
        <v/>
      </c>
      <c r="B1111" s="13"/>
      <c r="C1111" s="14"/>
      <c r="D1111" s="14"/>
      <c r="E1111" s="15"/>
      <c r="F1111" s="8" t="str">
        <f t="shared" si="99"/>
        <v/>
      </c>
      <c r="W1111" s="50" t="str">
        <f t="shared" si="96"/>
        <v>EMPTY</v>
      </c>
      <c r="X1111" s="48" t="str">
        <f t="shared" si="97"/>
        <v>2000-01-01</v>
      </c>
      <c r="Y1111" s="49">
        <f t="shared" si="98"/>
        <v>0</v>
      </c>
    </row>
    <row r="1112" spans="1:25" ht="19.5" customHeight="1" x14ac:dyDescent="0.2">
      <c r="A1112" s="35" t="str">
        <f t="shared" si="95"/>
        <v/>
      </c>
      <c r="B1112" s="13"/>
      <c r="C1112" s="14"/>
      <c r="D1112" s="14"/>
      <c r="E1112" s="15"/>
      <c r="F1112" s="8" t="str">
        <f t="shared" si="99"/>
        <v/>
      </c>
      <c r="W1112" s="50" t="str">
        <f t="shared" si="96"/>
        <v>EMPTY</v>
      </c>
      <c r="X1112" s="48" t="str">
        <f t="shared" si="97"/>
        <v>2000-01-01</v>
      </c>
      <c r="Y1112" s="49">
        <f t="shared" si="98"/>
        <v>0</v>
      </c>
    </row>
    <row r="1113" spans="1:25" ht="19.5" customHeight="1" x14ac:dyDescent="0.2">
      <c r="A1113" s="35" t="str">
        <f t="shared" si="95"/>
        <v/>
      </c>
      <c r="B1113" s="13"/>
      <c r="C1113" s="14"/>
      <c r="D1113" s="14"/>
      <c r="E1113" s="15"/>
      <c r="F1113" s="8" t="str">
        <f t="shared" si="99"/>
        <v/>
      </c>
      <c r="W1113" s="50" t="str">
        <f t="shared" si="96"/>
        <v>EMPTY</v>
      </c>
      <c r="X1113" s="48" t="str">
        <f t="shared" si="97"/>
        <v>2000-01-01</v>
      </c>
      <c r="Y1113" s="49">
        <f t="shared" si="98"/>
        <v>0</v>
      </c>
    </row>
    <row r="1114" spans="1:25" ht="19.5" customHeight="1" x14ac:dyDescent="0.2">
      <c r="A1114" s="35" t="str">
        <f t="shared" si="95"/>
        <v/>
      </c>
      <c r="B1114" s="13"/>
      <c r="C1114" s="14"/>
      <c r="D1114" s="14"/>
      <c r="E1114" s="15"/>
      <c r="F1114" s="8" t="str">
        <f t="shared" si="99"/>
        <v/>
      </c>
      <c r="W1114" s="50" t="str">
        <f t="shared" si="96"/>
        <v>EMPTY</v>
      </c>
      <c r="X1114" s="48" t="str">
        <f t="shared" si="97"/>
        <v>2000-01-01</v>
      </c>
      <c r="Y1114" s="49">
        <f t="shared" si="98"/>
        <v>0</v>
      </c>
    </row>
    <row r="1115" spans="1:25" ht="19.5" customHeight="1" x14ac:dyDescent="0.2">
      <c r="A1115" s="35" t="str">
        <f t="shared" si="95"/>
        <v/>
      </c>
      <c r="B1115" s="13"/>
      <c r="C1115" s="14"/>
      <c r="D1115" s="14"/>
      <c r="E1115" s="15"/>
      <c r="F1115" s="8" t="str">
        <f t="shared" si="99"/>
        <v/>
      </c>
      <c r="W1115" s="50" t="str">
        <f t="shared" si="96"/>
        <v>EMPTY</v>
      </c>
      <c r="X1115" s="48" t="str">
        <f t="shared" si="97"/>
        <v>2000-01-01</v>
      </c>
      <c r="Y1115" s="49">
        <f t="shared" si="98"/>
        <v>0</v>
      </c>
    </row>
    <row r="1116" spans="1:25" ht="19.5" customHeight="1" x14ac:dyDescent="0.2">
      <c r="A1116" s="35" t="str">
        <f t="shared" si="95"/>
        <v/>
      </c>
      <c r="B1116" s="13"/>
      <c r="C1116" s="14"/>
      <c r="D1116" s="14"/>
      <c r="E1116" s="15"/>
      <c r="F1116" s="8" t="str">
        <f t="shared" si="99"/>
        <v/>
      </c>
      <c r="W1116" s="50" t="str">
        <f t="shared" si="96"/>
        <v>EMPTY</v>
      </c>
      <c r="X1116" s="48" t="str">
        <f t="shared" si="97"/>
        <v>2000-01-01</v>
      </c>
      <c r="Y1116" s="49">
        <f t="shared" si="98"/>
        <v>0</v>
      </c>
    </row>
    <row r="1117" spans="1:25" ht="19.5" customHeight="1" x14ac:dyDescent="0.2">
      <c r="A1117" s="35" t="str">
        <f t="shared" si="95"/>
        <v/>
      </c>
      <c r="B1117" s="13"/>
      <c r="C1117" s="14"/>
      <c r="D1117" s="14"/>
      <c r="E1117" s="15"/>
      <c r="F1117" s="8" t="str">
        <f t="shared" si="99"/>
        <v/>
      </c>
      <c r="W1117" s="50" t="str">
        <f t="shared" si="96"/>
        <v>EMPTY</v>
      </c>
      <c r="X1117" s="48" t="str">
        <f t="shared" si="97"/>
        <v>2000-01-01</v>
      </c>
      <c r="Y1117" s="49">
        <f t="shared" si="98"/>
        <v>0</v>
      </c>
    </row>
    <row r="1118" spans="1:25" ht="19.5" customHeight="1" x14ac:dyDescent="0.2">
      <c r="A1118" s="35" t="str">
        <f t="shared" si="95"/>
        <v/>
      </c>
      <c r="B1118" s="13"/>
      <c r="C1118" s="14"/>
      <c r="D1118" s="14"/>
      <c r="E1118" s="15"/>
      <c r="F1118" s="8" t="str">
        <f t="shared" si="99"/>
        <v/>
      </c>
      <c r="W1118" s="50" t="str">
        <f t="shared" si="96"/>
        <v>EMPTY</v>
      </c>
      <c r="X1118" s="48" t="str">
        <f t="shared" si="97"/>
        <v>2000-01-01</v>
      </c>
      <c r="Y1118" s="49">
        <f t="shared" si="98"/>
        <v>0</v>
      </c>
    </row>
    <row r="1119" spans="1:25" ht="19.5" customHeight="1" x14ac:dyDescent="0.2">
      <c r="A1119" s="35" t="str">
        <f t="shared" si="95"/>
        <v/>
      </c>
      <c r="B1119" s="13"/>
      <c r="C1119" s="14"/>
      <c r="D1119" s="14"/>
      <c r="E1119" s="15"/>
      <c r="F1119" s="8" t="str">
        <f t="shared" si="99"/>
        <v/>
      </c>
      <c r="W1119" s="50" t="str">
        <f t="shared" si="96"/>
        <v>EMPTY</v>
      </c>
      <c r="X1119" s="48" t="str">
        <f t="shared" si="97"/>
        <v>2000-01-01</v>
      </c>
      <c r="Y1119" s="49">
        <f t="shared" si="98"/>
        <v>0</v>
      </c>
    </row>
    <row r="1120" spans="1:25" ht="19.5" customHeight="1" x14ac:dyDescent="0.2">
      <c r="A1120" s="35" t="str">
        <f t="shared" si="95"/>
        <v/>
      </c>
      <c r="B1120" s="13"/>
      <c r="C1120" s="14"/>
      <c r="D1120" s="14"/>
      <c r="E1120" s="15"/>
      <c r="F1120" s="8" t="str">
        <f t="shared" si="99"/>
        <v/>
      </c>
      <c r="W1120" s="50" t="str">
        <f t="shared" si="96"/>
        <v>EMPTY</v>
      </c>
      <c r="X1120" s="48" t="str">
        <f t="shared" si="97"/>
        <v>2000-01-01</v>
      </c>
      <c r="Y1120" s="49">
        <f t="shared" si="98"/>
        <v>0</v>
      </c>
    </row>
    <row r="1121" spans="1:25" ht="19.5" customHeight="1" x14ac:dyDescent="0.2">
      <c r="A1121" s="35" t="str">
        <f t="shared" si="95"/>
        <v/>
      </c>
      <c r="B1121" s="13"/>
      <c r="C1121" s="14"/>
      <c r="D1121" s="14"/>
      <c r="E1121" s="15"/>
      <c r="F1121" s="8" t="str">
        <f t="shared" si="99"/>
        <v/>
      </c>
      <c r="W1121" s="50" t="str">
        <f t="shared" si="96"/>
        <v>EMPTY</v>
      </c>
      <c r="X1121" s="48" t="str">
        <f t="shared" si="97"/>
        <v>2000-01-01</v>
      </c>
      <c r="Y1121" s="49">
        <f t="shared" si="98"/>
        <v>0</v>
      </c>
    </row>
    <row r="1122" spans="1:25" ht="19.5" customHeight="1" x14ac:dyDescent="0.2">
      <c r="A1122" s="35" t="str">
        <f t="shared" si="95"/>
        <v/>
      </c>
      <c r="B1122" s="13"/>
      <c r="C1122" s="14"/>
      <c r="D1122" s="14"/>
      <c r="E1122" s="15"/>
      <c r="F1122" s="8" t="str">
        <f t="shared" si="99"/>
        <v/>
      </c>
      <c r="W1122" s="50" t="str">
        <f t="shared" si="96"/>
        <v>EMPTY</v>
      </c>
      <c r="X1122" s="48" t="str">
        <f t="shared" si="97"/>
        <v>2000-01-01</v>
      </c>
      <c r="Y1122" s="49">
        <f t="shared" si="98"/>
        <v>0</v>
      </c>
    </row>
    <row r="1123" spans="1:25" ht="19.5" customHeight="1" x14ac:dyDescent="0.2">
      <c r="A1123" s="35" t="str">
        <f t="shared" si="95"/>
        <v/>
      </c>
      <c r="B1123" s="13"/>
      <c r="C1123" s="14"/>
      <c r="D1123" s="14"/>
      <c r="E1123" s="15"/>
      <c r="F1123" s="8" t="str">
        <f t="shared" si="99"/>
        <v/>
      </c>
      <c r="W1123" s="50" t="str">
        <f t="shared" si="96"/>
        <v>EMPTY</v>
      </c>
      <c r="X1123" s="48" t="str">
        <f t="shared" si="97"/>
        <v>2000-01-01</v>
      </c>
      <c r="Y1123" s="49">
        <f t="shared" si="98"/>
        <v>0</v>
      </c>
    </row>
    <row r="1124" spans="1:25" ht="19.5" customHeight="1" x14ac:dyDescent="0.2">
      <c r="A1124" s="35" t="str">
        <f t="shared" si="95"/>
        <v/>
      </c>
      <c r="B1124" s="13"/>
      <c r="C1124" s="14"/>
      <c r="D1124" s="14"/>
      <c r="E1124" s="15"/>
      <c r="F1124" s="8" t="str">
        <f t="shared" si="99"/>
        <v/>
      </c>
      <c r="W1124" s="50" t="str">
        <f t="shared" si="96"/>
        <v>EMPTY</v>
      </c>
      <c r="X1124" s="48" t="str">
        <f t="shared" si="97"/>
        <v>2000-01-01</v>
      </c>
      <c r="Y1124" s="49">
        <f t="shared" si="98"/>
        <v>0</v>
      </c>
    </row>
    <row r="1125" spans="1:25" ht="19.5" customHeight="1" x14ac:dyDescent="0.2">
      <c r="A1125" s="35" t="str">
        <f t="shared" si="95"/>
        <v/>
      </c>
      <c r="B1125" s="13"/>
      <c r="C1125" s="14"/>
      <c r="D1125" s="14"/>
      <c r="E1125" s="15"/>
      <c r="F1125" s="8" t="str">
        <f t="shared" si="99"/>
        <v/>
      </c>
      <c r="W1125" s="50" t="str">
        <f t="shared" si="96"/>
        <v>EMPTY</v>
      </c>
      <c r="X1125" s="48" t="str">
        <f t="shared" si="97"/>
        <v>2000-01-01</v>
      </c>
      <c r="Y1125" s="49">
        <f t="shared" si="98"/>
        <v>0</v>
      </c>
    </row>
    <row r="1126" spans="1:25" ht="19.5" customHeight="1" x14ac:dyDescent="0.2">
      <c r="A1126" s="35" t="str">
        <f t="shared" si="95"/>
        <v/>
      </c>
      <c r="B1126" s="13"/>
      <c r="C1126" s="14"/>
      <c r="D1126" s="14"/>
      <c r="E1126" s="15"/>
      <c r="F1126" s="8" t="str">
        <f t="shared" si="99"/>
        <v/>
      </c>
      <c r="W1126" s="50" t="str">
        <f t="shared" si="96"/>
        <v>EMPTY</v>
      </c>
      <c r="X1126" s="48" t="str">
        <f t="shared" si="97"/>
        <v>2000-01-01</v>
      </c>
      <c r="Y1126" s="49">
        <f t="shared" si="98"/>
        <v>0</v>
      </c>
    </row>
    <row r="1127" spans="1:25" ht="19.5" customHeight="1" x14ac:dyDescent="0.2">
      <c r="A1127" s="35" t="str">
        <f t="shared" si="95"/>
        <v/>
      </c>
      <c r="B1127" s="13"/>
      <c r="C1127" s="14"/>
      <c r="D1127" s="14"/>
      <c r="E1127" s="15"/>
      <c r="F1127" s="8" t="str">
        <f t="shared" si="99"/>
        <v/>
      </c>
      <c r="W1127" s="50" t="str">
        <f t="shared" si="96"/>
        <v>EMPTY</v>
      </c>
      <c r="X1127" s="48" t="str">
        <f t="shared" si="97"/>
        <v>2000-01-01</v>
      </c>
      <c r="Y1127" s="49">
        <f t="shared" si="98"/>
        <v>0</v>
      </c>
    </row>
    <row r="1128" spans="1:25" ht="19.5" customHeight="1" x14ac:dyDescent="0.2">
      <c r="A1128" s="35" t="str">
        <f t="shared" si="95"/>
        <v/>
      </c>
      <c r="B1128" s="13"/>
      <c r="C1128" s="14"/>
      <c r="D1128" s="14"/>
      <c r="E1128" s="15"/>
      <c r="F1128" s="8" t="str">
        <f t="shared" si="99"/>
        <v/>
      </c>
      <c r="W1128" s="50" t="str">
        <f t="shared" si="96"/>
        <v>EMPTY</v>
      </c>
      <c r="X1128" s="48" t="str">
        <f t="shared" si="97"/>
        <v>2000-01-01</v>
      </c>
      <c r="Y1128" s="49">
        <f t="shared" si="98"/>
        <v>0</v>
      </c>
    </row>
    <row r="1129" spans="1:25" ht="19.5" customHeight="1" x14ac:dyDescent="0.2">
      <c r="A1129" s="35" t="str">
        <f t="shared" si="95"/>
        <v/>
      </c>
      <c r="B1129" s="13"/>
      <c r="C1129" s="14"/>
      <c r="D1129" s="14"/>
      <c r="E1129" s="15"/>
      <c r="F1129" s="8" t="str">
        <f t="shared" si="99"/>
        <v/>
      </c>
      <c r="W1129" s="50" t="str">
        <f t="shared" si="96"/>
        <v>EMPTY</v>
      </c>
      <c r="X1129" s="48" t="str">
        <f t="shared" si="97"/>
        <v>2000-01-01</v>
      </c>
      <c r="Y1129" s="49">
        <f t="shared" si="98"/>
        <v>0</v>
      </c>
    </row>
    <row r="1130" spans="1:25" ht="19.5" customHeight="1" x14ac:dyDescent="0.2">
      <c r="A1130" s="35" t="str">
        <f t="shared" si="95"/>
        <v/>
      </c>
      <c r="B1130" s="13"/>
      <c r="C1130" s="14"/>
      <c r="D1130" s="14"/>
      <c r="E1130" s="15"/>
      <c r="F1130" s="8" t="str">
        <f t="shared" si="99"/>
        <v/>
      </c>
      <c r="W1130" s="50" t="str">
        <f t="shared" si="96"/>
        <v>EMPTY</v>
      </c>
      <c r="X1130" s="48" t="str">
        <f t="shared" si="97"/>
        <v>2000-01-01</v>
      </c>
      <c r="Y1130" s="49">
        <f t="shared" si="98"/>
        <v>0</v>
      </c>
    </row>
    <row r="1131" spans="1:25" ht="19.5" customHeight="1" x14ac:dyDescent="0.2">
      <c r="A1131" s="35" t="str">
        <f t="shared" si="95"/>
        <v/>
      </c>
      <c r="B1131" s="13"/>
      <c r="C1131" s="14"/>
      <c r="D1131" s="14"/>
      <c r="E1131" s="15"/>
      <c r="F1131" s="8" t="str">
        <f t="shared" si="99"/>
        <v/>
      </c>
      <c r="W1131" s="50" t="str">
        <f t="shared" si="96"/>
        <v>EMPTY</v>
      </c>
      <c r="X1131" s="48" t="str">
        <f t="shared" si="97"/>
        <v>2000-01-01</v>
      </c>
      <c r="Y1131" s="49">
        <f t="shared" si="98"/>
        <v>0</v>
      </c>
    </row>
    <row r="1132" spans="1:25" ht="19.5" customHeight="1" x14ac:dyDescent="0.2">
      <c r="A1132" s="35" t="str">
        <f t="shared" si="95"/>
        <v/>
      </c>
      <c r="B1132" s="13"/>
      <c r="C1132" s="14"/>
      <c r="D1132" s="14"/>
      <c r="E1132" s="15"/>
      <c r="F1132" s="8" t="str">
        <f t="shared" si="99"/>
        <v/>
      </c>
      <c r="W1132" s="50" t="str">
        <f t="shared" si="96"/>
        <v>EMPTY</v>
      </c>
      <c r="X1132" s="48" t="str">
        <f t="shared" si="97"/>
        <v>2000-01-01</v>
      </c>
      <c r="Y1132" s="49">
        <f t="shared" si="98"/>
        <v>0</v>
      </c>
    </row>
    <row r="1133" spans="1:25" ht="19.5" customHeight="1" x14ac:dyDescent="0.2">
      <c r="A1133" s="35" t="str">
        <f t="shared" si="95"/>
        <v/>
      </c>
      <c r="B1133" s="13"/>
      <c r="C1133" s="14"/>
      <c r="D1133" s="14"/>
      <c r="E1133" s="15"/>
      <c r="F1133" s="8" t="str">
        <f t="shared" si="99"/>
        <v/>
      </c>
      <c r="W1133" s="50" t="str">
        <f t="shared" si="96"/>
        <v>EMPTY</v>
      </c>
      <c r="X1133" s="48" t="str">
        <f t="shared" si="97"/>
        <v>2000-01-01</v>
      </c>
      <c r="Y1133" s="49">
        <f t="shared" si="98"/>
        <v>0</v>
      </c>
    </row>
    <row r="1134" spans="1:25" ht="19.5" customHeight="1" x14ac:dyDescent="0.2">
      <c r="A1134" s="35" t="str">
        <f t="shared" si="95"/>
        <v/>
      </c>
      <c r="B1134" s="13"/>
      <c r="C1134" s="14"/>
      <c r="D1134" s="14"/>
      <c r="E1134" s="15"/>
      <c r="F1134" s="8" t="str">
        <f t="shared" si="99"/>
        <v/>
      </c>
      <c r="W1134" s="50" t="str">
        <f t="shared" si="96"/>
        <v>EMPTY</v>
      </c>
      <c r="X1134" s="48" t="str">
        <f t="shared" si="97"/>
        <v>2000-01-01</v>
      </c>
      <c r="Y1134" s="49">
        <f t="shared" si="98"/>
        <v>0</v>
      </c>
    </row>
    <row r="1135" spans="1:25" ht="19.5" customHeight="1" x14ac:dyDescent="0.2">
      <c r="A1135" s="35" t="str">
        <f t="shared" si="95"/>
        <v/>
      </c>
      <c r="B1135" s="13"/>
      <c r="C1135" s="14"/>
      <c r="D1135" s="14"/>
      <c r="E1135" s="15"/>
      <c r="F1135" s="8" t="str">
        <f t="shared" si="99"/>
        <v/>
      </c>
      <c r="W1135" s="50" t="str">
        <f t="shared" si="96"/>
        <v>EMPTY</v>
      </c>
      <c r="X1135" s="48" t="str">
        <f t="shared" si="97"/>
        <v>2000-01-01</v>
      </c>
      <c r="Y1135" s="49">
        <f t="shared" si="98"/>
        <v>0</v>
      </c>
    </row>
    <row r="1136" spans="1:25" ht="19.5" customHeight="1" x14ac:dyDescent="0.2">
      <c r="A1136" s="35" t="str">
        <f t="shared" si="95"/>
        <v/>
      </c>
      <c r="B1136" s="13"/>
      <c r="C1136" s="14"/>
      <c r="D1136" s="14"/>
      <c r="E1136" s="15"/>
      <c r="F1136" s="8" t="str">
        <f t="shared" si="99"/>
        <v/>
      </c>
      <c r="W1136" s="50" t="str">
        <f t="shared" si="96"/>
        <v>EMPTY</v>
      </c>
      <c r="X1136" s="48" t="str">
        <f t="shared" si="97"/>
        <v>2000-01-01</v>
      </c>
      <c r="Y1136" s="49">
        <f t="shared" si="98"/>
        <v>0</v>
      </c>
    </row>
    <row r="1137" spans="1:25" ht="19.5" customHeight="1" x14ac:dyDescent="0.2">
      <c r="A1137" s="35" t="str">
        <f t="shared" si="95"/>
        <v/>
      </c>
      <c r="B1137" s="13"/>
      <c r="C1137" s="14"/>
      <c r="D1137" s="14"/>
      <c r="E1137" s="15"/>
      <c r="F1137" s="8" t="str">
        <f t="shared" si="99"/>
        <v/>
      </c>
      <c r="W1137" s="50" t="str">
        <f t="shared" si="96"/>
        <v>EMPTY</v>
      </c>
      <c r="X1137" s="48" t="str">
        <f t="shared" si="97"/>
        <v>2000-01-01</v>
      </c>
      <c r="Y1137" s="49">
        <f t="shared" si="98"/>
        <v>0</v>
      </c>
    </row>
    <row r="1138" spans="1:25" ht="19.5" customHeight="1" x14ac:dyDescent="0.2">
      <c r="A1138" s="35" t="str">
        <f t="shared" si="95"/>
        <v/>
      </c>
      <c r="B1138" s="13"/>
      <c r="C1138" s="14"/>
      <c r="D1138" s="14"/>
      <c r="E1138" s="15"/>
      <c r="F1138" s="8" t="str">
        <f t="shared" si="99"/>
        <v/>
      </c>
      <c r="W1138" s="50" t="str">
        <f t="shared" si="96"/>
        <v>EMPTY</v>
      </c>
      <c r="X1138" s="48" t="str">
        <f t="shared" si="97"/>
        <v>2000-01-01</v>
      </c>
      <c r="Y1138" s="49">
        <f t="shared" si="98"/>
        <v>0</v>
      </c>
    </row>
    <row r="1139" spans="1:25" ht="19.5" customHeight="1" x14ac:dyDescent="0.2">
      <c r="A1139" s="35" t="str">
        <f t="shared" si="95"/>
        <v/>
      </c>
      <c r="B1139" s="13"/>
      <c r="C1139" s="14"/>
      <c r="D1139" s="14"/>
      <c r="E1139" s="15"/>
      <c r="F1139" s="8" t="str">
        <f t="shared" si="99"/>
        <v/>
      </c>
      <c r="W1139" s="50" t="str">
        <f t="shared" si="96"/>
        <v>EMPTY</v>
      </c>
      <c r="X1139" s="48" t="str">
        <f t="shared" si="97"/>
        <v>2000-01-01</v>
      </c>
      <c r="Y1139" s="49">
        <f t="shared" si="98"/>
        <v>0</v>
      </c>
    </row>
    <row r="1140" spans="1:25" ht="19.5" customHeight="1" x14ac:dyDescent="0.2">
      <c r="A1140" s="35" t="str">
        <f t="shared" si="95"/>
        <v/>
      </c>
      <c r="B1140" s="13"/>
      <c r="C1140" s="14"/>
      <c r="D1140" s="14"/>
      <c r="E1140" s="15"/>
      <c r="F1140" s="8" t="str">
        <f t="shared" si="99"/>
        <v/>
      </c>
      <c r="W1140" s="50" t="str">
        <f t="shared" si="96"/>
        <v>EMPTY</v>
      </c>
      <c r="X1140" s="48" t="str">
        <f t="shared" si="97"/>
        <v>2000-01-01</v>
      </c>
      <c r="Y1140" s="49">
        <f t="shared" si="98"/>
        <v>0</v>
      </c>
    </row>
    <row r="1141" spans="1:25" ht="19.5" customHeight="1" x14ac:dyDescent="0.2">
      <c r="A1141" s="35" t="str">
        <f t="shared" ref="A1141:A1204" si="100">IF(IFERROR(X1135,"error")&lt;&gt;"error",IF(X1135&lt;&gt;"2000-01-01",IF(E1141&gt;0,"Contribution",IF(E1141&lt;0,"Withdrawal","")),""),"")</f>
        <v/>
      </c>
      <c r="B1141" s="13"/>
      <c r="C1141" s="14"/>
      <c r="D1141" s="14"/>
      <c r="E1141" s="15"/>
      <c r="F1141" s="8" t="str">
        <f t="shared" si="99"/>
        <v/>
      </c>
      <c r="W1141" s="50" t="str">
        <f t="shared" si="96"/>
        <v>EMPTY</v>
      </c>
      <c r="X1141" s="48" t="str">
        <f t="shared" si="97"/>
        <v>2000-01-01</v>
      </c>
      <c r="Y1141" s="49">
        <f t="shared" si="98"/>
        <v>0</v>
      </c>
    </row>
    <row r="1142" spans="1:25" ht="19.5" customHeight="1" x14ac:dyDescent="0.2">
      <c r="A1142" s="35" t="str">
        <f t="shared" si="100"/>
        <v/>
      </c>
      <c r="B1142" s="13"/>
      <c r="C1142" s="14"/>
      <c r="D1142" s="14"/>
      <c r="E1142" s="15"/>
      <c r="F1142" s="8" t="str">
        <f t="shared" si="99"/>
        <v/>
      </c>
      <c r="W1142" s="50" t="str">
        <f t="shared" ref="W1142:W1205" si="101">IF(AND(NOT(ISBLANK(B1148)), NOT(ISBLANK(C1148)), NOT(ISBLANK(D1148))), B1148 &amp; " " &amp; C1148 &amp; "," &amp; " " &amp; D1148,"EMPTY")</f>
        <v>EMPTY</v>
      </c>
      <c r="X1142" s="48" t="str">
        <f t="shared" si="97"/>
        <v>2000-01-01</v>
      </c>
      <c r="Y1142" s="49">
        <f t="shared" si="98"/>
        <v>0</v>
      </c>
    </row>
    <row r="1143" spans="1:25" ht="19.5" customHeight="1" x14ac:dyDescent="0.2">
      <c r="A1143" s="35" t="str">
        <f t="shared" si="100"/>
        <v/>
      </c>
      <c r="B1143" s="13"/>
      <c r="C1143" s="14"/>
      <c r="D1143" s="14"/>
      <c r="E1143" s="15"/>
      <c r="F1143" s="8" t="str">
        <f t="shared" si="99"/>
        <v/>
      </c>
      <c r="W1143" s="50" t="str">
        <f t="shared" si="101"/>
        <v>EMPTY</v>
      </c>
      <c r="X1143" s="48" t="str">
        <f t="shared" ref="X1143:X1206" si="102">IF(W1143="EMPTY", "2000-01-01", DATEVALUE(W1143))</f>
        <v>2000-01-01</v>
      </c>
      <c r="Y1143" s="49">
        <f t="shared" ref="Y1143:Y1206" si="103">IF(W1143="EMPTY", 0, -E1149)</f>
        <v>0</v>
      </c>
    </row>
    <row r="1144" spans="1:25" ht="19.5" customHeight="1" x14ac:dyDescent="0.2">
      <c r="A1144" s="35" t="str">
        <f t="shared" si="100"/>
        <v/>
      </c>
      <c r="B1144" s="13"/>
      <c r="C1144" s="14"/>
      <c r="D1144" s="14"/>
      <c r="E1144" s="15"/>
      <c r="F1144" s="8" t="str">
        <f t="shared" si="99"/>
        <v/>
      </c>
      <c r="W1144" s="50" t="str">
        <f t="shared" si="101"/>
        <v>EMPTY</v>
      </c>
      <c r="X1144" s="48" t="str">
        <f t="shared" si="102"/>
        <v>2000-01-01</v>
      </c>
      <c r="Y1144" s="49">
        <f t="shared" si="103"/>
        <v>0</v>
      </c>
    </row>
    <row r="1145" spans="1:25" ht="19.5" customHeight="1" x14ac:dyDescent="0.2">
      <c r="A1145" s="35" t="str">
        <f t="shared" si="100"/>
        <v/>
      </c>
      <c r="B1145" s="13"/>
      <c r="C1145" s="14"/>
      <c r="D1145" s="14"/>
      <c r="E1145" s="15"/>
      <c r="F1145" s="8" t="str">
        <f t="shared" si="99"/>
        <v/>
      </c>
      <c r="W1145" s="50" t="str">
        <f t="shared" si="101"/>
        <v>EMPTY</v>
      </c>
      <c r="X1145" s="48" t="str">
        <f t="shared" si="102"/>
        <v>2000-01-01</v>
      </c>
      <c r="Y1145" s="49">
        <f t="shared" si="103"/>
        <v>0</v>
      </c>
    </row>
    <row r="1146" spans="1:25" ht="19.5" customHeight="1" x14ac:dyDescent="0.2">
      <c r="A1146" s="35" t="str">
        <f t="shared" si="100"/>
        <v/>
      </c>
      <c r="B1146" s="13"/>
      <c r="C1146" s="14"/>
      <c r="D1146" s="14"/>
      <c r="E1146" s="15"/>
      <c r="F1146" s="8" t="str">
        <f t="shared" si="99"/>
        <v/>
      </c>
      <c r="W1146" s="50" t="str">
        <f t="shared" si="101"/>
        <v>EMPTY</v>
      </c>
      <c r="X1146" s="48" t="str">
        <f t="shared" si="102"/>
        <v>2000-01-01</v>
      </c>
      <c r="Y1146" s="49">
        <f t="shared" si="103"/>
        <v>0</v>
      </c>
    </row>
    <row r="1147" spans="1:25" ht="19.5" customHeight="1" x14ac:dyDescent="0.2">
      <c r="A1147" s="35" t="str">
        <f t="shared" si="100"/>
        <v/>
      </c>
      <c r="B1147" s="13"/>
      <c r="C1147" s="14"/>
      <c r="D1147" s="14"/>
      <c r="E1147" s="15"/>
      <c r="F1147" s="8" t="str">
        <f t="shared" si="99"/>
        <v/>
      </c>
      <c r="W1147" s="50" t="str">
        <f t="shared" si="101"/>
        <v>EMPTY</v>
      </c>
      <c r="X1147" s="48" t="str">
        <f t="shared" si="102"/>
        <v>2000-01-01</v>
      </c>
      <c r="Y1147" s="49">
        <f t="shared" si="103"/>
        <v>0</v>
      </c>
    </row>
    <row r="1148" spans="1:25" ht="19.5" customHeight="1" x14ac:dyDescent="0.2">
      <c r="A1148" s="35" t="str">
        <f t="shared" si="100"/>
        <v/>
      </c>
      <c r="B1148" s="13"/>
      <c r="C1148" s="14"/>
      <c r="D1148" s="14"/>
      <c r="E1148" s="15"/>
      <c r="F1148" s="8" t="str">
        <f t="shared" si="99"/>
        <v/>
      </c>
      <c r="W1148" s="50" t="str">
        <f t="shared" si="101"/>
        <v>EMPTY</v>
      </c>
      <c r="X1148" s="48" t="str">
        <f t="shared" si="102"/>
        <v>2000-01-01</v>
      </c>
      <c r="Y1148" s="49">
        <f t="shared" si="103"/>
        <v>0</v>
      </c>
    </row>
    <row r="1149" spans="1:25" ht="19.5" customHeight="1" x14ac:dyDescent="0.2">
      <c r="A1149" s="35" t="str">
        <f t="shared" si="100"/>
        <v/>
      </c>
      <c r="B1149" s="13"/>
      <c r="C1149" s="14"/>
      <c r="D1149" s="14"/>
      <c r="E1149" s="15"/>
      <c r="F1149" s="8" t="str">
        <f t="shared" si="99"/>
        <v/>
      </c>
      <c r="W1149" s="50" t="str">
        <f t="shared" si="101"/>
        <v>EMPTY</v>
      </c>
      <c r="X1149" s="48" t="str">
        <f t="shared" si="102"/>
        <v>2000-01-01</v>
      </c>
      <c r="Y1149" s="49">
        <f t="shared" si="103"/>
        <v>0</v>
      </c>
    </row>
    <row r="1150" spans="1:25" ht="19.5" customHeight="1" x14ac:dyDescent="0.2">
      <c r="A1150" s="35" t="str">
        <f t="shared" si="100"/>
        <v/>
      </c>
      <c r="B1150" s="13"/>
      <c r="C1150" s="14"/>
      <c r="D1150" s="14"/>
      <c r="E1150" s="15"/>
      <c r="F1150" s="8" t="str">
        <f t="shared" si="99"/>
        <v/>
      </c>
      <c r="W1150" s="50" t="str">
        <f t="shared" si="101"/>
        <v>EMPTY</v>
      </c>
      <c r="X1150" s="48" t="str">
        <f t="shared" si="102"/>
        <v>2000-01-01</v>
      </c>
      <c r="Y1150" s="49">
        <f t="shared" si="103"/>
        <v>0</v>
      </c>
    </row>
    <row r="1151" spans="1:25" ht="19.5" customHeight="1" x14ac:dyDescent="0.2">
      <c r="A1151" s="35" t="str">
        <f t="shared" si="100"/>
        <v/>
      </c>
      <c r="B1151" s="13"/>
      <c r="C1151" s="14"/>
      <c r="D1151" s="14"/>
      <c r="E1151" s="15"/>
      <c r="F1151" s="8" t="str">
        <f t="shared" si="99"/>
        <v/>
      </c>
      <c r="W1151" s="50" t="str">
        <f t="shared" si="101"/>
        <v>EMPTY</v>
      </c>
      <c r="X1151" s="48" t="str">
        <f t="shared" si="102"/>
        <v>2000-01-01</v>
      </c>
      <c r="Y1151" s="49">
        <f t="shared" si="103"/>
        <v>0</v>
      </c>
    </row>
    <row r="1152" spans="1:25" ht="19.5" customHeight="1" x14ac:dyDescent="0.2">
      <c r="A1152" s="35" t="str">
        <f t="shared" si="100"/>
        <v/>
      </c>
      <c r="B1152" s="13"/>
      <c r="C1152" s="14"/>
      <c r="D1152" s="14"/>
      <c r="E1152" s="15"/>
      <c r="F1152" s="8" t="str">
        <f t="shared" si="99"/>
        <v/>
      </c>
      <c r="W1152" s="50" t="str">
        <f t="shared" si="101"/>
        <v>EMPTY</v>
      </c>
      <c r="X1152" s="48" t="str">
        <f t="shared" si="102"/>
        <v>2000-01-01</v>
      </c>
      <c r="Y1152" s="49">
        <f t="shared" si="103"/>
        <v>0</v>
      </c>
    </row>
    <row r="1153" spans="1:25" ht="19.5" customHeight="1" x14ac:dyDescent="0.2">
      <c r="A1153" s="35" t="str">
        <f t="shared" si="100"/>
        <v/>
      </c>
      <c r="B1153" s="13"/>
      <c r="C1153" s="14"/>
      <c r="D1153" s="14"/>
      <c r="E1153" s="15"/>
      <c r="F1153" s="8" t="str">
        <f t="shared" si="99"/>
        <v/>
      </c>
      <c r="W1153" s="50" t="str">
        <f t="shared" si="101"/>
        <v>EMPTY</v>
      </c>
      <c r="X1153" s="48" t="str">
        <f t="shared" si="102"/>
        <v>2000-01-01</v>
      </c>
      <c r="Y1153" s="49">
        <f t="shared" si="103"/>
        <v>0</v>
      </c>
    </row>
    <row r="1154" spans="1:25" ht="19.5" customHeight="1" x14ac:dyDescent="0.2">
      <c r="A1154" s="35" t="str">
        <f t="shared" si="100"/>
        <v/>
      </c>
      <c r="B1154" s="13"/>
      <c r="C1154" s="14"/>
      <c r="D1154" s="14"/>
      <c r="E1154" s="15"/>
      <c r="F1154" s="8" t="str">
        <f t="shared" si="99"/>
        <v/>
      </c>
      <c r="W1154" s="50" t="str">
        <f t="shared" si="101"/>
        <v>EMPTY</v>
      </c>
      <c r="X1154" s="48" t="str">
        <f t="shared" si="102"/>
        <v>2000-01-01</v>
      </c>
      <c r="Y1154" s="49">
        <f t="shared" si="103"/>
        <v>0</v>
      </c>
    </row>
    <row r="1155" spans="1:25" ht="19.5" customHeight="1" x14ac:dyDescent="0.2">
      <c r="A1155" s="35" t="str">
        <f t="shared" si="100"/>
        <v/>
      </c>
      <c r="B1155" s="13"/>
      <c r="C1155" s="14"/>
      <c r="D1155" s="14"/>
      <c r="E1155" s="15"/>
      <c r="F1155" s="8" t="str">
        <f t="shared" si="99"/>
        <v/>
      </c>
      <c r="W1155" s="50" t="str">
        <f t="shared" si="101"/>
        <v>EMPTY</v>
      </c>
      <c r="X1155" s="48" t="str">
        <f t="shared" si="102"/>
        <v>2000-01-01</v>
      </c>
      <c r="Y1155" s="49">
        <f t="shared" si="103"/>
        <v>0</v>
      </c>
    </row>
    <row r="1156" spans="1:25" ht="19.5" customHeight="1" x14ac:dyDescent="0.2">
      <c r="A1156" s="35" t="str">
        <f t="shared" si="100"/>
        <v/>
      </c>
      <c r="B1156" s="13"/>
      <c r="C1156" s="14"/>
      <c r="D1156" s="14"/>
      <c r="E1156" s="15"/>
      <c r="F1156" s="8" t="str">
        <f t="shared" si="99"/>
        <v/>
      </c>
      <c r="W1156" s="50" t="str">
        <f t="shared" si="101"/>
        <v>EMPTY</v>
      </c>
      <c r="X1156" s="48" t="str">
        <f t="shared" si="102"/>
        <v>2000-01-01</v>
      </c>
      <c r="Y1156" s="49">
        <f t="shared" si="103"/>
        <v>0</v>
      </c>
    </row>
    <row r="1157" spans="1:25" ht="19.5" customHeight="1" x14ac:dyDescent="0.2">
      <c r="A1157" s="35" t="str">
        <f t="shared" si="100"/>
        <v/>
      </c>
      <c r="B1157" s="13"/>
      <c r="C1157" s="14"/>
      <c r="D1157" s="14"/>
      <c r="E1157" s="15"/>
      <c r="F1157" s="8" t="str">
        <f t="shared" si="99"/>
        <v/>
      </c>
      <c r="W1157" s="50" t="str">
        <f t="shared" si="101"/>
        <v>EMPTY</v>
      </c>
      <c r="X1157" s="48" t="str">
        <f t="shared" si="102"/>
        <v>2000-01-01</v>
      </c>
      <c r="Y1157" s="49">
        <f t="shared" si="103"/>
        <v>0</v>
      </c>
    </row>
    <row r="1158" spans="1:25" ht="19.5" customHeight="1" x14ac:dyDescent="0.2">
      <c r="A1158" s="35" t="str">
        <f t="shared" si="100"/>
        <v/>
      </c>
      <c r="B1158" s="13"/>
      <c r="C1158" s="14"/>
      <c r="D1158" s="14"/>
      <c r="E1158" s="15"/>
      <c r="F1158" s="8" t="str">
        <f t="shared" si="99"/>
        <v/>
      </c>
      <c r="W1158" s="50" t="str">
        <f t="shared" si="101"/>
        <v>EMPTY</v>
      </c>
      <c r="X1158" s="48" t="str">
        <f t="shared" si="102"/>
        <v>2000-01-01</v>
      </c>
      <c r="Y1158" s="49">
        <f t="shared" si="103"/>
        <v>0</v>
      </c>
    </row>
    <row r="1159" spans="1:25" ht="19.5" customHeight="1" x14ac:dyDescent="0.2">
      <c r="A1159" s="35" t="str">
        <f t="shared" si="100"/>
        <v/>
      </c>
      <c r="B1159" s="13"/>
      <c r="C1159" s="14"/>
      <c r="D1159" s="14"/>
      <c r="E1159" s="15"/>
      <c r="F1159" s="8" t="str">
        <f t="shared" si="99"/>
        <v/>
      </c>
      <c r="W1159" s="50" t="str">
        <f t="shared" si="101"/>
        <v>EMPTY</v>
      </c>
      <c r="X1159" s="48" t="str">
        <f t="shared" si="102"/>
        <v>2000-01-01</v>
      </c>
      <c r="Y1159" s="49">
        <f t="shared" si="103"/>
        <v>0</v>
      </c>
    </row>
    <row r="1160" spans="1:25" ht="19.5" customHeight="1" x14ac:dyDescent="0.2">
      <c r="A1160" s="35" t="str">
        <f t="shared" si="100"/>
        <v/>
      </c>
      <c r="B1160" s="13"/>
      <c r="C1160" s="14"/>
      <c r="D1160" s="14"/>
      <c r="E1160" s="15"/>
      <c r="F1160" s="8" t="str">
        <f t="shared" si="99"/>
        <v/>
      </c>
      <c r="W1160" s="50" t="str">
        <f t="shared" si="101"/>
        <v>EMPTY</v>
      </c>
      <c r="X1160" s="48" t="str">
        <f t="shared" si="102"/>
        <v>2000-01-01</v>
      </c>
      <c r="Y1160" s="49">
        <f t="shared" si="103"/>
        <v>0</v>
      </c>
    </row>
    <row r="1161" spans="1:25" ht="19.5" customHeight="1" x14ac:dyDescent="0.2">
      <c r="A1161" s="35" t="str">
        <f t="shared" si="100"/>
        <v/>
      </c>
      <c r="B1161" s="13"/>
      <c r="C1161" s="14"/>
      <c r="D1161" s="14"/>
      <c r="E1161" s="15"/>
      <c r="F1161" s="8" t="str">
        <f t="shared" si="99"/>
        <v/>
      </c>
      <c r="W1161" s="50" t="str">
        <f t="shared" si="101"/>
        <v>EMPTY</v>
      </c>
      <c r="X1161" s="48" t="str">
        <f t="shared" si="102"/>
        <v>2000-01-01</v>
      </c>
      <c r="Y1161" s="49">
        <f t="shared" si="103"/>
        <v>0</v>
      </c>
    </row>
    <row r="1162" spans="1:25" ht="19.5" customHeight="1" x14ac:dyDescent="0.2">
      <c r="A1162" s="35" t="str">
        <f t="shared" si="100"/>
        <v/>
      </c>
      <c r="B1162" s="13"/>
      <c r="C1162" s="14"/>
      <c r="D1162" s="14"/>
      <c r="E1162" s="15"/>
      <c r="F1162" s="8" t="str">
        <f t="shared" si="99"/>
        <v/>
      </c>
      <c r="W1162" s="50" t="str">
        <f t="shared" si="101"/>
        <v>EMPTY</v>
      </c>
      <c r="X1162" s="48" t="str">
        <f t="shared" si="102"/>
        <v>2000-01-01</v>
      </c>
      <c r="Y1162" s="49">
        <f t="shared" si="103"/>
        <v>0</v>
      </c>
    </row>
    <row r="1163" spans="1:25" ht="19.5" customHeight="1" x14ac:dyDescent="0.2">
      <c r="A1163" s="35" t="str">
        <f t="shared" si="100"/>
        <v/>
      </c>
      <c r="B1163" s="13"/>
      <c r="C1163" s="14"/>
      <c r="D1163" s="14"/>
      <c r="E1163" s="15"/>
      <c r="F1163" s="8" t="str">
        <f t="shared" ref="F1163:F1226" si="104">IF(AND(NOT(ISBLANK(B1163)),NOT(ISBLANK(C1163)),NOT(ISBLANK(D1163)),IFERROR(X1157,1)=1),"Invalid Date!",IF(AND(NOT(ISBLANK(B1163)),NOT(ISBLANK(C1163)),NOT(ISBLANK(D1163)),IFERROR($X$3,"error")&lt;&gt;"error",IFERROR($X$9994,"error")&lt;&gt;"error"),IF(OR(X1157&lt;$X$3,X1157&gt;$X$9994),"Date Is Not Within Period!",""),""))</f>
        <v/>
      </c>
      <c r="W1163" s="50" t="str">
        <f t="shared" si="101"/>
        <v>EMPTY</v>
      </c>
      <c r="X1163" s="48" t="str">
        <f t="shared" si="102"/>
        <v>2000-01-01</v>
      </c>
      <c r="Y1163" s="49">
        <f t="shared" si="103"/>
        <v>0</v>
      </c>
    </row>
    <row r="1164" spans="1:25" ht="19.5" customHeight="1" x14ac:dyDescent="0.2">
      <c r="A1164" s="35" t="str">
        <f t="shared" si="100"/>
        <v/>
      </c>
      <c r="B1164" s="13"/>
      <c r="C1164" s="14"/>
      <c r="D1164" s="14"/>
      <c r="E1164" s="15"/>
      <c r="F1164" s="8" t="str">
        <f t="shared" si="104"/>
        <v/>
      </c>
      <c r="W1164" s="50" t="str">
        <f t="shared" si="101"/>
        <v>EMPTY</v>
      </c>
      <c r="X1164" s="48" t="str">
        <f t="shared" si="102"/>
        <v>2000-01-01</v>
      </c>
      <c r="Y1164" s="49">
        <f t="shared" si="103"/>
        <v>0</v>
      </c>
    </row>
    <row r="1165" spans="1:25" ht="19.5" customHeight="1" x14ac:dyDescent="0.2">
      <c r="A1165" s="35" t="str">
        <f t="shared" si="100"/>
        <v/>
      </c>
      <c r="B1165" s="13"/>
      <c r="C1165" s="14"/>
      <c r="D1165" s="14"/>
      <c r="E1165" s="15"/>
      <c r="F1165" s="8" t="str">
        <f t="shared" si="104"/>
        <v/>
      </c>
      <c r="W1165" s="50" t="str">
        <f t="shared" si="101"/>
        <v>EMPTY</v>
      </c>
      <c r="X1165" s="48" t="str">
        <f t="shared" si="102"/>
        <v>2000-01-01</v>
      </c>
      <c r="Y1165" s="49">
        <f t="shared" si="103"/>
        <v>0</v>
      </c>
    </row>
    <row r="1166" spans="1:25" ht="19.5" customHeight="1" x14ac:dyDescent="0.2">
      <c r="A1166" s="35" t="str">
        <f t="shared" si="100"/>
        <v/>
      </c>
      <c r="B1166" s="13"/>
      <c r="C1166" s="14"/>
      <c r="D1166" s="14"/>
      <c r="E1166" s="15"/>
      <c r="F1166" s="8" t="str">
        <f t="shared" si="104"/>
        <v/>
      </c>
      <c r="W1166" s="50" t="str">
        <f t="shared" si="101"/>
        <v>EMPTY</v>
      </c>
      <c r="X1166" s="48" t="str">
        <f t="shared" si="102"/>
        <v>2000-01-01</v>
      </c>
      <c r="Y1166" s="49">
        <f t="shared" si="103"/>
        <v>0</v>
      </c>
    </row>
    <row r="1167" spans="1:25" ht="19.5" customHeight="1" x14ac:dyDescent="0.2">
      <c r="A1167" s="35" t="str">
        <f t="shared" si="100"/>
        <v/>
      </c>
      <c r="B1167" s="13"/>
      <c r="C1167" s="14"/>
      <c r="D1167" s="14"/>
      <c r="E1167" s="15"/>
      <c r="F1167" s="8" t="str">
        <f t="shared" si="104"/>
        <v/>
      </c>
      <c r="W1167" s="50" t="str">
        <f t="shared" si="101"/>
        <v>EMPTY</v>
      </c>
      <c r="X1167" s="48" t="str">
        <f t="shared" si="102"/>
        <v>2000-01-01</v>
      </c>
      <c r="Y1167" s="49">
        <f t="shared" si="103"/>
        <v>0</v>
      </c>
    </row>
    <row r="1168" spans="1:25" ht="19.5" customHeight="1" x14ac:dyDescent="0.2">
      <c r="A1168" s="35" t="str">
        <f t="shared" si="100"/>
        <v/>
      </c>
      <c r="B1168" s="13"/>
      <c r="C1168" s="14"/>
      <c r="D1168" s="14"/>
      <c r="E1168" s="15"/>
      <c r="F1168" s="8" t="str">
        <f t="shared" si="104"/>
        <v/>
      </c>
      <c r="W1168" s="50" t="str">
        <f t="shared" si="101"/>
        <v>EMPTY</v>
      </c>
      <c r="X1168" s="48" t="str">
        <f t="shared" si="102"/>
        <v>2000-01-01</v>
      </c>
      <c r="Y1168" s="49">
        <f t="shared" si="103"/>
        <v>0</v>
      </c>
    </row>
    <row r="1169" spans="1:25" ht="19.5" customHeight="1" x14ac:dyDescent="0.2">
      <c r="A1169" s="35" t="str">
        <f t="shared" si="100"/>
        <v/>
      </c>
      <c r="B1169" s="13"/>
      <c r="C1169" s="14"/>
      <c r="D1169" s="14"/>
      <c r="E1169" s="15"/>
      <c r="F1169" s="8" t="str">
        <f t="shared" si="104"/>
        <v/>
      </c>
      <c r="W1169" s="50" t="str">
        <f t="shared" si="101"/>
        <v>EMPTY</v>
      </c>
      <c r="X1169" s="48" t="str">
        <f t="shared" si="102"/>
        <v>2000-01-01</v>
      </c>
      <c r="Y1169" s="49">
        <f t="shared" si="103"/>
        <v>0</v>
      </c>
    </row>
    <row r="1170" spans="1:25" ht="19.5" customHeight="1" x14ac:dyDescent="0.2">
      <c r="A1170" s="35" t="str">
        <f t="shared" si="100"/>
        <v/>
      </c>
      <c r="B1170" s="13"/>
      <c r="C1170" s="14"/>
      <c r="D1170" s="14"/>
      <c r="E1170" s="15"/>
      <c r="F1170" s="8" t="str">
        <f t="shared" si="104"/>
        <v/>
      </c>
      <c r="W1170" s="50" t="str">
        <f t="shared" si="101"/>
        <v>EMPTY</v>
      </c>
      <c r="X1170" s="48" t="str">
        <f t="shared" si="102"/>
        <v>2000-01-01</v>
      </c>
      <c r="Y1170" s="49">
        <f t="shared" si="103"/>
        <v>0</v>
      </c>
    </row>
    <row r="1171" spans="1:25" ht="19.5" customHeight="1" x14ac:dyDescent="0.2">
      <c r="A1171" s="35" t="str">
        <f t="shared" si="100"/>
        <v/>
      </c>
      <c r="B1171" s="13"/>
      <c r="C1171" s="14"/>
      <c r="D1171" s="14"/>
      <c r="E1171" s="15"/>
      <c r="F1171" s="8" t="str">
        <f t="shared" si="104"/>
        <v/>
      </c>
      <c r="W1171" s="50" t="str">
        <f t="shared" si="101"/>
        <v>EMPTY</v>
      </c>
      <c r="X1171" s="48" t="str">
        <f t="shared" si="102"/>
        <v>2000-01-01</v>
      </c>
      <c r="Y1171" s="49">
        <f t="shared" si="103"/>
        <v>0</v>
      </c>
    </row>
    <row r="1172" spans="1:25" ht="19.5" customHeight="1" x14ac:dyDescent="0.2">
      <c r="A1172" s="35" t="str">
        <f t="shared" si="100"/>
        <v/>
      </c>
      <c r="B1172" s="13"/>
      <c r="C1172" s="14"/>
      <c r="D1172" s="14"/>
      <c r="E1172" s="15"/>
      <c r="F1172" s="8" t="str">
        <f t="shared" si="104"/>
        <v/>
      </c>
      <c r="W1172" s="50" t="str">
        <f t="shared" si="101"/>
        <v>EMPTY</v>
      </c>
      <c r="X1172" s="48" t="str">
        <f t="shared" si="102"/>
        <v>2000-01-01</v>
      </c>
      <c r="Y1172" s="49">
        <f t="shared" si="103"/>
        <v>0</v>
      </c>
    </row>
    <row r="1173" spans="1:25" ht="19.5" customHeight="1" x14ac:dyDescent="0.2">
      <c r="A1173" s="35" t="str">
        <f t="shared" si="100"/>
        <v/>
      </c>
      <c r="B1173" s="13"/>
      <c r="C1173" s="14"/>
      <c r="D1173" s="14"/>
      <c r="E1173" s="15"/>
      <c r="F1173" s="8" t="str">
        <f t="shared" si="104"/>
        <v/>
      </c>
      <c r="W1173" s="50" t="str">
        <f t="shared" si="101"/>
        <v>EMPTY</v>
      </c>
      <c r="X1173" s="48" t="str">
        <f t="shared" si="102"/>
        <v>2000-01-01</v>
      </c>
      <c r="Y1173" s="49">
        <f t="shared" si="103"/>
        <v>0</v>
      </c>
    </row>
    <row r="1174" spans="1:25" ht="19.5" customHeight="1" x14ac:dyDescent="0.2">
      <c r="A1174" s="35" t="str">
        <f t="shared" si="100"/>
        <v/>
      </c>
      <c r="B1174" s="13"/>
      <c r="C1174" s="14"/>
      <c r="D1174" s="14"/>
      <c r="E1174" s="15"/>
      <c r="F1174" s="8" t="str">
        <f t="shared" si="104"/>
        <v/>
      </c>
      <c r="W1174" s="50" t="str">
        <f t="shared" si="101"/>
        <v>EMPTY</v>
      </c>
      <c r="X1174" s="48" t="str">
        <f t="shared" si="102"/>
        <v>2000-01-01</v>
      </c>
      <c r="Y1174" s="49">
        <f t="shared" si="103"/>
        <v>0</v>
      </c>
    </row>
    <row r="1175" spans="1:25" ht="19.5" customHeight="1" x14ac:dyDescent="0.2">
      <c r="A1175" s="35" t="str">
        <f t="shared" si="100"/>
        <v/>
      </c>
      <c r="B1175" s="13"/>
      <c r="C1175" s="14"/>
      <c r="D1175" s="14"/>
      <c r="E1175" s="15"/>
      <c r="F1175" s="8" t="str">
        <f t="shared" si="104"/>
        <v/>
      </c>
      <c r="W1175" s="50" t="str">
        <f t="shared" si="101"/>
        <v>EMPTY</v>
      </c>
      <c r="X1175" s="48" t="str">
        <f t="shared" si="102"/>
        <v>2000-01-01</v>
      </c>
      <c r="Y1175" s="49">
        <f t="shared" si="103"/>
        <v>0</v>
      </c>
    </row>
    <row r="1176" spans="1:25" ht="19.5" customHeight="1" x14ac:dyDescent="0.2">
      <c r="A1176" s="35" t="str">
        <f t="shared" si="100"/>
        <v/>
      </c>
      <c r="B1176" s="13"/>
      <c r="C1176" s="14"/>
      <c r="D1176" s="14"/>
      <c r="E1176" s="15"/>
      <c r="F1176" s="8" t="str">
        <f t="shared" si="104"/>
        <v/>
      </c>
      <c r="W1176" s="50" t="str">
        <f t="shared" si="101"/>
        <v>EMPTY</v>
      </c>
      <c r="X1176" s="48" t="str">
        <f t="shared" si="102"/>
        <v>2000-01-01</v>
      </c>
      <c r="Y1176" s="49">
        <f t="shared" si="103"/>
        <v>0</v>
      </c>
    </row>
    <row r="1177" spans="1:25" ht="19.5" customHeight="1" x14ac:dyDescent="0.2">
      <c r="A1177" s="35" t="str">
        <f t="shared" si="100"/>
        <v/>
      </c>
      <c r="B1177" s="13"/>
      <c r="C1177" s="14"/>
      <c r="D1177" s="14"/>
      <c r="E1177" s="15"/>
      <c r="F1177" s="8" t="str">
        <f t="shared" si="104"/>
        <v/>
      </c>
      <c r="W1177" s="50" t="str">
        <f t="shared" si="101"/>
        <v>EMPTY</v>
      </c>
      <c r="X1177" s="48" t="str">
        <f t="shared" si="102"/>
        <v>2000-01-01</v>
      </c>
      <c r="Y1177" s="49">
        <f t="shared" si="103"/>
        <v>0</v>
      </c>
    </row>
    <row r="1178" spans="1:25" ht="19.5" customHeight="1" x14ac:dyDescent="0.2">
      <c r="A1178" s="35" t="str">
        <f t="shared" si="100"/>
        <v/>
      </c>
      <c r="B1178" s="13"/>
      <c r="C1178" s="14"/>
      <c r="D1178" s="14"/>
      <c r="E1178" s="15"/>
      <c r="F1178" s="8" t="str">
        <f t="shared" si="104"/>
        <v/>
      </c>
      <c r="W1178" s="50" t="str">
        <f t="shared" si="101"/>
        <v>EMPTY</v>
      </c>
      <c r="X1178" s="48" t="str">
        <f t="shared" si="102"/>
        <v>2000-01-01</v>
      </c>
      <c r="Y1178" s="49">
        <f t="shared" si="103"/>
        <v>0</v>
      </c>
    </row>
    <row r="1179" spans="1:25" ht="19.5" customHeight="1" x14ac:dyDescent="0.2">
      <c r="A1179" s="35" t="str">
        <f t="shared" si="100"/>
        <v/>
      </c>
      <c r="B1179" s="13"/>
      <c r="C1179" s="14"/>
      <c r="D1179" s="14"/>
      <c r="E1179" s="15"/>
      <c r="F1179" s="8" t="str">
        <f t="shared" si="104"/>
        <v/>
      </c>
      <c r="W1179" s="50" t="str">
        <f t="shared" si="101"/>
        <v>EMPTY</v>
      </c>
      <c r="X1179" s="48" t="str">
        <f t="shared" si="102"/>
        <v>2000-01-01</v>
      </c>
      <c r="Y1179" s="49">
        <f t="shared" si="103"/>
        <v>0</v>
      </c>
    </row>
    <row r="1180" spans="1:25" ht="19.5" customHeight="1" x14ac:dyDescent="0.2">
      <c r="A1180" s="35" t="str">
        <f t="shared" si="100"/>
        <v/>
      </c>
      <c r="B1180" s="13"/>
      <c r="C1180" s="14"/>
      <c r="D1180" s="14"/>
      <c r="E1180" s="15"/>
      <c r="F1180" s="8" t="str">
        <f t="shared" si="104"/>
        <v/>
      </c>
      <c r="W1180" s="50" t="str">
        <f t="shared" si="101"/>
        <v>EMPTY</v>
      </c>
      <c r="X1180" s="48" t="str">
        <f t="shared" si="102"/>
        <v>2000-01-01</v>
      </c>
      <c r="Y1180" s="49">
        <f t="shared" si="103"/>
        <v>0</v>
      </c>
    </row>
    <row r="1181" spans="1:25" ht="19.5" customHeight="1" x14ac:dyDescent="0.2">
      <c r="A1181" s="35" t="str">
        <f t="shared" si="100"/>
        <v/>
      </c>
      <c r="B1181" s="13"/>
      <c r="C1181" s="14"/>
      <c r="D1181" s="14"/>
      <c r="E1181" s="15"/>
      <c r="F1181" s="8" t="str">
        <f t="shared" si="104"/>
        <v/>
      </c>
      <c r="W1181" s="50" t="str">
        <f t="shared" si="101"/>
        <v>EMPTY</v>
      </c>
      <c r="X1181" s="48" t="str">
        <f t="shared" si="102"/>
        <v>2000-01-01</v>
      </c>
      <c r="Y1181" s="49">
        <f t="shared" si="103"/>
        <v>0</v>
      </c>
    </row>
    <row r="1182" spans="1:25" ht="19.5" customHeight="1" x14ac:dyDescent="0.2">
      <c r="A1182" s="35" t="str">
        <f t="shared" si="100"/>
        <v/>
      </c>
      <c r="B1182" s="13"/>
      <c r="C1182" s="14"/>
      <c r="D1182" s="14"/>
      <c r="E1182" s="15"/>
      <c r="F1182" s="8" t="str">
        <f t="shared" si="104"/>
        <v/>
      </c>
      <c r="W1182" s="50" t="str">
        <f t="shared" si="101"/>
        <v>EMPTY</v>
      </c>
      <c r="X1182" s="48" t="str">
        <f t="shared" si="102"/>
        <v>2000-01-01</v>
      </c>
      <c r="Y1182" s="49">
        <f t="shared" si="103"/>
        <v>0</v>
      </c>
    </row>
    <row r="1183" spans="1:25" ht="19.5" customHeight="1" x14ac:dyDescent="0.2">
      <c r="A1183" s="35" t="str">
        <f t="shared" si="100"/>
        <v/>
      </c>
      <c r="B1183" s="13"/>
      <c r="C1183" s="14"/>
      <c r="D1183" s="14"/>
      <c r="E1183" s="15"/>
      <c r="F1183" s="8" t="str">
        <f t="shared" si="104"/>
        <v/>
      </c>
      <c r="W1183" s="50" t="str">
        <f t="shared" si="101"/>
        <v>EMPTY</v>
      </c>
      <c r="X1183" s="48" t="str">
        <f t="shared" si="102"/>
        <v>2000-01-01</v>
      </c>
      <c r="Y1183" s="49">
        <f t="shared" si="103"/>
        <v>0</v>
      </c>
    </row>
    <row r="1184" spans="1:25" ht="19.5" customHeight="1" x14ac:dyDescent="0.2">
      <c r="A1184" s="35" t="str">
        <f t="shared" si="100"/>
        <v/>
      </c>
      <c r="B1184" s="13"/>
      <c r="C1184" s="14"/>
      <c r="D1184" s="14"/>
      <c r="E1184" s="15"/>
      <c r="F1184" s="8" t="str">
        <f t="shared" si="104"/>
        <v/>
      </c>
      <c r="W1184" s="50" t="str">
        <f t="shared" si="101"/>
        <v>EMPTY</v>
      </c>
      <c r="X1184" s="48" t="str">
        <f t="shared" si="102"/>
        <v>2000-01-01</v>
      </c>
      <c r="Y1184" s="49">
        <f t="shared" si="103"/>
        <v>0</v>
      </c>
    </row>
    <row r="1185" spans="1:25" ht="19.5" customHeight="1" x14ac:dyDescent="0.2">
      <c r="A1185" s="35" t="str">
        <f t="shared" si="100"/>
        <v/>
      </c>
      <c r="B1185" s="13"/>
      <c r="C1185" s="14"/>
      <c r="D1185" s="14"/>
      <c r="E1185" s="15"/>
      <c r="F1185" s="8" t="str">
        <f t="shared" si="104"/>
        <v/>
      </c>
      <c r="W1185" s="50" t="str">
        <f t="shared" si="101"/>
        <v>EMPTY</v>
      </c>
      <c r="X1185" s="48" t="str">
        <f t="shared" si="102"/>
        <v>2000-01-01</v>
      </c>
      <c r="Y1185" s="49">
        <f t="shared" si="103"/>
        <v>0</v>
      </c>
    </row>
    <row r="1186" spans="1:25" ht="19.5" customHeight="1" x14ac:dyDescent="0.2">
      <c r="A1186" s="35" t="str">
        <f t="shared" si="100"/>
        <v/>
      </c>
      <c r="B1186" s="13"/>
      <c r="C1186" s="14"/>
      <c r="D1186" s="14"/>
      <c r="E1186" s="15"/>
      <c r="F1186" s="8" t="str">
        <f t="shared" si="104"/>
        <v/>
      </c>
      <c r="W1186" s="50" t="str">
        <f t="shared" si="101"/>
        <v>EMPTY</v>
      </c>
      <c r="X1186" s="48" t="str">
        <f t="shared" si="102"/>
        <v>2000-01-01</v>
      </c>
      <c r="Y1186" s="49">
        <f t="shared" si="103"/>
        <v>0</v>
      </c>
    </row>
    <row r="1187" spans="1:25" ht="19.5" customHeight="1" x14ac:dyDescent="0.2">
      <c r="A1187" s="35" t="str">
        <f t="shared" si="100"/>
        <v/>
      </c>
      <c r="B1187" s="13"/>
      <c r="C1187" s="14"/>
      <c r="D1187" s="14"/>
      <c r="E1187" s="15"/>
      <c r="F1187" s="8" t="str">
        <f t="shared" si="104"/>
        <v/>
      </c>
      <c r="W1187" s="50" t="str">
        <f t="shared" si="101"/>
        <v>EMPTY</v>
      </c>
      <c r="X1187" s="48" t="str">
        <f t="shared" si="102"/>
        <v>2000-01-01</v>
      </c>
      <c r="Y1187" s="49">
        <f t="shared" si="103"/>
        <v>0</v>
      </c>
    </row>
    <row r="1188" spans="1:25" ht="19.5" customHeight="1" x14ac:dyDescent="0.2">
      <c r="A1188" s="35" t="str">
        <f t="shared" si="100"/>
        <v/>
      </c>
      <c r="B1188" s="13"/>
      <c r="C1188" s="14"/>
      <c r="D1188" s="14"/>
      <c r="E1188" s="15"/>
      <c r="F1188" s="8" t="str">
        <f t="shared" si="104"/>
        <v/>
      </c>
      <c r="W1188" s="50" t="str">
        <f t="shared" si="101"/>
        <v>EMPTY</v>
      </c>
      <c r="X1188" s="48" t="str">
        <f t="shared" si="102"/>
        <v>2000-01-01</v>
      </c>
      <c r="Y1188" s="49">
        <f t="shared" si="103"/>
        <v>0</v>
      </c>
    </row>
    <row r="1189" spans="1:25" ht="19.5" customHeight="1" x14ac:dyDescent="0.2">
      <c r="A1189" s="35" t="str">
        <f t="shared" si="100"/>
        <v/>
      </c>
      <c r="B1189" s="13"/>
      <c r="C1189" s="14"/>
      <c r="D1189" s="14"/>
      <c r="E1189" s="15"/>
      <c r="F1189" s="8" t="str">
        <f t="shared" si="104"/>
        <v/>
      </c>
      <c r="W1189" s="50" t="str">
        <f t="shared" si="101"/>
        <v>EMPTY</v>
      </c>
      <c r="X1189" s="48" t="str">
        <f t="shared" si="102"/>
        <v>2000-01-01</v>
      </c>
      <c r="Y1189" s="49">
        <f t="shared" si="103"/>
        <v>0</v>
      </c>
    </row>
    <row r="1190" spans="1:25" ht="19.5" customHeight="1" x14ac:dyDescent="0.2">
      <c r="A1190" s="35" t="str">
        <f t="shared" si="100"/>
        <v/>
      </c>
      <c r="B1190" s="13"/>
      <c r="C1190" s="14"/>
      <c r="D1190" s="14"/>
      <c r="E1190" s="15"/>
      <c r="F1190" s="8" t="str">
        <f t="shared" si="104"/>
        <v/>
      </c>
      <c r="W1190" s="50" t="str">
        <f t="shared" si="101"/>
        <v>EMPTY</v>
      </c>
      <c r="X1190" s="48" t="str">
        <f t="shared" si="102"/>
        <v>2000-01-01</v>
      </c>
      <c r="Y1190" s="49">
        <f t="shared" si="103"/>
        <v>0</v>
      </c>
    </row>
    <row r="1191" spans="1:25" ht="19.5" customHeight="1" x14ac:dyDescent="0.2">
      <c r="A1191" s="35" t="str">
        <f t="shared" si="100"/>
        <v/>
      </c>
      <c r="B1191" s="13"/>
      <c r="C1191" s="14"/>
      <c r="D1191" s="14"/>
      <c r="E1191" s="15"/>
      <c r="F1191" s="8" t="str">
        <f t="shared" si="104"/>
        <v/>
      </c>
      <c r="W1191" s="50" t="str">
        <f t="shared" si="101"/>
        <v>EMPTY</v>
      </c>
      <c r="X1191" s="48" t="str">
        <f t="shared" si="102"/>
        <v>2000-01-01</v>
      </c>
      <c r="Y1191" s="49">
        <f t="shared" si="103"/>
        <v>0</v>
      </c>
    </row>
    <row r="1192" spans="1:25" ht="19.5" customHeight="1" x14ac:dyDescent="0.2">
      <c r="A1192" s="35" t="str">
        <f t="shared" si="100"/>
        <v/>
      </c>
      <c r="B1192" s="13"/>
      <c r="C1192" s="14"/>
      <c r="D1192" s="14"/>
      <c r="E1192" s="15"/>
      <c r="F1192" s="8" t="str">
        <f t="shared" si="104"/>
        <v/>
      </c>
      <c r="W1192" s="50" t="str">
        <f t="shared" si="101"/>
        <v>EMPTY</v>
      </c>
      <c r="X1192" s="48" t="str">
        <f t="shared" si="102"/>
        <v>2000-01-01</v>
      </c>
      <c r="Y1192" s="49">
        <f t="shared" si="103"/>
        <v>0</v>
      </c>
    </row>
    <row r="1193" spans="1:25" ht="19.5" customHeight="1" x14ac:dyDescent="0.2">
      <c r="A1193" s="35" t="str">
        <f t="shared" si="100"/>
        <v/>
      </c>
      <c r="B1193" s="13"/>
      <c r="C1193" s="14"/>
      <c r="D1193" s="14"/>
      <c r="E1193" s="15"/>
      <c r="F1193" s="8" t="str">
        <f t="shared" si="104"/>
        <v/>
      </c>
      <c r="W1193" s="50" t="str">
        <f t="shared" si="101"/>
        <v>EMPTY</v>
      </c>
      <c r="X1193" s="48" t="str">
        <f t="shared" si="102"/>
        <v>2000-01-01</v>
      </c>
      <c r="Y1193" s="49">
        <f t="shared" si="103"/>
        <v>0</v>
      </c>
    </row>
    <row r="1194" spans="1:25" ht="19.5" customHeight="1" x14ac:dyDescent="0.2">
      <c r="A1194" s="35" t="str">
        <f t="shared" si="100"/>
        <v/>
      </c>
      <c r="B1194" s="13"/>
      <c r="C1194" s="14"/>
      <c r="D1194" s="14"/>
      <c r="E1194" s="15"/>
      <c r="F1194" s="8" t="str">
        <f t="shared" si="104"/>
        <v/>
      </c>
      <c r="W1194" s="50" t="str">
        <f t="shared" si="101"/>
        <v>EMPTY</v>
      </c>
      <c r="X1194" s="48" t="str">
        <f t="shared" si="102"/>
        <v>2000-01-01</v>
      </c>
      <c r="Y1194" s="49">
        <f t="shared" si="103"/>
        <v>0</v>
      </c>
    </row>
    <row r="1195" spans="1:25" ht="19.5" customHeight="1" x14ac:dyDescent="0.2">
      <c r="A1195" s="35" t="str">
        <f t="shared" si="100"/>
        <v/>
      </c>
      <c r="B1195" s="13"/>
      <c r="C1195" s="14"/>
      <c r="D1195" s="14"/>
      <c r="E1195" s="15"/>
      <c r="F1195" s="8" t="str">
        <f t="shared" si="104"/>
        <v/>
      </c>
      <c r="W1195" s="50" t="str">
        <f t="shared" si="101"/>
        <v>EMPTY</v>
      </c>
      <c r="X1195" s="48" t="str">
        <f t="shared" si="102"/>
        <v>2000-01-01</v>
      </c>
      <c r="Y1195" s="49">
        <f t="shared" si="103"/>
        <v>0</v>
      </c>
    </row>
    <row r="1196" spans="1:25" ht="19.5" customHeight="1" x14ac:dyDescent="0.2">
      <c r="A1196" s="35" t="str">
        <f t="shared" si="100"/>
        <v/>
      </c>
      <c r="B1196" s="13"/>
      <c r="C1196" s="14"/>
      <c r="D1196" s="14"/>
      <c r="E1196" s="15"/>
      <c r="F1196" s="8" t="str">
        <f t="shared" si="104"/>
        <v/>
      </c>
      <c r="W1196" s="50" t="str">
        <f t="shared" si="101"/>
        <v>EMPTY</v>
      </c>
      <c r="X1196" s="48" t="str">
        <f t="shared" si="102"/>
        <v>2000-01-01</v>
      </c>
      <c r="Y1196" s="49">
        <f t="shared" si="103"/>
        <v>0</v>
      </c>
    </row>
    <row r="1197" spans="1:25" ht="19.5" customHeight="1" x14ac:dyDescent="0.2">
      <c r="A1197" s="35" t="str">
        <f t="shared" si="100"/>
        <v/>
      </c>
      <c r="B1197" s="13"/>
      <c r="C1197" s="14"/>
      <c r="D1197" s="14"/>
      <c r="E1197" s="15"/>
      <c r="F1197" s="8" t="str">
        <f t="shared" si="104"/>
        <v/>
      </c>
      <c r="W1197" s="50" t="str">
        <f t="shared" si="101"/>
        <v>EMPTY</v>
      </c>
      <c r="X1197" s="48" t="str">
        <f t="shared" si="102"/>
        <v>2000-01-01</v>
      </c>
      <c r="Y1197" s="49">
        <f t="shared" si="103"/>
        <v>0</v>
      </c>
    </row>
    <row r="1198" spans="1:25" ht="19.5" customHeight="1" x14ac:dyDescent="0.2">
      <c r="A1198" s="35" t="str">
        <f t="shared" si="100"/>
        <v/>
      </c>
      <c r="B1198" s="13"/>
      <c r="C1198" s="14"/>
      <c r="D1198" s="14"/>
      <c r="E1198" s="15"/>
      <c r="F1198" s="8" t="str">
        <f t="shared" si="104"/>
        <v/>
      </c>
      <c r="W1198" s="50" t="str">
        <f t="shared" si="101"/>
        <v>EMPTY</v>
      </c>
      <c r="X1198" s="48" t="str">
        <f t="shared" si="102"/>
        <v>2000-01-01</v>
      </c>
      <c r="Y1198" s="49">
        <f t="shared" si="103"/>
        <v>0</v>
      </c>
    </row>
    <row r="1199" spans="1:25" ht="19.5" customHeight="1" x14ac:dyDescent="0.2">
      <c r="A1199" s="35" t="str">
        <f t="shared" si="100"/>
        <v/>
      </c>
      <c r="B1199" s="13"/>
      <c r="C1199" s="14"/>
      <c r="D1199" s="14"/>
      <c r="E1199" s="15"/>
      <c r="F1199" s="8" t="str">
        <f t="shared" si="104"/>
        <v/>
      </c>
      <c r="W1199" s="50" t="str">
        <f t="shared" si="101"/>
        <v>EMPTY</v>
      </c>
      <c r="X1199" s="48" t="str">
        <f t="shared" si="102"/>
        <v>2000-01-01</v>
      </c>
      <c r="Y1199" s="49">
        <f t="shared" si="103"/>
        <v>0</v>
      </c>
    </row>
    <row r="1200" spans="1:25" ht="19.5" customHeight="1" x14ac:dyDescent="0.2">
      <c r="A1200" s="35" t="str">
        <f t="shared" si="100"/>
        <v/>
      </c>
      <c r="B1200" s="13"/>
      <c r="C1200" s="14"/>
      <c r="D1200" s="14"/>
      <c r="E1200" s="15"/>
      <c r="F1200" s="8" t="str">
        <f t="shared" si="104"/>
        <v/>
      </c>
      <c r="W1200" s="50" t="str">
        <f t="shared" si="101"/>
        <v>EMPTY</v>
      </c>
      <c r="X1200" s="48" t="str">
        <f t="shared" si="102"/>
        <v>2000-01-01</v>
      </c>
      <c r="Y1200" s="49">
        <f t="shared" si="103"/>
        <v>0</v>
      </c>
    </row>
    <row r="1201" spans="1:25" ht="19.5" customHeight="1" x14ac:dyDescent="0.2">
      <c r="A1201" s="35" t="str">
        <f t="shared" si="100"/>
        <v/>
      </c>
      <c r="B1201" s="13"/>
      <c r="C1201" s="14"/>
      <c r="D1201" s="14"/>
      <c r="E1201" s="15"/>
      <c r="F1201" s="8" t="str">
        <f t="shared" si="104"/>
        <v/>
      </c>
      <c r="W1201" s="50" t="str">
        <f t="shared" si="101"/>
        <v>EMPTY</v>
      </c>
      <c r="X1201" s="48" t="str">
        <f t="shared" si="102"/>
        <v>2000-01-01</v>
      </c>
      <c r="Y1201" s="49">
        <f t="shared" si="103"/>
        <v>0</v>
      </c>
    </row>
    <row r="1202" spans="1:25" ht="19.5" customHeight="1" x14ac:dyDescent="0.2">
      <c r="A1202" s="35" t="str">
        <f t="shared" si="100"/>
        <v/>
      </c>
      <c r="B1202" s="13"/>
      <c r="C1202" s="14"/>
      <c r="D1202" s="14"/>
      <c r="E1202" s="15"/>
      <c r="F1202" s="8" t="str">
        <f t="shared" si="104"/>
        <v/>
      </c>
      <c r="W1202" s="50" t="str">
        <f t="shared" si="101"/>
        <v>EMPTY</v>
      </c>
      <c r="X1202" s="48" t="str">
        <f t="shared" si="102"/>
        <v>2000-01-01</v>
      </c>
      <c r="Y1202" s="49">
        <f t="shared" si="103"/>
        <v>0</v>
      </c>
    </row>
    <row r="1203" spans="1:25" ht="19.5" customHeight="1" x14ac:dyDescent="0.2">
      <c r="A1203" s="35" t="str">
        <f t="shared" si="100"/>
        <v/>
      </c>
      <c r="B1203" s="13"/>
      <c r="C1203" s="14"/>
      <c r="D1203" s="14"/>
      <c r="E1203" s="15"/>
      <c r="F1203" s="8" t="str">
        <f t="shared" si="104"/>
        <v/>
      </c>
      <c r="W1203" s="50" t="str">
        <f t="shared" si="101"/>
        <v>EMPTY</v>
      </c>
      <c r="X1203" s="48" t="str">
        <f t="shared" si="102"/>
        <v>2000-01-01</v>
      </c>
      <c r="Y1203" s="49">
        <f t="shared" si="103"/>
        <v>0</v>
      </c>
    </row>
    <row r="1204" spans="1:25" ht="19.5" customHeight="1" x14ac:dyDescent="0.2">
      <c r="A1204" s="35" t="str">
        <f t="shared" si="100"/>
        <v/>
      </c>
      <c r="B1204" s="13"/>
      <c r="C1204" s="14"/>
      <c r="D1204" s="14"/>
      <c r="E1204" s="15"/>
      <c r="F1204" s="8" t="str">
        <f t="shared" si="104"/>
        <v/>
      </c>
      <c r="W1204" s="50" t="str">
        <f t="shared" si="101"/>
        <v>EMPTY</v>
      </c>
      <c r="X1204" s="48" t="str">
        <f t="shared" si="102"/>
        <v>2000-01-01</v>
      </c>
      <c r="Y1204" s="49">
        <f t="shared" si="103"/>
        <v>0</v>
      </c>
    </row>
    <row r="1205" spans="1:25" ht="19.5" customHeight="1" x14ac:dyDescent="0.2">
      <c r="A1205" s="35" t="str">
        <f t="shared" ref="A1205:A1268" si="105">IF(IFERROR(X1199,"error")&lt;&gt;"error",IF(X1199&lt;&gt;"2000-01-01",IF(E1205&gt;0,"Contribution",IF(E1205&lt;0,"Withdrawal","")),""),"")</f>
        <v/>
      </c>
      <c r="B1205" s="13"/>
      <c r="C1205" s="14"/>
      <c r="D1205" s="14"/>
      <c r="E1205" s="15"/>
      <c r="F1205" s="8" t="str">
        <f t="shared" si="104"/>
        <v/>
      </c>
      <c r="W1205" s="50" t="str">
        <f t="shared" si="101"/>
        <v>EMPTY</v>
      </c>
      <c r="X1205" s="48" t="str">
        <f t="shared" si="102"/>
        <v>2000-01-01</v>
      </c>
      <c r="Y1205" s="49">
        <f t="shared" si="103"/>
        <v>0</v>
      </c>
    </row>
    <row r="1206" spans="1:25" ht="19.5" customHeight="1" x14ac:dyDescent="0.2">
      <c r="A1206" s="35" t="str">
        <f t="shared" si="105"/>
        <v/>
      </c>
      <c r="B1206" s="13"/>
      <c r="C1206" s="14"/>
      <c r="D1206" s="14"/>
      <c r="E1206" s="15"/>
      <c r="F1206" s="8" t="str">
        <f t="shared" si="104"/>
        <v/>
      </c>
      <c r="W1206" s="50" t="str">
        <f t="shared" ref="W1206:W1269" si="106">IF(AND(NOT(ISBLANK(B1212)), NOT(ISBLANK(C1212)), NOT(ISBLANK(D1212))), B1212 &amp; " " &amp; C1212 &amp; "," &amp; " " &amp; D1212,"EMPTY")</f>
        <v>EMPTY</v>
      </c>
      <c r="X1206" s="48" t="str">
        <f t="shared" si="102"/>
        <v>2000-01-01</v>
      </c>
      <c r="Y1206" s="49">
        <f t="shared" si="103"/>
        <v>0</v>
      </c>
    </row>
    <row r="1207" spans="1:25" ht="19.5" customHeight="1" x14ac:dyDescent="0.2">
      <c r="A1207" s="35" t="str">
        <f t="shared" si="105"/>
        <v/>
      </c>
      <c r="B1207" s="13"/>
      <c r="C1207" s="14"/>
      <c r="D1207" s="14"/>
      <c r="E1207" s="15"/>
      <c r="F1207" s="8" t="str">
        <f t="shared" si="104"/>
        <v/>
      </c>
      <c r="W1207" s="50" t="str">
        <f t="shared" si="106"/>
        <v>EMPTY</v>
      </c>
      <c r="X1207" s="48" t="str">
        <f t="shared" ref="X1207:X1270" si="107">IF(W1207="EMPTY", "2000-01-01", DATEVALUE(W1207))</f>
        <v>2000-01-01</v>
      </c>
      <c r="Y1207" s="49">
        <f t="shared" ref="Y1207:Y1270" si="108">IF(W1207="EMPTY", 0, -E1213)</f>
        <v>0</v>
      </c>
    </row>
    <row r="1208" spans="1:25" ht="19.5" customHeight="1" x14ac:dyDescent="0.2">
      <c r="A1208" s="35" t="str">
        <f t="shared" si="105"/>
        <v/>
      </c>
      <c r="B1208" s="13"/>
      <c r="C1208" s="14"/>
      <c r="D1208" s="14"/>
      <c r="E1208" s="15"/>
      <c r="F1208" s="8" t="str">
        <f t="shared" si="104"/>
        <v/>
      </c>
      <c r="W1208" s="50" t="str">
        <f t="shared" si="106"/>
        <v>EMPTY</v>
      </c>
      <c r="X1208" s="48" t="str">
        <f t="shared" si="107"/>
        <v>2000-01-01</v>
      </c>
      <c r="Y1208" s="49">
        <f t="shared" si="108"/>
        <v>0</v>
      </c>
    </row>
    <row r="1209" spans="1:25" ht="19.5" customHeight="1" x14ac:dyDescent="0.2">
      <c r="A1209" s="35" t="str">
        <f t="shared" si="105"/>
        <v/>
      </c>
      <c r="B1209" s="13"/>
      <c r="C1209" s="14"/>
      <c r="D1209" s="14"/>
      <c r="E1209" s="15"/>
      <c r="F1209" s="8" t="str">
        <f t="shared" si="104"/>
        <v/>
      </c>
      <c r="W1209" s="50" t="str">
        <f t="shared" si="106"/>
        <v>EMPTY</v>
      </c>
      <c r="X1209" s="48" t="str">
        <f t="shared" si="107"/>
        <v>2000-01-01</v>
      </c>
      <c r="Y1209" s="49">
        <f t="shared" si="108"/>
        <v>0</v>
      </c>
    </row>
    <row r="1210" spans="1:25" ht="19.5" customHeight="1" x14ac:dyDescent="0.2">
      <c r="A1210" s="35" t="str">
        <f t="shared" si="105"/>
        <v/>
      </c>
      <c r="B1210" s="13"/>
      <c r="C1210" s="14"/>
      <c r="D1210" s="14"/>
      <c r="E1210" s="15"/>
      <c r="F1210" s="8" t="str">
        <f t="shared" si="104"/>
        <v/>
      </c>
      <c r="W1210" s="50" t="str">
        <f t="shared" si="106"/>
        <v>EMPTY</v>
      </c>
      <c r="X1210" s="48" t="str">
        <f t="shared" si="107"/>
        <v>2000-01-01</v>
      </c>
      <c r="Y1210" s="49">
        <f t="shared" si="108"/>
        <v>0</v>
      </c>
    </row>
    <row r="1211" spans="1:25" ht="19.5" customHeight="1" x14ac:dyDescent="0.2">
      <c r="A1211" s="35" t="str">
        <f t="shared" si="105"/>
        <v/>
      </c>
      <c r="B1211" s="13"/>
      <c r="C1211" s="14"/>
      <c r="D1211" s="14"/>
      <c r="E1211" s="15"/>
      <c r="F1211" s="8" t="str">
        <f t="shared" si="104"/>
        <v/>
      </c>
      <c r="W1211" s="50" t="str">
        <f t="shared" si="106"/>
        <v>EMPTY</v>
      </c>
      <c r="X1211" s="48" t="str">
        <f t="shared" si="107"/>
        <v>2000-01-01</v>
      </c>
      <c r="Y1211" s="49">
        <f t="shared" si="108"/>
        <v>0</v>
      </c>
    </row>
    <row r="1212" spans="1:25" ht="19.5" customHeight="1" x14ac:dyDescent="0.2">
      <c r="A1212" s="35" t="str">
        <f t="shared" si="105"/>
        <v/>
      </c>
      <c r="B1212" s="13"/>
      <c r="C1212" s="14"/>
      <c r="D1212" s="14"/>
      <c r="E1212" s="15"/>
      <c r="F1212" s="8" t="str">
        <f t="shared" si="104"/>
        <v/>
      </c>
      <c r="W1212" s="50" t="str">
        <f t="shared" si="106"/>
        <v>EMPTY</v>
      </c>
      <c r="X1212" s="48" t="str">
        <f t="shared" si="107"/>
        <v>2000-01-01</v>
      </c>
      <c r="Y1212" s="49">
        <f t="shared" si="108"/>
        <v>0</v>
      </c>
    </row>
    <row r="1213" spans="1:25" ht="19.5" customHeight="1" x14ac:dyDescent="0.2">
      <c r="A1213" s="35" t="str">
        <f t="shared" si="105"/>
        <v/>
      </c>
      <c r="B1213" s="13"/>
      <c r="C1213" s="14"/>
      <c r="D1213" s="14"/>
      <c r="E1213" s="15"/>
      <c r="F1213" s="8" t="str">
        <f t="shared" si="104"/>
        <v/>
      </c>
      <c r="W1213" s="50" t="str">
        <f t="shared" si="106"/>
        <v>EMPTY</v>
      </c>
      <c r="X1213" s="48" t="str">
        <f t="shared" si="107"/>
        <v>2000-01-01</v>
      </c>
      <c r="Y1213" s="49">
        <f t="shared" si="108"/>
        <v>0</v>
      </c>
    </row>
    <row r="1214" spans="1:25" ht="19.5" customHeight="1" x14ac:dyDescent="0.2">
      <c r="A1214" s="35" t="str">
        <f t="shared" si="105"/>
        <v/>
      </c>
      <c r="B1214" s="13"/>
      <c r="C1214" s="14"/>
      <c r="D1214" s="14"/>
      <c r="E1214" s="15"/>
      <c r="F1214" s="8" t="str">
        <f t="shared" si="104"/>
        <v/>
      </c>
      <c r="W1214" s="50" t="str">
        <f t="shared" si="106"/>
        <v>EMPTY</v>
      </c>
      <c r="X1214" s="48" t="str">
        <f t="shared" si="107"/>
        <v>2000-01-01</v>
      </c>
      <c r="Y1214" s="49">
        <f t="shared" si="108"/>
        <v>0</v>
      </c>
    </row>
    <row r="1215" spans="1:25" ht="19.5" customHeight="1" x14ac:dyDescent="0.2">
      <c r="A1215" s="35" t="str">
        <f t="shared" si="105"/>
        <v/>
      </c>
      <c r="B1215" s="13"/>
      <c r="C1215" s="14"/>
      <c r="D1215" s="14"/>
      <c r="E1215" s="15"/>
      <c r="F1215" s="8" t="str">
        <f t="shared" si="104"/>
        <v/>
      </c>
      <c r="W1215" s="50" t="str">
        <f t="shared" si="106"/>
        <v>EMPTY</v>
      </c>
      <c r="X1215" s="48" t="str">
        <f t="shared" si="107"/>
        <v>2000-01-01</v>
      </c>
      <c r="Y1215" s="49">
        <f t="shared" si="108"/>
        <v>0</v>
      </c>
    </row>
    <row r="1216" spans="1:25" ht="19.5" customHeight="1" x14ac:dyDescent="0.2">
      <c r="A1216" s="35" t="str">
        <f t="shared" si="105"/>
        <v/>
      </c>
      <c r="B1216" s="13"/>
      <c r="C1216" s="14"/>
      <c r="D1216" s="14"/>
      <c r="E1216" s="15"/>
      <c r="F1216" s="8" t="str">
        <f t="shared" si="104"/>
        <v/>
      </c>
      <c r="W1216" s="50" t="str">
        <f t="shared" si="106"/>
        <v>EMPTY</v>
      </c>
      <c r="X1216" s="48" t="str">
        <f t="shared" si="107"/>
        <v>2000-01-01</v>
      </c>
      <c r="Y1216" s="49">
        <f t="shared" si="108"/>
        <v>0</v>
      </c>
    </row>
    <row r="1217" spans="1:25" ht="19.5" customHeight="1" x14ac:dyDescent="0.2">
      <c r="A1217" s="35" t="str">
        <f t="shared" si="105"/>
        <v/>
      </c>
      <c r="B1217" s="13"/>
      <c r="C1217" s="14"/>
      <c r="D1217" s="14"/>
      <c r="E1217" s="15"/>
      <c r="F1217" s="8" t="str">
        <f t="shared" si="104"/>
        <v/>
      </c>
      <c r="W1217" s="50" t="str">
        <f t="shared" si="106"/>
        <v>EMPTY</v>
      </c>
      <c r="X1217" s="48" t="str">
        <f t="shared" si="107"/>
        <v>2000-01-01</v>
      </c>
      <c r="Y1217" s="49">
        <f t="shared" si="108"/>
        <v>0</v>
      </c>
    </row>
    <row r="1218" spans="1:25" ht="19.5" customHeight="1" x14ac:dyDescent="0.2">
      <c r="A1218" s="35" t="str">
        <f t="shared" si="105"/>
        <v/>
      </c>
      <c r="B1218" s="13"/>
      <c r="C1218" s="14"/>
      <c r="D1218" s="14"/>
      <c r="E1218" s="15"/>
      <c r="F1218" s="8" t="str">
        <f t="shared" si="104"/>
        <v/>
      </c>
      <c r="W1218" s="50" t="str">
        <f t="shared" si="106"/>
        <v>EMPTY</v>
      </c>
      <c r="X1218" s="48" t="str">
        <f t="shared" si="107"/>
        <v>2000-01-01</v>
      </c>
      <c r="Y1218" s="49">
        <f t="shared" si="108"/>
        <v>0</v>
      </c>
    </row>
    <row r="1219" spans="1:25" ht="19.5" customHeight="1" x14ac:dyDescent="0.2">
      <c r="A1219" s="35" t="str">
        <f t="shared" si="105"/>
        <v/>
      </c>
      <c r="B1219" s="13"/>
      <c r="C1219" s="14"/>
      <c r="D1219" s="14"/>
      <c r="E1219" s="15"/>
      <c r="F1219" s="8" t="str">
        <f t="shared" si="104"/>
        <v/>
      </c>
      <c r="W1219" s="50" t="str">
        <f t="shared" si="106"/>
        <v>EMPTY</v>
      </c>
      <c r="X1219" s="48" t="str">
        <f t="shared" si="107"/>
        <v>2000-01-01</v>
      </c>
      <c r="Y1219" s="49">
        <f t="shared" si="108"/>
        <v>0</v>
      </c>
    </row>
    <row r="1220" spans="1:25" ht="19.5" customHeight="1" x14ac:dyDescent="0.2">
      <c r="A1220" s="35" t="str">
        <f t="shared" si="105"/>
        <v/>
      </c>
      <c r="B1220" s="13"/>
      <c r="C1220" s="14"/>
      <c r="D1220" s="14"/>
      <c r="E1220" s="15"/>
      <c r="F1220" s="8" t="str">
        <f t="shared" si="104"/>
        <v/>
      </c>
      <c r="W1220" s="50" t="str">
        <f t="shared" si="106"/>
        <v>EMPTY</v>
      </c>
      <c r="X1220" s="48" t="str">
        <f t="shared" si="107"/>
        <v>2000-01-01</v>
      </c>
      <c r="Y1220" s="49">
        <f t="shared" si="108"/>
        <v>0</v>
      </c>
    </row>
    <row r="1221" spans="1:25" ht="19.5" customHeight="1" x14ac:dyDescent="0.2">
      <c r="A1221" s="35" t="str">
        <f t="shared" si="105"/>
        <v/>
      </c>
      <c r="B1221" s="13"/>
      <c r="C1221" s="14"/>
      <c r="D1221" s="14"/>
      <c r="E1221" s="15"/>
      <c r="F1221" s="8" t="str">
        <f t="shared" si="104"/>
        <v/>
      </c>
      <c r="W1221" s="50" t="str">
        <f t="shared" si="106"/>
        <v>EMPTY</v>
      </c>
      <c r="X1221" s="48" t="str">
        <f t="shared" si="107"/>
        <v>2000-01-01</v>
      </c>
      <c r="Y1221" s="49">
        <f t="shared" si="108"/>
        <v>0</v>
      </c>
    </row>
    <row r="1222" spans="1:25" ht="19.5" customHeight="1" x14ac:dyDescent="0.2">
      <c r="A1222" s="35" t="str">
        <f t="shared" si="105"/>
        <v/>
      </c>
      <c r="B1222" s="13"/>
      <c r="C1222" s="14"/>
      <c r="D1222" s="14"/>
      <c r="E1222" s="15"/>
      <c r="F1222" s="8" t="str">
        <f t="shared" si="104"/>
        <v/>
      </c>
      <c r="W1222" s="50" t="str">
        <f t="shared" si="106"/>
        <v>EMPTY</v>
      </c>
      <c r="X1222" s="48" t="str">
        <f t="shared" si="107"/>
        <v>2000-01-01</v>
      </c>
      <c r="Y1222" s="49">
        <f t="shared" si="108"/>
        <v>0</v>
      </c>
    </row>
    <row r="1223" spans="1:25" ht="19.5" customHeight="1" x14ac:dyDescent="0.2">
      <c r="A1223" s="35" t="str">
        <f t="shared" si="105"/>
        <v/>
      </c>
      <c r="B1223" s="13"/>
      <c r="C1223" s="14"/>
      <c r="D1223" s="14"/>
      <c r="E1223" s="15"/>
      <c r="F1223" s="8" t="str">
        <f t="shared" si="104"/>
        <v/>
      </c>
      <c r="W1223" s="50" t="str">
        <f t="shared" si="106"/>
        <v>EMPTY</v>
      </c>
      <c r="X1223" s="48" t="str">
        <f t="shared" si="107"/>
        <v>2000-01-01</v>
      </c>
      <c r="Y1223" s="49">
        <f t="shared" si="108"/>
        <v>0</v>
      </c>
    </row>
    <row r="1224" spans="1:25" ht="19.5" customHeight="1" x14ac:dyDescent="0.2">
      <c r="A1224" s="35" t="str">
        <f t="shared" si="105"/>
        <v/>
      </c>
      <c r="B1224" s="13"/>
      <c r="C1224" s="14"/>
      <c r="D1224" s="14"/>
      <c r="E1224" s="15"/>
      <c r="F1224" s="8" t="str">
        <f t="shared" si="104"/>
        <v/>
      </c>
      <c r="W1224" s="50" t="str">
        <f t="shared" si="106"/>
        <v>EMPTY</v>
      </c>
      <c r="X1224" s="48" t="str">
        <f t="shared" si="107"/>
        <v>2000-01-01</v>
      </c>
      <c r="Y1224" s="49">
        <f t="shared" si="108"/>
        <v>0</v>
      </c>
    </row>
    <row r="1225" spans="1:25" ht="19.5" customHeight="1" x14ac:dyDescent="0.2">
      <c r="A1225" s="35" t="str">
        <f t="shared" si="105"/>
        <v/>
      </c>
      <c r="B1225" s="13"/>
      <c r="C1225" s="14"/>
      <c r="D1225" s="14"/>
      <c r="E1225" s="15"/>
      <c r="F1225" s="8" t="str">
        <f t="shared" si="104"/>
        <v/>
      </c>
      <c r="W1225" s="50" t="str">
        <f t="shared" si="106"/>
        <v>EMPTY</v>
      </c>
      <c r="X1225" s="48" t="str">
        <f t="shared" si="107"/>
        <v>2000-01-01</v>
      </c>
      <c r="Y1225" s="49">
        <f t="shared" si="108"/>
        <v>0</v>
      </c>
    </row>
    <row r="1226" spans="1:25" ht="19.5" customHeight="1" x14ac:dyDescent="0.2">
      <c r="A1226" s="35" t="str">
        <f t="shared" si="105"/>
        <v/>
      </c>
      <c r="B1226" s="13"/>
      <c r="C1226" s="14"/>
      <c r="D1226" s="14"/>
      <c r="E1226" s="15"/>
      <c r="F1226" s="8" t="str">
        <f t="shared" si="104"/>
        <v/>
      </c>
      <c r="W1226" s="50" t="str">
        <f t="shared" si="106"/>
        <v>EMPTY</v>
      </c>
      <c r="X1226" s="48" t="str">
        <f t="shared" si="107"/>
        <v>2000-01-01</v>
      </c>
      <c r="Y1226" s="49">
        <f t="shared" si="108"/>
        <v>0</v>
      </c>
    </row>
    <row r="1227" spans="1:25" ht="19.5" customHeight="1" x14ac:dyDescent="0.2">
      <c r="A1227" s="35" t="str">
        <f t="shared" si="105"/>
        <v/>
      </c>
      <c r="B1227" s="13"/>
      <c r="C1227" s="14"/>
      <c r="D1227" s="14"/>
      <c r="E1227" s="15"/>
      <c r="F1227" s="8" t="str">
        <f t="shared" ref="F1227:F1290" si="109">IF(AND(NOT(ISBLANK(B1227)),NOT(ISBLANK(C1227)),NOT(ISBLANK(D1227)),IFERROR(X1221,1)=1),"Invalid Date!",IF(AND(NOT(ISBLANK(B1227)),NOT(ISBLANK(C1227)),NOT(ISBLANK(D1227)),IFERROR($X$3,"error")&lt;&gt;"error",IFERROR($X$9994,"error")&lt;&gt;"error"),IF(OR(X1221&lt;$X$3,X1221&gt;$X$9994),"Date Is Not Within Period!",""),""))</f>
        <v/>
      </c>
      <c r="W1227" s="50" t="str">
        <f t="shared" si="106"/>
        <v>EMPTY</v>
      </c>
      <c r="X1227" s="48" t="str">
        <f t="shared" si="107"/>
        <v>2000-01-01</v>
      </c>
      <c r="Y1227" s="49">
        <f t="shared" si="108"/>
        <v>0</v>
      </c>
    </row>
    <row r="1228" spans="1:25" ht="19.5" customHeight="1" x14ac:dyDescent="0.2">
      <c r="A1228" s="35" t="str">
        <f t="shared" si="105"/>
        <v/>
      </c>
      <c r="B1228" s="13"/>
      <c r="C1228" s="14"/>
      <c r="D1228" s="14"/>
      <c r="E1228" s="15"/>
      <c r="F1228" s="8" t="str">
        <f t="shared" si="109"/>
        <v/>
      </c>
      <c r="W1228" s="50" t="str">
        <f t="shared" si="106"/>
        <v>EMPTY</v>
      </c>
      <c r="X1228" s="48" t="str">
        <f t="shared" si="107"/>
        <v>2000-01-01</v>
      </c>
      <c r="Y1228" s="49">
        <f t="shared" si="108"/>
        <v>0</v>
      </c>
    </row>
    <row r="1229" spans="1:25" ht="19.5" customHeight="1" x14ac:dyDescent="0.2">
      <c r="A1229" s="35" t="str">
        <f t="shared" si="105"/>
        <v/>
      </c>
      <c r="B1229" s="13"/>
      <c r="C1229" s="14"/>
      <c r="D1229" s="14"/>
      <c r="E1229" s="15"/>
      <c r="F1229" s="8" t="str">
        <f t="shared" si="109"/>
        <v/>
      </c>
      <c r="W1229" s="50" t="str">
        <f t="shared" si="106"/>
        <v>EMPTY</v>
      </c>
      <c r="X1229" s="48" t="str">
        <f t="shared" si="107"/>
        <v>2000-01-01</v>
      </c>
      <c r="Y1229" s="49">
        <f t="shared" si="108"/>
        <v>0</v>
      </c>
    </row>
    <row r="1230" spans="1:25" ht="19.5" customHeight="1" x14ac:dyDescent="0.2">
      <c r="A1230" s="35" t="str">
        <f t="shared" si="105"/>
        <v/>
      </c>
      <c r="B1230" s="13"/>
      <c r="C1230" s="14"/>
      <c r="D1230" s="14"/>
      <c r="E1230" s="15"/>
      <c r="F1230" s="8" t="str">
        <f t="shared" si="109"/>
        <v/>
      </c>
      <c r="W1230" s="50" t="str">
        <f t="shared" si="106"/>
        <v>EMPTY</v>
      </c>
      <c r="X1230" s="48" t="str">
        <f t="shared" si="107"/>
        <v>2000-01-01</v>
      </c>
      <c r="Y1230" s="49">
        <f t="shared" si="108"/>
        <v>0</v>
      </c>
    </row>
    <row r="1231" spans="1:25" ht="19.5" customHeight="1" x14ac:dyDescent="0.2">
      <c r="A1231" s="35" t="str">
        <f t="shared" si="105"/>
        <v/>
      </c>
      <c r="B1231" s="13"/>
      <c r="C1231" s="14"/>
      <c r="D1231" s="14"/>
      <c r="E1231" s="15"/>
      <c r="F1231" s="8" t="str">
        <f t="shared" si="109"/>
        <v/>
      </c>
      <c r="W1231" s="50" t="str">
        <f t="shared" si="106"/>
        <v>EMPTY</v>
      </c>
      <c r="X1231" s="48" t="str">
        <f t="shared" si="107"/>
        <v>2000-01-01</v>
      </c>
      <c r="Y1231" s="49">
        <f t="shared" si="108"/>
        <v>0</v>
      </c>
    </row>
    <row r="1232" spans="1:25" ht="19.5" customHeight="1" x14ac:dyDescent="0.2">
      <c r="A1232" s="35" t="str">
        <f t="shared" si="105"/>
        <v/>
      </c>
      <c r="B1232" s="13"/>
      <c r="C1232" s="14"/>
      <c r="D1232" s="14"/>
      <c r="E1232" s="15"/>
      <c r="F1232" s="8" t="str">
        <f t="shared" si="109"/>
        <v/>
      </c>
      <c r="W1232" s="50" t="str">
        <f t="shared" si="106"/>
        <v>EMPTY</v>
      </c>
      <c r="X1232" s="48" t="str">
        <f t="shared" si="107"/>
        <v>2000-01-01</v>
      </c>
      <c r="Y1232" s="49">
        <f t="shared" si="108"/>
        <v>0</v>
      </c>
    </row>
    <row r="1233" spans="1:25" ht="19.5" customHeight="1" x14ac:dyDescent="0.2">
      <c r="A1233" s="35" t="str">
        <f t="shared" si="105"/>
        <v/>
      </c>
      <c r="B1233" s="13"/>
      <c r="C1233" s="14"/>
      <c r="D1233" s="14"/>
      <c r="E1233" s="15"/>
      <c r="F1233" s="8" t="str">
        <f t="shared" si="109"/>
        <v/>
      </c>
      <c r="W1233" s="50" t="str">
        <f t="shared" si="106"/>
        <v>EMPTY</v>
      </c>
      <c r="X1233" s="48" t="str">
        <f t="shared" si="107"/>
        <v>2000-01-01</v>
      </c>
      <c r="Y1233" s="49">
        <f t="shared" si="108"/>
        <v>0</v>
      </c>
    </row>
    <row r="1234" spans="1:25" ht="19.5" customHeight="1" x14ac:dyDescent="0.2">
      <c r="A1234" s="35" t="str">
        <f t="shared" si="105"/>
        <v/>
      </c>
      <c r="B1234" s="13"/>
      <c r="C1234" s="14"/>
      <c r="D1234" s="14"/>
      <c r="E1234" s="15"/>
      <c r="F1234" s="8" t="str">
        <f t="shared" si="109"/>
        <v/>
      </c>
      <c r="W1234" s="50" t="str">
        <f t="shared" si="106"/>
        <v>EMPTY</v>
      </c>
      <c r="X1234" s="48" t="str">
        <f t="shared" si="107"/>
        <v>2000-01-01</v>
      </c>
      <c r="Y1234" s="49">
        <f t="shared" si="108"/>
        <v>0</v>
      </c>
    </row>
    <row r="1235" spans="1:25" ht="19.5" customHeight="1" x14ac:dyDescent="0.2">
      <c r="A1235" s="35" t="str">
        <f t="shared" si="105"/>
        <v/>
      </c>
      <c r="B1235" s="13"/>
      <c r="C1235" s="14"/>
      <c r="D1235" s="14"/>
      <c r="E1235" s="15"/>
      <c r="F1235" s="8" t="str">
        <f t="shared" si="109"/>
        <v/>
      </c>
      <c r="W1235" s="50" t="str">
        <f t="shared" si="106"/>
        <v>EMPTY</v>
      </c>
      <c r="X1235" s="48" t="str">
        <f t="shared" si="107"/>
        <v>2000-01-01</v>
      </c>
      <c r="Y1235" s="49">
        <f t="shared" si="108"/>
        <v>0</v>
      </c>
    </row>
    <row r="1236" spans="1:25" ht="19.5" customHeight="1" x14ac:dyDescent="0.2">
      <c r="A1236" s="35" t="str">
        <f t="shared" si="105"/>
        <v/>
      </c>
      <c r="B1236" s="13"/>
      <c r="C1236" s="14"/>
      <c r="D1236" s="14"/>
      <c r="E1236" s="15"/>
      <c r="F1236" s="8" t="str">
        <f t="shared" si="109"/>
        <v/>
      </c>
      <c r="W1236" s="50" t="str">
        <f t="shared" si="106"/>
        <v>EMPTY</v>
      </c>
      <c r="X1236" s="48" t="str">
        <f t="shared" si="107"/>
        <v>2000-01-01</v>
      </c>
      <c r="Y1236" s="49">
        <f t="shared" si="108"/>
        <v>0</v>
      </c>
    </row>
    <row r="1237" spans="1:25" ht="19.5" customHeight="1" x14ac:dyDescent="0.2">
      <c r="A1237" s="35" t="str">
        <f t="shared" si="105"/>
        <v/>
      </c>
      <c r="B1237" s="13"/>
      <c r="C1237" s="14"/>
      <c r="D1237" s="14"/>
      <c r="E1237" s="15"/>
      <c r="F1237" s="8" t="str">
        <f t="shared" si="109"/>
        <v/>
      </c>
      <c r="W1237" s="50" t="str">
        <f t="shared" si="106"/>
        <v>EMPTY</v>
      </c>
      <c r="X1237" s="48" t="str">
        <f t="shared" si="107"/>
        <v>2000-01-01</v>
      </c>
      <c r="Y1237" s="49">
        <f t="shared" si="108"/>
        <v>0</v>
      </c>
    </row>
    <row r="1238" spans="1:25" ht="19.5" customHeight="1" x14ac:dyDescent="0.2">
      <c r="A1238" s="35" t="str">
        <f t="shared" si="105"/>
        <v/>
      </c>
      <c r="B1238" s="13"/>
      <c r="C1238" s="14"/>
      <c r="D1238" s="14"/>
      <c r="E1238" s="15"/>
      <c r="F1238" s="8" t="str">
        <f t="shared" si="109"/>
        <v/>
      </c>
      <c r="W1238" s="50" t="str">
        <f t="shared" si="106"/>
        <v>EMPTY</v>
      </c>
      <c r="X1238" s="48" t="str">
        <f t="shared" si="107"/>
        <v>2000-01-01</v>
      </c>
      <c r="Y1238" s="49">
        <f t="shared" si="108"/>
        <v>0</v>
      </c>
    </row>
    <row r="1239" spans="1:25" ht="19.5" customHeight="1" x14ac:dyDescent="0.2">
      <c r="A1239" s="35" t="str">
        <f t="shared" si="105"/>
        <v/>
      </c>
      <c r="B1239" s="13"/>
      <c r="C1239" s="14"/>
      <c r="D1239" s="14"/>
      <c r="E1239" s="15"/>
      <c r="F1239" s="8" t="str">
        <f t="shared" si="109"/>
        <v/>
      </c>
      <c r="W1239" s="50" t="str">
        <f t="shared" si="106"/>
        <v>EMPTY</v>
      </c>
      <c r="X1239" s="48" t="str">
        <f t="shared" si="107"/>
        <v>2000-01-01</v>
      </c>
      <c r="Y1239" s="49">
        <f t="shared" si="108"/>
        <v>0</v>
      </c>
    </row>
    <row r="1240" spans="1:25" ht="19.5" customHeight="1" x14ac:dyDescent="0.2">
      <c r="A1240" s="35" t="str">
        <f t="shared" si="105"/>
        <v/>
      </c>
      <c r="B1240" s="13"/>
      <c r="C1240" s="14"/>
      <c r="D1240" s="14"/>
      <c r="E1240" s="15"/>
      <c r="F1240" s="8" t="str">
        <f t="shared" si="109"/>
        <v/>
      </c>
      <c r="W1240" s="50" t="str">
        <f t="shared" si="106"/>
        <v>EMPTY</v>
      </c>
      <c r="X1240" s="48" t="str">
        <f t="shared" si="107"/>
        <v>2000-01-01</v>
      </c>
      <c r="Y1240" s="49">
        <f t="shared" si="108"/>
        <v>0</v>
      </c>
    </row>
    <row r="1241" spans="1:25" ht="19.5" customHeight="1" x14ac:dyDescent="0.2">
      <c r="A1241" s="35" t="str">
        <f t="shared" si="105"/>
        <v/>
      </c>
      <c r="B1241" s="13"/>
      <c r="C1241" s="14"/>
      <c r="D1241" s="14"/>
      <c r="E1241" s="15"/>
      <c r="F1241" s="8" t="str">
        <f t="shared" si="109"/>
        <v/>
      </c>
      <c r="W1241" s="50" t="str">
        <f t="shared" si="106"/>
        <v>EMPTY</v>
      </c>
      <c r="X1241" s="48" t="str">
        <f t="shared" si="107"/>
        <v>2000-01-01</v>
      </c>
      <c r="Y1241" s="49">
        <f t="shared" si="108"/>
        <v>0</v>
      </c>
    </row>
    <row r="1242" spans="1:25" ht="19.5" customHeight="1" x14ac:dyDescent="0.2">
      <c r="A1242" s="35" t="str">
        <f t="shared" si="105"/>
        <v/>
      </c>
      <c r="B1242" s="13"/>
      <c r="C1242" s="14"/>
      <c r="D1242" s="14"/>
      <c r="E1242" s="15"/>
      <c r="F1242" s="8" t="str">
        <f t="shared" si="109"/>
        <v/>
      </c>
      <c r="W1242" s="50" t="str">
        <f t="shared" si="106"/>
        <v>EMPTY</v>
      </c>
      <c r="X1242" s="48" t="str">
        <f t="shared" si="107"/>
        <v>2000-01-01</v>
      </c>
      <c r="Y1242" s="49">
        <f t="shared" si="108"/>
        <v>0</v>
      </c>
    </row>
    <row r="1243" spans="1:25" ht="19.5" customHeight="1" x14ac:dyDescent="0.2">
      <c r="A1243" s="35" t="str">
        <f t="shared" si="105"/>
        <v/>
      </c>
      <c r="B1243" s="13"/>
      <c r="C1243" s="14"/>
      <c r="D1243" s="14"/>
      <c r="E1243" s="15"/>
      <c r="F1243" s="8" t="str">
        <f t="shared" si="109"/>
        <v/>
      </c>
      <c r="W1243" s="50" t="str">
        <f t="shared" si="106"/>
        <v>EMPTY</v>
      </c>
      <c r="X1243" s="48" t="str">
        <f t="shared" si="107"/>
        <v>2000-01-01</v>
      </c>
      <c r="Y1243" s="49">
        <f t="shared" si="108"/>
        <v>0</v>
      </c>
    </row>
    <row r="1244" spans="1:25" ht="19.5" customHeight="1" x14ac:dyDescent="0.2">
      <c r="A1244" s="35" t="str">
        <f t="shared" si="105"/>
        <v/>
      </c>
      <c r="B1244" s="13"/>
      <c r="C1244" s="14"/>
      <c r="D1244" s="14"/>
      <c r="E1244" s="15"/>
      <c r="F1244" s="8" t="str">
        <f t="shared" si="109"/>
        <v/>
      </c>
      <c r="W1244" s="50" t="str">
        <f t="shared" si="106"/>
        <v>EMPTY</v>
      </c>
      <c r="X1244" s="48" t="str">
        <f t="shared" si="107"/>
        <v>2000-01-01</v>
      </c>
      <c r="Y1244" s="49">
        <f t="shared" si="108"/>
        <v>0</v>
      </c>
    </row>
    <row r="1245" spans="1:25" ht="19.5" customHeight="1" x14ac:dyDescent="0.2">
      <c r="A1245" s="35" t="str">
        <f t="shared" si="105"/>
        <v/>
      </c>
      <c r="B1245" s="13"/>
      <c r="C1245" s="14"/>
      <c r="D1245" s="14"/>
      <c r="E1245" s="15"/>
      <c r="F1245" s="8" t="str">
        <f t="shared" si="109"/>
        <v/>
      </c>
      <c r="W1245" s="50" t="str">
        <f t="shared" si="106"/>
        <v>EMPTY</v>
      </c>
      <c r="X1245" s="48" t="str">
        <f t="shared" si="107"/>
        <v>2000-01-01</v>
      </c>
      <c r="Y1245" s="49">
        <f t="shared" si="108"/>
        <v>0</v>
      </c>
    </row>
    <row r="1246" spans="1:25" ht="19.5" customHeight="1" x14ac:dyDescent="0.2">
      <c r="A1246" s="35" t="str">
        <f t="shared" si="105"/>
        <v/>
      </c>
      <c r="B1246" s="13"/>
      <c r="C1246" s="14"/>
      <c r="D1246" s="14"/>
      <c r="E1246" s="15"/>
      <c r="F1246" s="8" t="str">
        <f t="shared" si="109"/>
        <v/>
      </c>
      <c r="W1246" s="50" t="str">
        <f t="shared" si="106"/>
        <v>EMPTY</v>
      </c>
      <c r="X1246" s="48" t="str">
        <f t="shared" si="107"/>
        <v>2000-01-01</v>
      </c>
      <c r="Y1246" s="49">
        <f t="shared" si="108"/>
        <v>0</v>
      </c>
    </row>
    <row r="1247" spans="1:25" ht="19.5" customHeight="1" x14ac:dyDescent="0.2">
      <c r="A1247" s="35" t="str">
        <f t="shared" si="105"/>
        <v/>
      </c>
      <c r="B1247" s="13"/>
      <c r="C1247" s="14"/>
      <c r="D1247" s="14"/>
      <c r="E1247" s="15"/>
      <c r="F1247" s="8" t="str">
        <f t="shared" si="109"/>
        <v/>
      </c>
      <c r="W1247" s="50" t="str">
        <f t="shared" si="106"/>
        <v>EMPTY</v>
      </c>
      <c r="X1247" s="48" t="str">
        <f t="shared" si="107"/>
        <v>2000-01-01</v>
      </c>
      <c r="Y1247" s="49">
        <f t="shared" si="108"/>
        <v>0</v>
      </c>
    </row>
    <row r="1248" spans="1:25" ht="19.5" customHeight="1" x14ac:dyDescent="0.2">
      <c r="A1248" s="35" t="str">
        <f t="shared" si="105"/>
        <v/>
      </c>
      <c r="B1248" s="13"/>
      <c r="C1248" s="14"/>
      <c r="D1248" s="14"/>
      <c r="E1248" s="15"/>
      <c r="F1248" s="8" t="str">
        <f t="shared" si="109"/>
        <v/>
      </c>
      <c r="W1248" s="50" t="str">
        <f t="shared" si="106"/>
        <v>EMPTY</v>
      </c>
      <c r="X1248" s="48" t="str">
        <f t="shared" si="107"/>
        <v>2000-01-01</v>
      </c>
      <c r="Y1248" s="49">
        <f t="shared" si="108"/>
        <v>0</v>
      </c>
    </row>
    <row r="1249" spans="1:25" ht="19.5" customHeight="1" x14ac:dyDescent="0.2">
      <c r="A1249" s="35" t="str">
        <f t="shared" si="105"/>
        <v/>
      </c>
      <c r="B1249" s="13"/>
      <c r="C1249" s="14"/>
      <c r="D1249" s="14"/>
      <c r="E1249" s="15"/>
      <c r="F1249" s="8" t="str">
        <f t="shared" si="109"/>
        <v/>
      </c>
      <c r="W1249" s="50" t="str">
        <f t="shared" si="106"/>
        <v>EMPTY</v>
      </c>
      <c r="X1249" s="48" t="str">
        <f t="shared" si="107"/>
        <v>2000-01-01</v>
      </c>
      <c r="Y1249" s="49">
        <f t="shared" si="108"/>
        <v>0</v>
      </c>
    </row>
    <row r="1250" spans="1:25" ht="19.5" customHeight="1" x14ac:dyDescent="0.2">
      <c r="A1250" s="35" t="str">
        <f t="shared" si="105"/>
        <v/>
      </c>
      <c r="B1250" s="13"/>
      <c r="C1250" s="14"/>
      <c r="D1250" s="14"/>
      <c r="E1250" s="15"/>
      <c r="F1250" s="8" t="str">
        <f t="shared" si="109"/>
        <v/>
      </c>
      <c r="W1250" s="50" t="str">
        <f t="shared" si="106"/>
        <v>EMPTY</v>
      </c>
      <c r="X1250" s="48" t="str">
        <f t="shared" si="107"/>
        <v>2000-01-01</v>
      </c>
      <c r="Y1250" s="49">
        <f t="shared" si="108"/>
        <v>0</v>
      </c>
    </row>
    <row r="1251" spans="1:25" ht="19.5" customHeight="1" x14ac:dyDescent="0.2">
      <c r="A1251" s="35" t="str">
        <f t="shared" si="105"/>
        <v/>
      </c>
      <c r="B1251" s="13"/>
      <c r="C1251" s="14"/>
      <c r="D1251" s="14"/>
      <c r="E1251" s="15"/>
      <c r="F1251" s="8" t="str">
        <f t="shared" si="109"/>
        <v/>
      </c>
      <c r="W1251" s="50" t="str">
        <f t="shared" si="106"/>
        <v>EMPTY</v>
      </c>
      <c r="X1251" s="48" t="str">
        <f t="shared" si="107"/>
        <v>2000-01-01</v>
      </c>
      <c r="Y1251" s="49">
        <f t="shared" si="108"/>
        <v>0</v>
      </c>
    </row>
    <row r="1252" spans="1:25" ht="19.5" customHeight="1" x14ac:dyDescent="0.2">
      <c r="A1252" s="35" t="str">
        <f t="shared" si="105"/>
        <v/>
      </c>
      <c r="B1252" s="13"/>
      <c r="C1252" s="14"/>
      <c r="D1252" s="14"/>
      <c r="E1252" s="15"/>
      <c r="F1252" s="8" t="str">
        <f t="shared" si="109"/>
        <v/>
      </c>
      <c r="W1252" s="50" t="str">
        <f t="shared" si="106"/>
        <v>EMPTY</v>
      </c>
      <c r="X1252" s="48" t="str">
        <f t="shared" si="107"/>
        <v>2000-01-01</v>
      </c>
      <c r="Y1252" s="49">
        <f t="shared" si="108"/>
        <v>0</v>
      </c>
    </row>
    <row r="1253" spans="1:25" ht="19.5" customHeight="1" x14ac:dyDescent="0.2">
      <c r="A1253" s="35" t="str">
        <f t="shared" si="105"/>
        <v/>
      </c>
      <c r="B1253" s="13"/>
      <c r="C1253" s="14"/>
      <c r="D1253" s="14"/>
      <c r="E1253" s="15"/>
      <c r="F1253" s="8" t="str">
        <f t="shared" si="109"/>
        <v/>
      </c>
      <c r="W1253" s="50" t="str">
        <f t="shared" si="106"/>
        <v>EMPTY</v>
      </c>
      <c r="X1253" s="48" t="str">
        <f t="shared" si="107"/>
        <v>2000-01-01</v>
      </c>
      <c r="Y1253" s="49">
        <f t="shared" si="108"/>
        <v>0</v>
      </c>
    </row>
    <row r="1254" spans="1:25" ht="19.5" customHeight="1" x14ac:dyDescent="0.2">
      <c r="A1254" s="35" t="str">
        <f t="shared" si="105"/>
        <v/>
      </c>
      <c r="B1254" s="13"/>
      <c r="C1254" s="14"/>
      <c r="D1254" s="14"/>
      <c r="E1254" s="15"/>
      <c r="F1254" s="8" t="str">
        <f t="shared" si="109"/>
        <v/>
      </c>
      <c r="W1254" s="50" t="str">
        <f t="shared" si="106"/>
        <v>EMPTY</v>
      </c>
      <c r="X1254" s="48" t="str">
        <f t="shared" si="107"/>
        <v>2000-01-01</v>
      </c>
      <c r="Y1254" s="49">
        <f t="shared" si="108"/>
        <v>0</v>
      </c>
    </row>
    <row r="1255" spans="1:25" ht="19.5" customHeight="1" x14ac:dyDescent="0.2">
      <c r="A1255" s="35" t="str">
        <f t="shared" si="105"/>
        <v/>
      </c>
      <c r="B1255" s="13"/>
      <c r="C1255" s="14"/>
      <c r="D1255" s="14"/>
      <c r="E1255" s="15"/>
      <c r="F1255" s="8" t="str">
        <f t="shared" si="109"/>
        <v/>
      </c>
      <c r="W1255" s="50" t="str">
        <f t="shared" si="106"/>
        <v>EMPTY</v>
      </c>
      <c r="X1255" s="48" t="str">
        <f t="shared" si="107"/>
        <v>2000-01-01</v>
      </c>
      <c r="Y1255" s="49">
        <f t="shared" si="108"/>
        <v>0</v>
      </c>
    </row>
    <row r="1256" spans="1:25" ht="19.5" customHeight="1" x14ac:dyDescent="0.2">
      <c r="A1256" s="35" t="str">
        <f t="shared" si="105"/>
        <v/>
      </c>
      <c r="B1256" s="13"/>
      <c r="C1256" s="14"/>
      <c r="D1256" s="14"/>
      <c r="E1256" s="15"/>
      <c r="F1256" s="8" t="str">
        <f t="shared" si="109"/>
        <v/>
      </c>
      <c r="W1256" s="50" t="str">
        <f t="shared" si="106"/>
        <v>EMPTY</v>
      </c>
      <c r="X1256" s="48" t="str">
        <f t="shared" si="107"/>
        <v>2000-01-01</v>
      </c>
      <c r="Y1256" s="49">
        <f t="shared" si="108"/>
        <v>0</v>
      </c>
    </row>
    <row r="1257" spans="1:25" ht="19.5" customHeight="1" x14ac:dyDescent="0.2">
      <c r="A1257" s="35" t="str">
        <f t="shared" si="105"/>
        <v/>
      </c>
      <c r="B1257" s="13"/>
      <c r="C1257" s="14"/>
      <c r="D1257" s="14"/>
      <c r="E1257" s="15"/>
      <c r="F1257" s="8" t="str">
        <f t="shared" si="109"/>
        <v/>
      </c>
      <c r="W1257" s="50" t="str">
        <f t="shared" si="106"/>
        <v>EMPTY</v>
      </c>
      <c r="X1257" s="48" t="str">
        <f t="shared" si="107"/>
        <v>2000-01-01</v>
      </c>
      <c r="Y1257" s="49">
        <f t="shared" si="108"/>
        <v>0</v>
      </c>
    </row>
    <row r="1258" spans="1:25" ht="19.5" customHeight="1" x14ac:dyDescent="0.2">
      <c r="A1258" s="35" t="str">
        <f t="shared" si="105"/>
        <v/>
      </c>
      <c r="B1258" s="13"/>
      <c r="C1258" s="14"/>
      <c r="D1258" s="14"/>
      <c r="E1258" s="15"/>
      <c r="F1258" s="8" t="str">
        <f t="shared" si="109"/>
        <v/>
      </c>
      <c r="W1258" s="50" t="str">
        <f t="shared" si="106"/>
        <v>EMPTY</v>
      </c>
      <c r="X1258" s="48" t="str">
        <f t="shared" si="107"/>
        <v>2000-01-01</v>
      </c>
      <c r="Y1258" s="49">
        <f t="shared" si="108"/>
        <v>0</v>
      </c>
    </row>
    <row r="1259" spans="1:25" ht="19.5" customHeight="1" x14ac:dyDescent="0.2">
      <c r="A1259" s="35" t="str">
        <f t="shared" si="105"/>
        <v/>
      </c>
      <c r="B1259" s="13"/>
      <c r="C1259" s="14"/>
      <c r="D1259" s="14"/>
      <c r="E1259" s="15"/>
      <c r="F1259" s="8" t="str">
        <f t="shared" si="109"/>
        <v/>
      </c>
      <c r="W1259" s="50" t="str">
        <f t="shared" si="106"/>
        <v>EMPTY</v>
      </c>
      <c r="X1259" s="48" t="str">
        <f t="shared" si="107"/>
        <v>2000-01-01</v>
      </c>
      <c r="Y1259" s="49">
        <f t="shared" si="108"/>
        <v>0</v>
      </c>
    </row>
    <row r="1260" spans="1:25" ht="19.5" customHeight="1" x14ac:dyDescent="0.2">
      <c r="A1260" s="35" t="str">
        <f t="shared" si="105"/>
        <v/>
      </c>
      <c r="B1260" s="13"/>
      <c r="C1260" s="14"/>
      <c r="D1260" s="14"/>
      <c r="E1260" s="15"/>
      <c r="F1260" s="8" t="str">
        <f t="shared" si="109"/>
        <v/>
      </c>
      <c r="W1260" s="50" t="str">
        <f t="shared" si="106"/>
        <v>EMPTY</v>
      </c>
      <c r="X1260" s="48" t="str">
        <f t="shared" si="107"/>
        <v>2000-01-01</v>
      </c>
      <c r="Y1260" s="49">
        <f t="shared" si="108"/>
        <v>0</v>
      </c>
    </row>
    <row r="1261" spans="1:25" ht="19.5" customHeight="1" x14ac:dyDescent="0.2">
      <c r="A1261" s="35" t="str">
        <f t="shared" si="105"/>
        <v/>
      </c>
      <c r="B1261" s="13"/>
      <c r="C1261" s="14"/>
      <c r="D1261" s="14"/>
      <c r="E1261" s="15"/>
      <c r="F1261" s="8" t="str">
        <f t="shared" si="109"/>
        <v/>
      </c>
      <c r="W1261" s="50" t="str">
        <f t="shared" si="106"/>
        <v>EMPTY</v>
      </c>
      <c r="X1261" s="48" t="str">
        <f t="shared" si="107"/>
        <v>2000-01-01</v>
      </c>
      <c r="Y1261" s="49">
        <f t="shared" si="108"/>
        <v>0</v>
      </c>
    </row>
    <row r="1262" spans="1:25" ht="19.5" customHeight="1" x14ac:dyDescent="0.2">
      <c r="A1262" s="35" t="str">
        <f t="shared" si="105"/>
        <v/>
      </c>
      <c r="B1262" s="13"/>
      <c r="C1262" s="14"/>
      <c r="D1262" s="14"/>
      <c r="E1262" s="15"/>
      <c r="F1262" s="8" t="str">
        <f t="shared" si="109"/>
        <v/>
      </c>
      <c r="W1262" s="50" t="str">
        <f t="shared" si="106"/>
        <v>EMPTY</v>
      </c>
      <c r="X1262" s="48" t="str">
        <f t="shared" si="107"/>
        <v>2000-01-01</v>
      </c>
      <c r="Y1262" s="49">
        <f t="shared" si="108"/>
        <v>0</v>
      </c>
    </row>
    <row r="1263" spans="1:25" ht="19.5" customHeight="1" x14ac:dyDescent="0.2">
      <c r="A1263" s="35" t="str">
        <f t="shared" si="105"/>
        <v/>
      </c>
      <c r="B1263" s="13"/>
      <c r="C1263" s="14"/>
      <c r="D1263" s="14"/>
      <c r="E1263" s="15"/>
      <c r="F1263" s="8" t="str">
        <f t="shared" si="109"/>
        <v/>
      </c>
      <c r="W1263" s="50" t="str">
        <f t="shared" si="106"/>
        <v>EMPTY</v>
      </c>
      <c r="X1263" s="48" t="str">
        <f t="shared" si="107"/>
        <v>2000-01-01</v>
      </c>
      <c r="Y1263" s="49">
        <f t="shared" si="108"/>
        <v>0</v>
      </c>
    </row>
    <row r="1264" spans="1:25" ht="19.5" customHeight="1" x14ac:dyDescent="0.2">
      <c r="A1264" s="35" t="str">
        <f t="shared" si="105"/>
        <v/>
      </c>
      <c r="B1264" s="13"/>
      <c r="C1264" s="14"/>
      <c r="D1264" s="14"/>
      <c r="E1264" s="15"/>
      <c r="F1264" s="8" t="str">
        <f t="shared" si="109"/>
        <v/>
      </c>
      <c r="W1264" s="50" t="str">
        <f t="shared" si="106"/>
        <v>EMPTY</v>
      </c>
      <c r="X1264" s="48" t="str">
        <f t="shared" si="107"/>
        <v>2000-01-01</v>
      </c>
      <c r="Y1264" s="49">
        <f t="shared" si="108"/>
        <v>0</v>
      </c>
    </row>
    <row r="1265" spans="1:25" ht="19.5" customHeight="1" x14ac:dyDescent="0.2">
      <c r="A1265" s="35" t="str">
        <f t="shared" si="105"/>
        <v/>
      </c>
      <c r="B1265" s="13"/>
      <c r="C1265" s="14"/>
      <c r="D1265" s="14"/>
      <c r="E1265" s="15"/>
      <c r="F1265" s="8" t="str">
        <f t="shared" si="109"/>
        <v/>
      </c>
      <c r="W1265" s="50" t="str">
        <f t="shared" si="106"/>
        <v>EMPTY</v>
      </c>
      <c r="X1265" s="48" t="str">
        <f t="shared" si="107"/>
        <v>2000-01-01</v>
      </c>
      <c r="Y1265" s="49">
        <f t="shared" si="108"/>
        <v>0</v>
      </c>
    </row>
    <row r="1266" spans="1:25" ht="19.5" customHeight="1" x14ac:dyDescent="0.2">
      <c r="A1266" s="35" t="str">
        <f t="shared" si="105"/>
        <v/>
      </c>
      <c r="B1266" s="13"/>
      <c r="C1266" s="14"/>
      <c r="D1266" s="14"/>
      <c r="E1266" s="15"/>
      <c r="F1266" s="8" t="str">
        <f t="shared" si="109"/>
        <v/>
      </c>
      <c r="W1266" s="50" t="str">
        <f t="shared" si="106"/>
        <v>EMPTY</v>
      </c>
      <c r="X1266" s="48" t="str">
        <f t="shared" si="107"/>
        <v>2000-01-01</v>
      </c>
      <c r="Y1266" s="49">
        <f t="shared" si="108"/>
        <v>0</v>
      </c>
    </row>
    <row r="1267" spans="1:25" ht="19.5" customHeight="1" x14ac:dyDescent="0.2">
      <c r="A1267" s="35" t="str">
        <f t="shared" si="105"/>
        <v/>
      </c>
      <c r="B1267" s="13"/>
      <c r="C1267" s="14"/>
      <c r="D1267" s="14"/>
      <c r="E1267" s="15"/>
      <c r="F1267" s="8" t="str">
        <f t="shared" si="109"/>
        <v/>
      </c>
      <c r="W1267" s="50" t="str">
        <f t="shared" si="106"/>
        <v>EMPTY</v>
      </c>
      <c r="X1267" s="48" t="str">
        <f t="shared" si="107"/>
        <v>2000-01-01</v>
      </c>
      <c r="Y1267" s="49">
        <f t="shared" si="108"/>
        <v>0</v>
      </c>
    </row>
    <row r="1268" spans="1:25" ht="19.5" customHeight="1" x14ac:dyDescent="0.2">
      <c r="A1268" s="35" t="str">
        <f t="shared" si="105"/>
        <v/>
      </c>
      <c r="B1268" s="13"/>
      <c r="C1268" s="14"/>
      <c r="D1268" s="14"/>
      <c r="E1268" s="15"/>
      <c r="F1268" s="8" t="str">
        <f t="shared" si="109"/>
        <v/>
      </c>
      <c r="W1268" s="50" t="str">
        <f t="shared" si="106"/>
        <v>EMPTY</v>
      </c>
      <c r="X1268" s="48" t="str">
        <f t="shared" si="107"/>
        <v>2000-01-01</v>
      </c>
      <c r="Y1268" s="49">
        <f t="shared" si="108"/>
        <v>0</v>
      </c>
    </row>
    <row r="1269" spans="1:25" ht="19.5" customHeight="1" x14ac:dyDescent="0.2">
      <c r="A1269" s="35" t="str">
        <f t="shared" ref="A1269:A1332" si="110">IF(IFERROR(X1263,"error")&lt;&gt;"error",IF(X1263&lt;&gt;"2000-01-01",IF(E1269&gt;0,"Contribution",IF(E1269&lt;0,"Withdrawal","")),""),"")</f>
        <v/>
      </c>
      <c r="B1269" s="13"/>
      <c r="C1269" s="14"/>
      <c r="D1269" s="14"/>
      <c r="E1269" s="15"/>
      <c r="F1269" s="8" t="str">
        <f t="shared" si="109"/>
        <v/>
      </c>
      <c r="W1269" s="50" t="str">
        <f t="shared" si="106"/>
        <v>EMPTY</v>
      </c>
      <c r="X1269" s="48" t="str">
        <f t="shared" si="107"/>
        <v>2000-01-01</v>
      </c>
      <c r="Y1269" s="49">
        <f t="shared" si="108"/>
        <v>0</v>
      </c>
    </row>
    <row r="1270" spans="1:25" ht="19.5" customHeight="1" x14ac:dyDescent="0.2">
      <c r="A1270" s="35" t="str">
        <f t="shared" si="110"/>
        <v/>
      </c>
      <c r="B1270" s="13"/>
      <c r="C1270" s="14"/>
      <c r="D1270" s="14"/>
      <c r="E1270" s="15"/>
      <c r="F1270" s="8" t="str">
        <f t="shared" si="109"/>
        <v/>
      </c>
      <c r="W1270" s="50" t="str">
        <f t="shared" ref="W1270:W1333" si="111">IF(AND(NOT(ISBLANK(B1276)), NOT(ISBLANK(C1276)), NOT(ISBLANK(D1276))), B1276 &amp; " " &amp; C1276 &amp; "," &amp; " " &amp; D1276,"EMPTY")</f>
        <v>EMPTY</v>
      </c>
      <c r="X1270" s="48" t="str">
        <f t="shared" si="107"/>
        <v>2000-01-01</v>
      </c>
      <c r="Y1270" s="49">
        <f t="shared" si="108"/>
        <v>0</v>
      </c>
    </row>
    <row r="1271" spans="1:25" ht="19.5" customHeight="1" x14ac:dyDescent="0.2">
      <c r="A1271" s="35" t="str">
        <f t="shared" si="110"/>
        <v/>
      </c>
      <c r="B1271" s="13"/>
      <c r="C1271" s="14"/>
      <c r="D1271" s="14"/>
      <c r="E1271" s="15"/>
      <c r="F1271" s="8" t="str">
        <f t="shared" si="109"/>
        <v/>
      </c>
      <c r="W1271" s="50" t="str">
        <f t="shared" si="111"/>
        <v>EMPTY</v>
      </c>
      <c r="X1271" s="48" t="str">
        <f t="shared" ref="X1271:X1334" si="112">IF(W1271="EMPTY", "2000-01-01", DATEVALUE(W1271))</f>
        <v>2000-01-01</v>
      </c>
      <c r="Y1271" s="49">
        <f t="shared" ref="Y1271:Y1334" si="113">IF(W1271="EMPTY", 0, -E1277)</f>
        <v>0</v>
      </c>
    </row>
    <row r="1272" spans="1:25" ht="19.5" customHeight="1" x14ac:dyDescent="0.2">
      <c r="A1272" s="35" t="str">
        <f t="shared" si="110"/>
        <v/>
      </c>
      <c r="B1272" s="13"/>
      <c r="C1272" s="14"/>
      <c r="D1272" s="14"/>
      <c r="E1272" s="15"/>
      <c r="F1272" s="8" t="str">
        <f t="shared" si="109"/>
        <v/>
      </c>
      <c r="W1272" s="50" t="str">
        <f t="shared" si="111"/>
        <v>EMPTY</v>
      </c>
      <c r="X1272" s="48" t="str">
        <f t="shared" si="112"/>
        <v>2000-01-01</v>
      </c>
      <c r="Y1272" s="49">
        <f t="shared" si="113"/>
        <v>0</v>
      </c>
    </row>
    <row r="1273" spans="1:25" ht="19.5" customHeight="1" x14ac:dyDescent="0.2">
      <c r="A1273" s="35" t="str">
        <f t="shared" si="110"/>
        <v/>
      </c>
      <c r="B1273" s="13"/>
      <c r="C1273" s="14"/>
      <c r="D1273" s="14"/>
      <c r="E1273" s="15"/>
      <c r="F1273" s="8" t="str">
        <f t="shared" si="109"/>
        <v/>
      </c>
      <c r="W1273" s="50" t="str">
        <f t="shared" si="111"/>
        <v>EMPTY</v>
      </c>
      <c r="X1273" s="48" t="str">
        <f t="shared" si="112"/>
        <v>2000-01-01</v>
      </c>
      <c r="Y1273" s="49">
        <f t="shared" si="113"/>
        <v>0</v>
      </c>
    </row>
    <row r="1274" spans="1:25" ht="19.5" customHeight="1" x14ac:dyDescent="0.2">
      <c r="A1274" s="35" t="str">
        <f t="shared" si="110"/>
        <v/>
      </c>
      <c r="B1274" s="13"/>
      <c r="C1274" s="14"/>
      <c r="D1274" s="14"/>
      <c r="E1274" s="15"/>
      <c r="F1274" s="8" t="str">
        <f t="shared" si="109"/>
        <v/>
      </c>
      <c r="W1274" s="50" t="str">
        <f t="shared" si="111"/>
        <v>EMPTY</v>
      </c>
      <c r="X1274" s="48" t="str">
        <f t="shared" si="112"/>
        <v>2000-01-01</v>
      </c>
      <c r="Y1274" s="49">
        <f t="shared" si="113"/>
        <v>0</v>
      </c>
    </row>
    <row r="1275" spans="1:25" ht="19.5" customHeight="1" x14ac:dyDescent="0.2">
      <c r="A1275" s="35" t="str">
        <f t="shared" si="110"/>
        <v/>
      </c>
      <c r="B1275" s="13"/>
      <c r="C1275" s="14"/>
      <c r="D1275" s="14"/>
      <c r="E1275" s="15"/>
      <c r="F1275" s="8" t="str">
        <f t="shared" si="109"/>
        <v/>
      </c>
      <c r="W1275" s="50" t="str">
        <f t="shared" si="111"/>
        <v>EMPTY</v>
      </c>
      <c r="X1275" s="48" t="str">
        <f t="shared" si="112"/>
        <v>2000-01-01</v>
      </c>
      <c r="Y1275" s="49">
        <f t="shared" si="113"/>
        <v>0</v>
      </c>
    </row>
    <row r="1276" spans="1:25" ht="19.5" customHeight="1" x14ac:dyDescent="0.2">
      <c r="A1276" s="35" t="str">
        <f t="shared" si="110"/>
        <v/>
      </c>
      <c r="B1276" s="13"/>
      <c r="C1276" s="14"/>
      <c r="D1276" s="14"/>
      <c r="E1276" s="15"/>
      <c r="F1276" s="8" t="str">
        <f t="shared" si="109"/>
        <v/>
      </c>
      <c r="W1276" s="50" t="str">
        <f t="shared" si="111"/>
        <v>EMPTY</v>
      </c>
      <c r="X1276" s="48" t="str">
        <f t="shared" si="112"/>
        <v>2000-01-01</v>
      </c>
      <c r="Y1276" s="49">
        <f t="shared" si="113"/>
        <v>0</v>
      </c>
    </row>
    <row r="1277" spans="1:25" ht="19.5" customHeight="1" x14ac:dyDescent="0.2">
      <c r="A1277" s="35" t="str">
        <f t="shared" si="110"/>
        <v/>
      </c>
      <c r="B1277" s="13"/>
      <c r="C1277" s="14"/>
      <c r="D1277" s="14"/>
      <c r="E1277" s="15"/>
      <c r="F1277" s="8" t="str">
        <f t="shared" si="109"/>
        <v/>
      </c>
      <c r="W1277" s="50" t="str">
        <f t="shared" si="111"/>
        <v>EMPTY</v>
      </c>
      <c r="X1277" s="48" t="str">
        <f t="shared" si="112"/>
        <v>2000-01-01</v>
      </c>
      <c r="Y1277" s="49">
        <f t="shared" si="113"/>
        <v>0</v>
      </c>
    </row>
    <row r="1278" spans="1:25" ht="19.5" customHeight="1" x14ac:dyDescent="0.2">
      <c r="A1278" s="35" t="str">
        <f t="shared" si="110"/>
        <v/>
      </c>
      <c r="B1278" s="13"/>
      <c r="C1278" s="14"/>
      <c r="D1278" s="14"/>
      <c r="E1278" s="15"/>
      <c r="F1278" s="8" t="str">
        <f t="shared" si="109"/>
        <v/>
      </c>
      <c r="W1278" s="50" t="str">
        <f t="shared" si="111"/>
        <v>EMPTY</v>
      </c>
      <c r="X1278" s="48" t="str">
        <f t="shared" si="112"/>
        <v>2000-01-01</v>
      </c>
      <c r="Y1278" s="49">
        <f t="shared" si="113"/>
        <v>0</v>
      </c>
    </row>
    <row r="1279" spans="1:25" ht="19.5" customHeight="1" x14ac:dyDescent="0.2">
      <c r="A1279" s="35" t="str">
        <f t="shared" si="110"/>
        <v/>
      </c>
      <c r="B1279" s="13"/>
      <c r="C1279" s="14"/>
      <c r="D1279" s="14"/>
      <c r="E1279" s="15"/>
      <c r="F1279" s="8" t="str">
        <f t="shared" si="109"/>
        <v/>
      </c>
      <c r="W1279" s="50" t="str">
        <f t="shared" si="111"/>
        <v>EMPTY</v>
      </c>
      <c r="X1279" s="48" t="str">
        <f t="shared" si="112"/>
        <v>2000-01-01</v>
      </c>
      <c r="Y1279" s="49">
        <f t="shared" si="113"/>
        <v>0</v>
      </c>
    </row>
    <row r="1280" spans="1:25" ht="19.5" customHeight="1" x14ac:dyDescent="0.2">
      <c r="A1280" s="35" t="str">
        <f t="shared" si="110"/>
        <v/>
      </c>
      <c r="B1280" s="13"/>
      <c r="C1280" s="14"/>
      <c r="D1280" s="14"/>
      <c r="E1280" s="15"/>
      <c r="F1280" s="8" t="str">
        <f t="shared" si="109"/>
        <v/>
      </c>
      <c r="W1280" s="50" t="str">
        <f t="shared" si="111"/>
        <v>EMPTY</v>
      </c>
      <c r="X1280" s="48" t="str">
        <f t="shared" si="112"/>
        <v>2000-01-01</v>
      </c>
      <c r="Y1280" s="49">
        <f t="shared" si="113"/>
        <v>0</v>
      </c>
    </row>
    <row r="1281" spans="1:25" ht="19.5" customHeight="1" x14ac:dyDescent="0.2">
      <c r="A1281" s="35" t="str">
        <f t="shared" si="110"/>
        <v/>
      </c>
      <c r="B1281" s="13"/>
      <c r="C1281" s="14"/>
      <c r="D1281" s="14"/>
      <c r="E1281" s="15"/>
      <c r="F1281" s="8" t="str">
        <f t="shared" si="109"/>
        <v/>
      </c>
      <c r="W1281" s="50" t="str">
        <f t="shared" si="111"/>
        <v>EMPTY</v>
      </c>
      <c r="X1281" s="48" t="str">
        <f t="shared" si="112"/>
        <v>2000-01-01</v>
      </c>
      <c r="Y1281" s="49">
        <f t="shared" si="113"/>
        <v>0</v>
      </c>
    </row>
    <row r="1282" spans="1:25" ht="19.5" customHeight="1" x14ac:dyDescent="0.2">
      <c r="A1282" s="35" t="str">
        <f t="shared" si="110"/>
        <v/>
      </c>
      <c r="B1282" s="13"/>
      <c r="C1282" s="14"/>
      <c r="D1282" s="14"/>
      <c r="E1282" s="15"/>
      <c r="F1282" s="8" t="str">
        <f t="shared" si="109"/>
        <v/>
      </c>
      <c r="W1282" s="50" t="str">
        <f t="shared" si="111"/>
        <v>EMPTY</v>
      </c>
      <c r="X1282" s="48" t="str">
        <f t="shared" si="112"/>
        <v>2000-01-01</v>
      </c>
      <c r="Y1282" s="49">
        <f t="shared" si="113"/>
        <v>0</v>
      </c>
    </row>
    <row r="1283" spans="1:25" ht="19.5" customHeight="1" x14ac:dyDescent="0.2">
      <c r="A1283" s="35" t="str">
        <f t="shared" si="110"/>
        <v/>
      </c>
      <c r="B1283" s="13"/>
      <c r="C1283" s="14"/>
      <c r="D1283" s="14"/>
      <c r="E1283" s="15"/>
      <c r="F1283" s="8" t="str">
        <f t="shared" si="109"/>
        <v/>
      </c>
      <c r="W1283" s="50" t="str">
        <f t="shared" si="111"/>
        <v>EMPTY</v>
      </c>
      <c r="X1283" s="48" t="str">
        <f t="shared" si="112"/>
        <v>2000-01-01</v>
      </c>
      <c r="Y1283" s="49">
        <f t="shared" si="113"/>
        <v>0</v>
      </c>
    </row>
    <row r="1284" spans="1:25" ht="19.5" customHeight="1" x14ac:dyDescent="0.2">
      <c r="A1284" s="35" t="str">
        <f t="shared" si="110"/>
        <v/>
      </c>
      <c r="B1284" s="13"/>
      <c r="C1284" s="14"/>
      <c r="D1284" s="14"/>
      <c r="E1284" s="15"/>
      <c r="F1284" s="8" t="str">
        <f t="shared" si="109"/>
        <v/>
      </c>
      <c r="W1284" s="50" t="str">
        <f t="shared" si="111"/>
        <v>EMPTY</v>
      </c>
      <c r="X1284" s="48" t="str">
        <f t="shared" si="112"/>
        <v>2000-01-01</v>
      </c>
      <c r="Y1284" s="49">
        <f t="shared" si="113"/>
        <v>0</v>
      </c>
    </row>
    <row r="1285" spans="1:25" ht="19.5" customHeight="1" x14ac:dyDescent="0.2">
      <c r="A1285" s="35" t="str">
        <f t="shared" si="110"/>
        <v/>
      </c>
      <c r="B1285" s="13"/>
      <c r="C1285" s="14"/>
      <c r="D1285" s="14"/>
      <c r="E1285" s="15"/>
      <c r="F1285" s="8" t="str">
        <f t="shared" si="109"/>
        <v/>
      </c>
      <c r="W1285" s="50" t="str">
        <f t="shared" si="111"/>
        <v>EMPTY</v>
      </c>
      <c r="X1285" s="48" t="str">
        <f t="shared" si="112"/>
        <v>2000-01-01</v>
      </c>
      <c r="Y1285" s="49">
        <f t="shared" si="113"/>
        <v>0</v>
      </c>
    </row>
    <row r="1286" spans="1:25" ht="19.5" customHeight="1" x14ac:dyDescent="0.2">
      <c r="A1286" s="35" t="str">
        <f t="shared" si="110"/>
        <v/>
      </c>
      <c r="B1286" s="13"/>
      <c r="C1286" s="14"/>
      <c r="D1286" s="14"/>
      <c r="E1286" s="15"/>
      <c r="F1286" s="8" t="str">
        <f t="shared" si="109"/>
        <v/>
      </c>
      <c r="W1286" s="50" t="str">
        <f t="shared" si="111"/>
        <v>EMPTY</v>
      </c>
      <c r="X1286" s="48" t="str">
        <f t="shared" si="112"/>
        <v>2000-01-01</v>
      </c>
      <c r="Y1286" s="49">
        <f t="shared" si="113"/>
        <v>0</v>
      </c>
    </row>
    <row r="1287" spans="1:25" ht="19.5" customHeight="1" x14ac:dyDescent="0.2">
      <c r="A1287" s="35" t="str">
        <f t="shared" si="110"/>
        <v/>
      </c>
      <c r="B1287" s="13"/>
      <c r="C1287" s="14"/>
      <c r="D1287" s="14"/>
      <c r="E1287" s="15"/>
      <c r="F1287" s="8" t="str">
        <f t="shared" si="109"/>
        <v/>
      </c>
      <c r="W1287" s="50" t="str">
        <f t="shared" si="111"/>
        <v>EMPTY</v>
      </c>
      <c r="X1287" s="48" t="str">
        <f t="shared" si="112"/>
        <v>2000-01-01</v>
      </c>
      <c r="Y1287" s="49">
        <f t="shared" si="113"/>
        <v>0</v>
      </c>
    </row>
    <row r="1288" spans="1:25" ht="19.5" customHeight="1" x14ac:dyDescent="0.2">
      <c r="A1288" s="35" t="str">
        <f t="shared" si="110"/>
        <v/>
      </c>
      <c r="B1288" s="13"/>
      <c r="C1288" s="14"/>
      <c r="D1288" s="14"/>
      <c r="E1288" s="15"/>
      <c r="F1288" s="8" t="str">
        <f t="shared" si="109"/>
        <v/>
      </c>
      <c r="W1288" s="50" t="str">
        <f t="shared" si="111"/>
        <v>EMPTY</v>
      </c>
      <c r="X1288" s="48" t="str">
        <f t="shared" si="112"/>
        <v>2000-01-01</v>
      </c>
      <c r="Y1288" s="49">
        <f t="shared" si="113"/>
        <v>0</v>
      </c>
    </row>
    <row r="1289" spans="1:25" ht="19.5" customHeight="1" x14ac:dyDescent="0.2">
      <c r="A1289" s="35" t="str">
        <f t="shared" si="110"/>
        <v/>
      </c>
      <c r="B1289" s="13"/>
      <c r="C1289" s="14"/>
      <c r="D1289" s="14"/>
      <c r="E1289" s="15"/>
      <c r="F1289" s="8" t="str">
        <f t="shared" si="109"/>
        <v/>
      </c>
      <c r="W1289" s="50" t="str">
        <f t="shared" si="111"/>
        <v>EMPTY</v>
      </c>
      <c r="X1289" s="48" t="str">
        <f t="shared" si="112"/>
        <v>2000-01-01</v>
      </c>
      <c r="Y1289" s="49">
        <f t="shared" si="113"/>
        <v>0</v>
      </c>
    </row>
    <row r="1290" spans="1:25" ht="19.5" customHeight="1" x14ac:dyDescent="0.2">
      <c r="A1290" s="35" t="str">
        <f t="shared" si="110"/>
        <v/>
      </c>
      <c r="B1290" s="13"/>
      <c r="C1290" s="14"/>
      <c r="D1290" s="14"/>
      <c r="E1290" s="15"/>
      <c r="F1290" s="8" t="str">
        <f t="shared" si="109"/>
        <v/>
      </c>
      <c r="W1290" s="50" t="str">
        <f t="shared" si="111"/>
        <v>EMPTY</v>
      </c>
      <c r="X1290" s="48" t="str">
        <f t="shared" si="112"/>
        <v>2000-01-01</v>
      </c>
      <c r="Y1290" s="49">
        <f t="shared" si="113"/>
        <v>0</v>
      </c>
    </row>
    <row r="1291" spans="1:25" ht="19.5" customHeight="1" x14ac:dyDescent="0.2">
      <c r="A1291" s="35" t="str">
        <f t="shared" si="110"/>
        <v/>
      </c>
      <c r="B1291" s="13"/>
      <c r="C1291" s="14"/>
      <c r="D1291" s="14"/>
      <c r="E1291" s="15"/>
      <c r="F1291" s="8" t="str">
        <f t="shared" ref="F1291:F1354" si="114">IF(AND(NOT(ISBLANK(B1291)),NOT(ISBLANK(C1291)),NOT(ISBLANK(D1291)),IFERROR(X1285,1)=1),"Invalid Date!",IF(AND(NOT(ISBLANK(B1291)),NOT(ISBLANK(C1291)),NOT(ISBLANK(D1291)),IFERROR($X$3,"error")&lt;&gt;"error",IFERROR($X$9994,"error")&lt;&gt;"error"),IF(OR(X1285&lt;$X$3,X1285&gt;$X$9994),"Date Is Not Within Period!",""),""))</f>
        <v/>
      </c>
      <c r="W1291" s="50" t="str">
        <f t="shared" si="111"/>
        <v>EMPTY</v>
      </c>
      <c r="X1291" s="48" t="str">
        <f t="shared" si="112"/>
        <v>2000-01-01</v>
      </c>
      <c r="Y1291" s="49">
        <f t="shared" si="113"/>
        <v>0</v>
      </c>
    </row>
    <row r="1292" spans="1:25" ht="19.5" customHeight="1" x14ac:dyDescent="0.2">
      <c r="A1292" s="35" t="str">
        <f t="shared" si="110"/>
        <v/>
      </c>
      <c r="B1292" s="13"/>
      <c r="C1292" s="14"/>
      <c r="D1292" s="14"/>
      <c r="E1292" s="15"/>
      <c r="F1292" s="8" t="str">
        <f t="shared" si="114"/>
        <v/>
      </c>
      <c r="W1292" s="50" t="str">
        <f t="shared" si="111"/>
        <v>EMPTY</v>
      </c>
      <c r="X1292" s="48" t="str">
        <f t="shared" si="112"/>
        <v>2000-01-01</v>
      </c>
      <c r="Y1292" s="49">
        <f t="shared" si="113"/>
        <v>0</v>
      </c>
    </row>
    <row r="1293" spans="1:25" ht="19.5" customHeight="1" x14ac:dyDescent="0.2">
      <c r="A1293" s="35" t="str">
        <f t="shared" si="110"/>
        <v/>
      </c>
      <c r="B1293" s="13"/>
      <c r="C1293" s="14"/>
      <c r="D1293" s="14"/>
      <c r="E1293" s="15"/>
      <c r="F1293" s="8" t="str">
        <f t="shared" si="114"/>
        <v/>
      </c>
      <c r="W1293" s="50" t="str">
        <f t="shared" si="111"/>
        <v>EMPTY</v>
      </c>
      <c r="X1293" s="48" t="str">
        <f t="shared" si="112"/>
        <v>2000-01-01</v>
      </c>
      <c r="Y1293" s="49">
        <f t="shared" si="113"/>
        <v>0</v>
      </c>
    </row>
    <row r="1294" spans="1:25" ht="19.5" customHeight="1" x14ac:dyDescent="0.2">
      <c r="A1294" s="35" t="str">
        <f t="shared" si="110"/>
        <v/>
      </c>
      <c r="B1294" s="13"/>
      <c r="C1294" s="14"/>
      <c r="D1294" s="14"/>
      <c r="E1294" s="15"/>
      <c r="F1294" s="8" t="str">
        <f t="shared" si="114"/>
        <v/>
      </c>
      <c r="W1294" s="50" t="str">
        <f t="shared" si="111"/>
        <v>EMPTY</v>
      </c>
      <c r="X1294" s="48" t="str">
        <f t="shared" si="112"/>
        <v>2000-01-01</v>
      </c>
      <c r="Y1294" s="49">
        <f t="shared" si="113"/>
        <v>0</v>
      </c>
    </row>
    <row r="1295" spans="1:25" ht="19.5" customHeight="1" x14ac:dyDescent="0.2">
      <c r="A1295" s="35" t="str">
        <f t="shared" si="110"/>
        <v/>
      </c>
      <c r="B1295" s="13"/>
      <c r="C1295" s="14"/>
      <c r="D1295" s="14"/>
      <c r="E1295" s="15"/>
      <c r="F1295" s="8" t="str">
        <f t="shared" si="114"/>
        <v/>
      </c>
      <c r="W1295" s="50" t="str">
        <f t="shared" si="111"/>
        <v>EMPTY</v>
      </c>
      <c r="X1295" s="48" t="str">
        <f t="shared" si="112"/>
        <v>2000-01-01</v>
      </c>
      <c r="Y1295" s="49">
        <f t="shared" si="113"/>
        <v>0</v>
      </c>
    </row>
    <row r="1296" spans="1:25" ht="19.5" customHeight="1" x14ac:dyDescent="0.2">
      <c r="A1296" s="35" t="str">
        <f t="shared" si="110"/>
        <v/>
      </c>
      <c r="B1296" s="13"/>
      <c r="C1296" s="14"/>
      <c r="D1296" s="14"/>
      <c r="E1296" s="15"/>
      <c r="F1296" s="8" t="str">
        <f t="shared" si="114"/>
        <v/>
      </c>
      <c r="W1296" s="50" t="str">
        <f t="shared" si="111"/>
        <v>EMPTY</v>
      </c>
      <c r="X1296" s="48" t="str">
        <f t="shared" si="112"/>
        <v>2000-01-01</v>
      </c>
      <c r="Y1296" s="49">
        <f t="shared" si="113"/>
        <v>0</v>
      </c>
    </row>
    <row r="1297" spans="1:25" ht="19.5" customHeight="1" x14ac:dyDescent="0.2">
      <c r="A1297" s="35" t="str">
        <f t="shared" si="110"/>
        <v/>
      </c>
      <c r="B1297" s="13"/>
      <c r="C1297" s="14"/>
      <c r="D1297" s="14"/>
      <c r="E1297" s="15"/>
      <c r="F1297" s="8" t="str">
        <f t="shared" si="114"/>
        <v/>
      </c>
      <c r="W1297" s="50" t="str">
        <f t="shared" si="111"/>
        <v>EMPTY</v>
      </c>
      <c r="X1297" s="48" t="str">
        <f t="shared" si="112"/>
        <v>2000-01-01</v>
      </c>
      <c r="Y1297" s="49">
        <f t="shared" si="113"/>
        <v>0</v>
      </c>
    </row>
    <row r="1298" spans="1:25" ht="19.5" customHeight="1" x14ac:dyDescent="0.2">
      <c r="A1298" s="35" t="str">
        <f t="shared" si="110"/>
        <v/>
      </c>
      <c r="B1298" s="13"/>
      <c r="C1298" s="14"/>
      <c r="D1298" s="14"/>
      <c r="E1298" s="15"/>
      <c r="F1298" s="8" t="str">
        <f t="shared" si="114"/>
        <v/>
      </c>
      <c r="W1298" s="50" t="str">
        <f t="shared" si="111"/>
        <v>EMPTY</v>
      </c>
      <c r="X1298" s="48" t="str">
        <f t="shared" si="112"/>
        <v>2000-01-01</v>
      </c>
      <c r="Y1298" s="49">
        <f t="shared" si="113"/>
        <v>0</v>
      </c>
    </row>
    <row r="1299" spans="1:25" ht="19.5" customHeight="1" x14ac:dyDescent="0.2">
      <c r="A1299" s="35" t="str">
        <f t="shared" si="110"/>
        <v/>
      </c>
      <c r="B1299" s="13"/>
      <c r="C1299" s="14"/>
      <c r="D1299" s="14"/>
      <c r="E1299" s="15"/>
      <c r="F1299" s="8" t="str">
        <f t="shared" si="114"/>
        <v/>
      </c>
      <c r="W1299" s="50" t="str">
        <f t="shared" si="111"/>
        <v>EMPTY</v>
      </c>
      <c r="X1299" s="48" t="str">
        <f t="shared" si="112"/>
        <v>2000-01-01</v>
      </c>
      <c r="Y1299" s="49">
        <f t="shared" si="113"/>
        <v>0</v>
      </c>
    </row>
    <row r="1300" spans="1:25" ht="19.5" customHeight="1" x14ac:dyDescent="0.2">
      <c r="A1300" s="35" t="str">
        <f t="shared" si="110"/>
        <v/>
      </c>
      <c r="B1300" s="13"/>
      <c r="C1300" s="14"/>
      <c r="D1300" s="14"/>
      <c r="E1300" s="15"/>
      <c r="F1300" s="8" t="str">
        <f t="shared" si="114"/>
        <v/>
      </c>
      <c r="W1300" s="50" t="str">
        <f t="shared" si="111"/>
        <v>EMPTY</v>
      </c>
      <c r="X1300" s="48" t="str">
        <f t="shared" si="112"/>
        <v>2000-01-01</v>
      </c>
      <c r="Y1300" s="49">
        <f t="shared" si="113"/>
        <v>0</v>
      </c>
    </row>
    <row r="1301" spans="1:25" ht="19.5" customHeight="1" x14ac:dyDescent="0.2">
      <c r="A1301" s="35" t="str">
        <f t="shared" si="110"/>
        <v/>
      </c>
      <c r="B1301" s="13"/>
      <c r="C1301" s="14"/>
      <c r="D1301" s="14"/>
      <c r="E1301" s="15"/>
      <c r="F1301" s="8" t="str">
        <f t="shared" si="114"/>
        <v/>
      </c>
      <c r="W1301" s="50" t="str">
        <f t="shared" si="111"/>
        <v>EMPTY</v>
      </c>
      <c r="X1301" s="48" t="str">
        <f t="shared" si="112"/>
        <v>2000-01-01</v>
      </c>
      <c r="Y1301" s="49">
        <f t="shared" si="113"/>
        <v>0</v>
      </c>
    </row>
    <row r="1302" spans="1:25" ht="19.5" customHeight="1" x14ac:dyDescent="0.2">
      <c r="A1302" s="35" t="str">
        <f t="shared" si="110"/>
        <v/>
      </c>
      <c r="B1302" s="13"/>
      <c r="C1302" s="14"/>
      <c r="D1302" s="14"/>
      <c r="E1302" s="15"/>
      <c r="F1302" s="8" t="str">
        <f t="shared" si="114"/>
        <v/>
      </c>
      <c r="W1302" s="50" t="str">
        <f t="shared" si="111"/>
        <v>EMPTY</v>
      </c>
      <c r="X1302" s="48" t="str">
        <f t="shared" si="112"/>
        <v>2000-01-01</v>
      </c>
      <c r="Y1302" s="49">
        <f t="shared" si="113"/>
        <v>0</v>
      </c>
    </row>
    <row r="1303" spans="1:25" ht="19.5" customHeight="1" x14ac:dyDescent="0.2">
      <c r="A1303" s="35" t="str">
        <f t="shared" si="110"/>
        <v/>
      </c>
      <c r="B1303" s="13"/>
      <c r="C1303" s="14"/>
      <c r="D1303" s="14"/>
      <c r="E1303" s="15"/>
      <c r="F1303" s="8" t="str">
        <f t="shared" si="114"/>
        <v/>
      </c>
      <c r="W1303" s="50" t="str">
        <f t="shared" si="111"/>
        <v>EMPTY</v>
      </c>
      <c r="X1303" s="48" t="str">
        <f t="shared" si="112"/>
        <v>2000-01-01</v>
      </c>
      <c r="Y1303" s="49">
        <f t="shared" si="113"/>
        <v>0</v>
      </c>
    </row>
    <row r="1304" spans="1:25" ht="19.5" customHeight="1" x14ac:dyDescent="0.2">
      <c r="A1304" s="35" t="str">
        <f t="shared" si="110"/>
        <v/>
      </c>
      <c r="B1304" s="13"/>
      <c r="C1304" s="14"/>
      <c r="D1304" s="14"/>
      <c r="E1304" s="15"/>
      <c r="F1304" s="8" t="str">
        <f t="shared" si="114"/>
        <v/>
      </c>
      <c r="W1304" s="50" t="str">
        <f t="shared" si="111"/>
        <v>EMPTY</v>
      </c>
      <c r="X1304" s="48" t="str">
        <f t="shared" si="112"/>
        <v>2000-01-01</v>
      </c>
      <c r="Y1304" s="49">
        <f t="shared" si="113"/>
        <v>0</v>
      </c>
    </row>
    <row r="1305" spans="1:25" ht="19.5" customHeight="1" x14ac:dyDescent="0.2">
      <c r="A1305" s="35" t="str">
        <f t="shared" si="110"/>
        <v/>
      </c>
      <c r="B1305" s="13"/>
      <c r="C1305" s="14"/>
      <c r="D1305" s="14"/>
      <c r="E1305" s="15"/>
      <c r="F1305" s="8" t="str">
        <f t="shared" si="114"/>
        <v/>
      </c>
      <c r="W1305" s="50" t="str">
        <f t="shared" si="111"/>
        <v>EMPTY</v>
      </c>
      <c r="X1305" s="48" t="str">
        <f t="shared" si="112"/>
        <v>2000-01-01</v>
      </c>
      <c r="Y1305" s="49">
        <f t="shared" si="113"/>
        <v>0</v>
      </c>
    </row>
    <row r="1306" spans="1:25" ht="19.5" customHeight="1" x14ac:dyDescent="0.2">
      <c r="A1306" s="35" t="str">
        <f t="shared" si="110"/>
        <v/>
      </c>
      <c r="B1306" s="13"/>
      <c r="C1306" s="14"/>
      <c r="D1306" s="14"/>
      <c r="E1306" s="15"/>
      <c r="F1306" s="8" t="str">
        <f t="shared" si="114"/>
        <v/>
      </c>
      <c r="W1306" s="50" t="str">
        <f t="shared" si="111"/>
        <v>EMPTY</v>
      </c>
      <c r="X1306" s="48" t="str">
        <f t="shared" si="112"/>
        <v>2000-01-01</v>
      </c>
      <c r="Y1306" s="49">
        <f t="shared" si="113"/>
        <v>0</v>
      </c>
    </row>
    <row r="1307" spans="1:25" ht="19.5" customHeight="1" x14ac:dyDescent="0.2">
      <c r="A1307" s="35" t="str">
        <f t="shared" si="110"/>
        <v/>
      </c>
      <c r="B1307" s="13"/>
      <c r="C1307" s="14"/>
      <c r="D1307" s="14"/>
      <c r="E1307" s="15"/>
      <c r="F1307" s="8" t="str">
        <f t="shared" si="114"/>
        <v/>
      </c>
      <c r="W1307" s="50" t="str">
        <f t="shared" si="111"/>
        <v>EMPTY</v>
      </c>
      <c r="X1307" s="48" t="str">
        <f t="shared" si="112"/>
        <v>2000-01-01</v>
      </c>
      <c r="Y1307" s="49">
        <f t="shared" si="113"/>
        <v>0</v>
      </c>
    </row>
    <row r="1308" spans="1:25" ht="19.5" customHeight="1" x14ac:dyDescent="0.2">
      <c r="A1308" s="35" t="str">
        <f t="shared" si="110"/>
        <v/>
      </c>
      <c r="B1308" s="13"/>
      <c r="C1308" s="14"/>
      <c r="D1308" s="14"/>
      <c r="E1308" s="15"/>
      <c r="F1308" s="8" t="str">
        <f t="shared" si="114"/>
        <v/>
      </c>
      <c r="W1308" s="50" t="str">
        <f t="shared" si="111"/>
        <v>EMPTY</v>
      </c>
      <c r="X1308" s="48" t="str">
        <f t="shared" si="112"/>
        <v>2000-01-01</v>
      </c>
      <c r="Y1308" s="49">
        <f t="shared" si="113"/>
        <v>0</v>
      </c>
    </row>
    <row r="1309" spans="1:25" ht="19.5" customHeight="1" x14ac:dyDescent="0.2">
      <c r="A1309" s="35" t="str">
        <f t="shared" si="110"/>
        <v/>
      </c>
      <c r="B1309" s="13"/>
      <c r="C1309" s="14"/>
      <c r="D1309" s="14"/>
      <c r="E1309" s="15"/>
      <c r="F1309" s="8" t="str">
        <f t="shared" si="114"/>
        <v/>
      </c>
      <c r="W1309" s="50" t="str">
        <f t="shared" si="111"/>
        <v>EMPTY</v>
      </c>
      <c r="X1309" s="48" t="str">
        <f t="shared" si="112"/>
        <v>2000-01-01</v>
      </c>
      <c r="Y1309" s="49">
        <f t="shared" si="113"/>
        <v>0</v>
      </c>
    </row>
    <row r="1310" spans="1:25" ht="19.5" customHeight="1" x14ac:dyDescent="0.2">
      <c r="A1310" s="35" t="str">
        <f t="shared" si="110"/>
        <v/>
      </c>
      <c r="B1310" s="13"/>
      <c r="C1310" s="14"/>
      <c r="D1310" s="14"/>
      <c r="E1310" s="15"/>
      <c r="F1310" s="8" t="str">
        <f t="shared" si="114"/>
        <v/>
      </c>
      <c r="W1310" s="50" t="str">
        <f t="shared" si="111"/>
        <v>EMPTY</v>
      </c>
      <c r="X1310" s="48" t="str">
        <f t="shared" si="112"/>
        <v>2000-01-01</v>
      </c>
      <c r="Y1310" s="49">
        <f t="shared" si="113"/>
        <v>0</v>
      </c>
    </row>
    <row r="1311" spans="1:25" ht="19.5" customHeight="1" x14ac:dyDescent="0.2">
      <c r="A1311" s="35" t="str">
        <f t="shared" si="110"/>
        <v/>
      </c>
      <c r="B1311" s="13"/>
      <c r="C1311" s="14"/>
      <c r="D1311" s="14"/>
      <c r="E1311" s="15"/>
      <c r="F1311" s="8" t="str">
        <f t="shared" si="114"/>
        <v/>
      </c>
      <c r="W1311" s="50" t="str">
        <f t="shared" si="111"/>
        <v>EMPTY</v>
      </c>
      <c r="X1311" s="48" t="str">
        <f t="shared" si="112"/>
        <v>2000-01-01</v>
      </c>
      <c r="Y1311" s="49">
        <f t="shared" si="113"/>
        <v>0</v>
      </c>
    </row>
    <row r="1312" spans="1:25" ht="19.5" customHeight="1" x14ac:dyDescent="0.2">
      <c r="A1312" s="35" t="str">
        <f t="shared" si="110"/>
        <v/>
      </c>
      <c r="B1312" s="13"/>
      <c r="C1312" s="14"/>
      <c r="D1312" s="14"/>
      <c r="E1312" s="15"/>
      <c r="F1312" s="8" t="str">
        <f t="shared" si="114"/>
        <v/>
      </c>
      <c r="W1312" s="50" t="str">
        <f t="shared" si="111"/>
        <v>EMPTY</v>
      </c>
      <c r="X1312" s="48" t="str">
        <f t="shared" si="112"/>
        <v>2000-01-01</v>
      </c>
      <c r="Y1312" s="49">
        <f t="shared" si="113"/>
        <v>0</v>
      </c>
    </row>
    <row r="1313" spans="1:25" ht="19.5" customHeight="1" x14ac:dyDescent="0.2">
      <c r="A1313" s="35" t="str">
        <f t="shared" si="110"/>
        <v/>
      </c>
      <c r="B1313" s="13"/>
      <c r="C1313" s="14"/>
      <c r="D1313" s="14"/>
      <c r="E1313" s="15"/>
      <c r="F1313" s="8" t="str">
        <f t="shared" si="114"/>
        <v/>
      </c>
      <c r="W1313" s="50" t="str">
        <f t="shared" si="111"/>
        <v>EMPTY</v>
      </c>
      <c r="X1313" s="48" t="str">
        <f t="shared" si="112"/>
        <v>2000-01-01</v>
      </c>
      <c r="Y1313" s="49">
        <f t="shared" si="113"/>
        <v>0</v>
      </c>
    </row>
    <row r="1314" spans="1:25" ht="19.5" customHeight="1" x14ac:dyDescent="0.2">
      <c r="A1314" s="35" t="str">
        <f t="shared" si="110"/>
        <v/>
      </c>
      <c r="B1314" s="13"/>
      <c r="C1314" s="14"/>
      <c r="D1314" s="14"/>
      <c r="E1314" s="15"/>
      <c r="F1314" s="8" t="str">
        <f t="shared" si="114"/>
        <v/>
      </c>
      <c r="W1314" s="50" t="str">
        <f t="shared" si="111"/>
        <v>EMPTY</v>
      </c>
      <c r="X1314" s="48" t="str">
        <f t="shared" si="112"/>
        <v>2000-01-01</v>
      </c>
      <c r="Y1314" s="49">
        <f t="shared" si="113"/>
        <v>0</v>
      </c>
    </row>
    <row r="1315" spans="1:25" ht="19.5" customHeight="1" x14ac:dyDescent="0.2">
      <c r="A1315" s="35" t="str">
        <f t="shared" si="110"/>
        <v/>
      </c>
      <c r="B1315" s="13"/>
      <c r="C1315" s="14"/>
      <c r="D1315" s="14"/>
      <c r="E1315" s="15"/>
      <c r="F1315" s="8" t="str">
        <f t="shared" si="114"/>
        <v/>
      </c>
      <c r="W1315" s="50" t="str">
        <f t="shared" si="111"/>
        <v>EMPTY</v>
      </c>
      <c r="X1315" s="48" t="str">
        <f t="shared" si="112"/>
        <v>2000-01-01</v>
      </c>
      <c r="Y1315" s="49">
        <f t="shared" si="113"/>
        <v>0</v>
      </c>
    </row>
    <row r="1316" spans="1:25" ht="19.5" customHeight="1" x14ac:dyDescent="0.2">
      <c r="A1316" s="35" t="str">
        <f t="shared" si="110"/>
        <v/>
      </c>
      <c r="B1316" s="13"/>
      <c r="C1316" s="14"/>
      <c r="D1316" s="14"/>
      <c r="E1316" s="15"/>
      <c r="F1316" s="8" t="str">
        <f t="shared" si="114"/>
        <v/>
      </c>
      <c r="W1316" s="50" t="str">
        <f t="shared" si="111"/>
        <v>EMPTY</v>
      </c>
      <c r="X1316" s="48" t="str">
        <f t="shared" si="112"/>
        <v>2000-01-01</v>
      </c>
      <c r="Y1316" s="49">
        <f t="shared" si="113"/>
        <v>0</v>
      </c>
    </row>
    <row r="1317" spans="1:25" ht="19.5" customHeight="1" x14ac:dyDescent="0.2">
      <c r="A1317" s="35" t="str">
        <f t="shared" si="110"/>
        <v/>
      </c>
      <c r="B1317" s="13"/>
      <c r="C1317" s="14"/>
      <c r="D1317" s="14"/>
      <c r="E1317" s="15"/>
      <c r="F1317" s="8" t="str">
        <f t="shared" si="114"/>
        <v/>
      </c>
      <c r="W1317" s="50" t="str">
        <f t="shared" si="111"/>
        <v>EMPTY</v>
      </c>
      <c r="X1317" s="48" t="str">
        <f t="shared" si="112"/>
        <v>2000-01-01</v>
      </c>
      <c r="Y1317" s="49">
        <f t="shared" si="113"/>
        <v>0</v>
      </c>
    </row>
    <row r="1318" spans="1:25" ht="19.5" customHeight="1" x14ac:dyDescent="0.2">
      <c r="A1318" s="35" t="str">
        <f t="shared" si="110"/>
        <v/>
      </c>
      <c r="B1318" s="13"/>
      <c r="C1318" s="14"/>
      <c r="D1318" s="14"/>
      <c r="E1318" s="15"/>
      <c r="F1318" s="8" t="str">
        <f t="shared" si="114"/>
        <v/>
      </c>
      <c r="W1318" s="50" t="str">
        <f t="shared" si="111"/>
        <v>EMPTY</v>
      </c>
      <c r="X1318" s="48" t="str">
        <f t="shared" si="112"/>
        <v>2000-01-01</v>
      </c>
      <c r="Y1318" s="49">
        <f t="shared" si="113"/>
        <v>0</v>
      </c>
    </row>
    <row r="1319" spans="1:25" ht="19.5" customHeight="1" x14ac:dyDescent="0.2">
      <c r="A1319" s="35" t="str">
        <f t="shared" si="110"/>
        <v/>
      </c>
      <c r="B1319" s="13"/>
      <c r="C1319" s="14"/>
      <c r="D1319" s="14"/>
      <c r="E1319" s="15"/>
      <c r="F1319" s="8" t="str">
        <f t="shared" si="114"/>
        <v/>
      </c>
      <c r="W1319" s="50" t="str">
        <f t="shared" si="111"/>
        <v>EMPTY</v>
      </c>
      <c r="X1319" s="48" t="str">
        <f t="shared" si="112"/>
        <v>2000-01-01</v>
      </c>
      <c r="Y1319" s="49">
        <f t="shared" si="113"/>
        <v>0</v>
      </c>
    </row>
    <row r="1320" spans="1:25" ht="19.5" customHeight="1" x14ac:dyDescent="0.2">
      <c r="A1320" s="35" t="str">
        <f t="shared" si="110"/>
        <v/>
      </c>
      <c r="B1320" s="13"/>
      <c r="C1320" s="14"/>
      <c r="D1320" s="14"/>
      <c r="E1320" s="15"/>
      <c r="F1320" s="8" t="str">
        <f t="shared" si="114"/>
        <v/>
      </c>
      <c r="W1320" s="50" t="str">
        <f t="shared" si="111"/>
        <v>EMPTY</v>
      </c>
      <c r="X1320" s="48" t="str">
        <f t="shared" si="112"/>
        <v>2000-01-01</v>
      </c>
      <c r="Y1320" s="49">
        <f t="shared" si="113"/>
        <v>0</v>
      </c>
    </row>
    <row r="1321" spans="1:25" ht="19.5" customHeight="1" x14ac:dyDescent="0.2">
      <c r="A1321" s="35" t="str">
        <f t="shared" si="110"/>
        <v/>
      </c>
      <c r="B1321" s="13"/>
      <c r="C1321" s="14"/>
      <c r="D1321" s="14"/>
      <c r="E1321" s="15"/>
      <c r="F1321" s="8" t="str">
        <f t="shared" si="114"/>
        <v/>
      </c>
      <c r="W1321" s="50" t="str">
        <f t="shared" si="111"/>
        <v>EMPTY</v>
      </c>
      <c r="X1321" s="48" t="str">
        <f t="shared" si="112"/>
        <v>2000-01-01</v>
      </c>
      <c r="Y1321" s="49">
        <f t="shared" si="113"/>
        <v>0</v>
      </c>
    </row>
    <row r="1322" spans="1:25" ht="19.5" customHeight="1" x14ac:dyDescent="0.2">
      <c r="A1322" s="35" t="str">
        <f t="shared" si="110"/>
        <v/>
      </c>
      <c r="B1322" s="13"/>
      <c r="C1322" s="14"/>
      <c r="D1322" s="14"/>
      <c r="E1322" s="15"/>
      <c r="F1322" s="8" t="str">
        <f t="shared" si="114"/>
        <v/>
      </c>
      <c r="W1322" s="50" t="str">
        <f t="shared" si="111"/>
        <v>EMPTY</v>
      </c>
      <c r="X1322" s="48" t="str">
        <f t="shared" si="112"/>
        <v>2000-01-01</v>
      </c>
      <c r="Y1322" s="49">
        <f t="shared" si="113"/>
        <v>0</v>
      </c>
    </row>
    <row r="1323" spans="1:25" ht="19.5" customHeight="1" x14ac:dyDescent="0.2">
      <c r="A1323" s="35" t="str">
        <f t="shared" si="110"/>
        <v/>
      </c>
      <c r="B1323" s="13"/>
      <c r="C1323" s="14"/>
      <c r="D1323" s="14"/>
      <c r="E1323" s="15"/>
      <c r="F1323" s="8" t="str">
        <f t="shared" si="114"/>
        <v/>
      </c>
      <c r="W1323" s="50" t="str">
        <f t="shared" si="111"/>
        <v>EMPTY</v>
      </c>
      <c r="X1323" s="48" t="str">
        <f t="shared" si="112"/>
        <v>2000-01-01</v>
      </c>
      <c r="Y1323" s="49">
        <f t="shared" si="113"/>
        <v>0</v>
      </c>
    </row>
    <row r="1324" spans="1:25" ht="19.5" customHeight="1" x14ac:dyDescent="0.2">
      <c r="A1324" s="35" t="str">
        <f t="shared" si="110"/>
        <v/>
      </c>
      <c r="B1324" s="13"/>
      <c r="C1324" s="14"/>
      <c r="D1324" s="14"/>
      <c r="E1324" s="15"/>
      <c r="F1324" s="8" t="str">
        <f t="shared" si="114"/>
        <v/>
      </c>
      <c r="W1324" s="50" t="str">
        <f t="shared" si="111"/>
        <v>EMPTY</v>
      </c>
      <c r="X1324" s="48" t="str">
        <f t="shared" si="112"/>
        <v>2000-01-01</v>
      </c>
      <c r="Y1324" s="49">
        <f t="shared" si="113"/>
        <v>0</v>
      </c>
    </row>
    <row r="1325" spans="1:25" ht="19.5" customHeight="1" x14ac:dyDescent="0.2">
      <c r="A1325" s="35" t="str">
        <f t="shared" si="110"/>
        <v/>
      </c>
      <c r="B1325" s="13"/>
      <c r="C1325" s="14"/>
      <c r="D1325" s="14"/>
      <c r="E1325" s="15"/>
      <c r="F1325" s="8" t="str">
        <f t="shared" si="114"/>
        <v/>
      </c>
      <c r="W1325" s="50" t="str">
        <f t="shared" si="111"/>
        <v>EMPTY</v>
      </c>
      <c r="X1325" s="48" t="str">
        <f t="shared" si="112"/>
        <v>2000-01-01</v>
      </c>
      <c r="Y1325" s="49">
        <f t="shared" si="113"/>
        <v>0</v>
      </c>
    </row>
    <row r="1326" spans="1:25" ht="19.5" customHeight="1" x14ac:dyDescent="0.2">
      <c r="A1326" s="35" t="str">
        <f t="shared" si="110"/>
        <v/>
      </c>
      <c r="B1326" s="13"/>
      <c r="C1326" s="14"/>
      <c r="D1326" s="14"/>
      <c r="E1326" s="15"/>
      <c r="F1326" s="8" t="str">
        <f t="shared" si="114"/>
        <v/>
      </c>
      <c r="W1326" s="50" t="str">
        <f t="shared" si="111"/>
        <v>EMPTY</v>
      </c>
      <c r="X1326" s="48" t="str">
        <f t="shared" si="112"/>
        <v>2000-01-01</v>
      </c>
      <c r="Y1326" s="49">
        <f t="shared" si="113"/>
        <v>0</v>
      </c>
    </row>
    <row r="1327" spans="1:25" ht="19.5" customHeight="1" x14ac:dyDescent="0.2">
      <c r="A1327" s="35" t="str">
        <f t="shared" si="110"/>
        <v/>
      </c>
      <c r="B1327" s="13"/>
      <c r="C1327" s="14"/>
      <c r="D1327" s="14"/>
      <c r="E1327" s="15"/>
      <c r="F1327" s="8" t="str">
        <f t="shared" si="114"/>
        <v/>
      </c>
      <c r="W1327" s="50" t="str">
        <f t="shared" si="111"/>
        <v>EMPTY</v>
      </c>
      <c r="X1327" s="48" t="str">
        <f t="shared" si="112"/>
        <v>2000-01-01</v>
      </c>
      <c r="Y1327" s="49">
        <f t="shared" si="113"/>
        <v>0</v>
      </c>
    </row>
    <row r="1328" spans="1:25" ht="19.5" customHeight="1" x14ac:dyDescent="0.2">
      <c r="A1328" s="35" t="str">
        <f t="shared" si="110"/>
        <v/>
      </c>
      <c r="B1328" s="13"/>
      <c r="C1328" s="14"/>
      <c r="D1328" s="14"/>
      <c r="E1328" s="15"/>
      <c r="F1328" s="8" t="str">
        <f t="shared" si="114"/>
        <v/>
      </c>
      <c r="W1328" s="50" t="str">
        <f t="shared" si="111"/>
        <v>EMPTY</v>
      </c>
      <c r="X1328" s="48" t="str">
        <f t="shared" si="112"/>
        <v>2000-01-01</v>
      </c>
      <c r="Y1328" s="49">
        <f t="shared" si="113"/>
        <v>0</v>
      </c>
    </row>
    <row r="1329" spans="1:25" ht="19.5" customHeight="1" x14ac:dyDescent="0.2">
      <c r="A1329" s="35" t="str">
        <f t="shared" si="110"/>
        <v/>
      </c>
      <c r="B1329" s="13"/>
      <c r="C1329" s="14"/>
      <c r="D1329" s="14"/>
      <c r="E1329" s="15"/>
      <c r="F1329" s="8" t="str">
        <f t="shared" si="114"/>
        <v/>
      </c>
      <c r="W1329" s="50" t="str">
        <f t="shared" si="111"/>
        <v>EMPTY</v>
      </c>
      <c r="X1329" s="48" t="str">
        <f t="shared" si="112"/>
        <v>2000-01-01</v>
      </c>
      <c r="Y1329" s="49">
        <f t="shared" si="113"/>
        <v>0</v>
      </c>
    </row>
    <row r="1330" spans="1:25" ht="19.5" customHeight="1" x14ac:dyDescent="0.2">
      <c r="A1330" s="35" t="str">
        <f t="shared" si="110"/>
        <v/>
      </c>
      <c r="B1330" s="13"/>
      <c r="C1330" s="14"/>
      <c r="D1330" s="14"/>
      <c r="E1330" s="15"/>
      <c r="F1330" s="8" t="str">
        <f t="shared" si="114"/>
        <v/>
      </c>
      <c r="W1330" s="50" t="str">
        <f t="shared" si="111"/>
        <v>EMPTY</v>
      </c>
      <c r="X1330" s="48" t="str">
        <f t="shared" si="112"/>
        <v>2000-01-01</v>
      </c>
      <c r="Y1330" s="49">
        <f t="shared" si="113"/>
        <v>0</v>
      </c>
    </row>
    <row r="1331" spans="1:25" ht="19.5" customHeight="1" x14ac:dyDescent="0.2">
      <c r="A1331" s="35" t="str">
        <f t="shared" si="110"/>
        <v/>
      </c>
      <c r="B1331" s="13"/>
      <c r="C1331" s="14"/>
      <c r="D1331" s="14"/>
      <c r="E1331" s="15"/>
      <c r="F1331" s="8" t="str">
        <f t="shared" si="114"/>
        <v/>
      </c>
      <c r="W1331" s="50" t="str">
        <f t="shared" si="111"/>
        <v>EMPTY</v>
      </c>
      <c r="X1331" s="48" t="str">
        <f t="shared" si="112"/>
        <v>2000-01-01</v>
      </c>
      <c r="Y1331" s="49">
        <f t="shared" si="113"/>
        <v>0</v>
      </c>
    </row>
    <row r="1332" spans="1:25" ht="19.5" customHeight="1" x14ac:dyDescent="0.2">
      <c r="A1332" s="35" t="str">
        <f t="shared" si="110"/>
        <v/>
      </c>
      <c r="B1332" s="13"/>
      <c r="C1332" s="14"/>
      <c r="D1332" s="14"/>
      <c r="E1332" s="15"/>
      <c r="F1332" s="8" t="str">
        <f t="shared" si="114"/>
        <v/>
      </c>
      <c r="W1332" s="50" t="str">
        <f t="shared" si="111"/>
        <v>EMPTY</v>
      </c>
      <c r="X1332" s="48" t="str">
        <f t="shared" si="112"/>
        <v>2000-01-01</v>
      </c>
      <c r="Y1332" s="49">
        <f t="shared" si="113"/>
        <v>0</v>
      </c>
    </row>
    <row r="1333" spans="1:25" ht="19.5" customHeight="1" x14ac:dyDescent="0.2">
      <c r="A1333" s="35" t="str">
        <f t="shared" ref="A1333:A1396" si="115">IF(IFERROR(X1327,"error")&lt;&gt;"error",IF(X1327&lt;&gt;"2000-01-01",IF(E1333&gt;0,"Contribution",IF(E1333&lt;0,"Withdrawal","")),""),"")</f>
        <v/>
      </c>
      <c r="B1333" s="13"/>
      <c r="C1333" s="14"/>
      <c r="D1333" s="14"/>
      <c r="E1333" s="15"/>
      <c r="F1333" s="8" t="str">
        <f t="shared" si="114"/>
        <v/>
      </c>
      <c r="W1333" s="50" t="str">
        <f t="shared" si="111"/>
        <v>EMPTY</v>
      </c>
      <c r="X1333" s="48" t="str">
        <f t="shared" si="112"/>
        <v>2000-01-01</v>
      </c>
      <c r="Y1333" s="49">
        <f t="shared" si="113"/>
        <v>0</v>
      </c>
    </row>
    <row r="1334" spans="1:25" ht="19.5" customHeight="1" x14ac:dyDescent="0.2">
      <c r="A1334" s="35" t="str">
        <f t="shared" si="115"/>
        <v/>
      </c>
      <c r="B1334" s="13"/>
      <c r="C1334" s="14"/>
      <c r="D1334" s="14"/>
      <c r="E1334" s="15"/>
      <c r="F1334" s="8" t="str">
        <f t="shared" si="114"/>
        <v/>
      </c>
      <c r="W1334" s="50" t="str">
        <f t="shared" ref="W1334:W1397" si="116">IF(AND(NOT(ISBLANK(B1340)), NOT(ISBLANK(C1340)), NOT(ISBLANK(D1340))), B1340 &amp; " " &amp; C1340 &amp; "," &amp; " " &amp; D1340,"EMPTY")</f>
        <v>EMPTY</v>
      </c>
      <c r="X1334" s="48" t="str">
        <f t="shared" si="112"/>
        <v>2000-01-01</v>
      </c>
      <c r="Y1334" s="49">
        <f t="shared" si="113"/>
        <v>0</v>
      </c>
    </row>
    <row r="1335" spans="1:25" ht="19.5" customHeight="1" x14ac:dyDescent="0.2">
      <c r="A1335" s="35" t="str">
        <f t="shared" si="115"/>
        <v/>
      </c>
      <c r="B1335" s="13"/>
      <c r="C1335" s="14"/>
      <c r="D1335" s="14"/>
      <c r="E1335" s="15"/>
      <c r="F1335" s="8" t="str">
        <f t="shared" si="114"/>
        <v/>
      </c>
      <c r="W1335" s="50" t="str">
        <f t="shared" si="116"/>
        <v>EMPTY</v>
      </c>
      <c r="X1335" s="48" t="str">
        <f t="shared" ref="X1335:X1398" si="117">IF(W1335="EMPTY", "2000-01-01", DATEVALUE(W1335))</f>
        <v>2000-01-01</v>
      </c>
      <c r="Y1335" s="49">
        <f t="shared" ref="Y1335:Y1398" si="118">IF(W1335="EMPTY", 0, -E1341)</f>
        <v>0</v>
      </c>
    </row>
    <row r="1336" spans="1:25" ht="19.5" customHeight="1" x14ac:dyDescent="0.2">
      <c r="A1336" s="35" t="str">
        <f t="shared" si="115"/>
        <v/>
      </c>
      <c r="B1336" s="13"/>
      <c r="C1336" s="14"/>
      <c r="D1336" s="14"/>
      <c r="E1336" s="15"/>
      <c r="F1336" s="8" t="str">
        <f t="shared" si="114"/>
        <v/>
      </c>
      <c r="W1336" s="50" t="str">
        <f t="shared" si="116"/>
        <v>EMPTY</v>
      </c>
      <c r="X1336" s="48" t="str">
        <f t="shared" si="117"/>
        <v>2000-01-01</v>
      </c>
      <c r="Y1336" s="49">
        <f t="shared" si="118"/>
        <v>0</v>
      </c>
    </row>
    <row r="1337" spans="1:25" ht="19.5" customHeight="1" x14ac:dyDescent="0.2">
      <c r="A1337" s="35" t="str">
        <f t="shared" si="115"/>
        <v/>
      </c>
      <c r="B1337" s="13"/>
      <c r="C1337" s="14"/>
      <c r="D1337" s="14"/>
      <c r="E1337" s="15"/>
      <c r="F1337" s="8" t="str">
        <f t="shared" si="114"/>
        <v/>
      </c>
      <c r="W1337" s="50" t="str">
        <f t="shared" si="116"/>
        <v>EMPTY</v>
      </c>
      <c r="X1337" s="48" t="str">
        <f t="shared" si="117"/>
        <v>2000-01-01</v>
      </c>
      <c r="Y1337" s="49">
        <f t="shared" si="118"/>
        <v>0</v>
      </c>
    </row>
    <row r="1338" spans="1:25" ht="19.5" customHeight="1" x14ac:dyDescent="0.2">
      <c r="A1338" s="35" t="str">
        <f t="shared" si="115"/>
        <v/>
      </c>
      <c r="B1338" s="13"/>
      <c r="C1338" s="14"/>
      <c r="D1338" s="14"/>
      <c r="E1338" s="15"/>
      <c r="F1338" s="8" t="str">
        <f t="shared" si="114"/>
        <v/>
      </c>
      <c r="W1338" s="50" t="str">
        <f t="shared" si="116"/>
        <v>EMPTY</v>
      </c>
      <c r="X1338" s="48" t="str">
        <f t="shared" si="117"/>
        <v>2000-01-01</v>
      </c>
      <c r="Y1338" s="49">
        <f t="shared" si="118"/>
        <v>0</v>
      </c>
    </row>
    <row r="1339" spans="1:25" ht="19.5" customHeight="1" x14ac:dyDescent="0.2">
      <c r="A1339" s="35" t="str">
        <f t="shared" si="115"/>
        <v/>
      </c>
      <c r="B1339" s="13"/>
      <c r="C1339" s="14"/>
      <c r="D1339" s="14"/>
      <c r="E1339" s="15"/>
      <c r="F1339" s="8" t="str">
        <f t="shared" si="114"/>
        <v/>
      </c>
      <c r="W1339" s="50" t="str">
        <f t="shared" si="116"/>
        <v>EMPTY</v>
      </c>
      <c r="X1339" s="48" t="str">
        <f t="shared" si="117"/>
        <v>2000-01-01</v>
      </c>
      <c r="Y1339" s="49">
        <f t="shared" si="118"/>
        <v>0</v>
      </c>
    </row>
    <row r="1340" spans="1:25" ht="19.5" customHeight="1" x14ac:dyDescent="0.2">
      <c r="A1340" s="35" t="str">
        <f t="shared" si="115"/>
        <v/>
      </c>
      <c r="B1340" s="13"/>
      <c r="C1340" s="14"/>
      <c r="D1340" s="14"/>
      <c r="E1340" s="15"/>
      <c r="F1340" s="8" t="str">
        <f t="shared" si="114"/>
        <v/>
      </c>
      <c r="W1340" s="50" t="str">
        <f t="shared" si="116"/>
        <v>EMPTY</v>
      </c>
      <c r="X1340" s="48" t="str">
        <f t="shared" si="117"/>
        <v>2000-01-01</v>
      </c>
      <c r="Y1340" s="49">
        <f t="shared" si="118"/>
        <v>0</v>
      </c>
    </row>
    <row r="1341" spans="1:25" ht="19.5" customHeight="1" x14ac:dyDescent="0.2">
      <c r="A1341" s="35" t="str">
        <f t="shared" si="115"/>
        <v/>
      </c>
      <c r="B1341" s="13"/>
      <c r="C1341" s="14"/>
      <c r="D1341" s="14"/>
      <c r="E1341" s="15"/>
      <c r="F1341" s="8" t="str">
        <f t="shared" si="114"/>
        <v/>
      </c>
      <c r="W1341" s="50" t="str">
        <f t="shared" si="116"/>
        <v>EMPTY</v>
      </c>
      <c r="X1341" s="48" t="str">
        <f t="shared" si="117"/>
        <v>2000-01-01</v>
      </c>
      <c r="Y1341" s="49">
        <f t="shared" si="118"/>
        <v>0</v>
      </c>
    </row>
    <row r="1342" spans="1:25" ht="19.5" customHeight="1" x14ac:dyDescent="0.2">
      <c r="A1342" s="35" t="str">
        <f t="shared" si="115"/>
        <v/>
      </c>
      <c r="B1342" s="13"/>
      <c r="C1342" s="14"/>
      <c r="D1342" s="14"/>
      <c r="E1342" s="15"/>
      <c r="F1342" s="8" t="str">
        <f t="shared" si="114"/>
        <v/>
      </c>
      <c r="W1342" s="50" t="str">
        <f t="shared" si="116"/>
        <v>EMPTY</v>
      </c>
      <c r="X1342" s="48" t="str">
        <f t="shared" si="117"/>
        <v>2000-01-01</v>
      </c>
      <c r="Y1342" s="49">
        <f t="shared" si="118"/>
        <v>0</v>
      </c>
    </row>
    <row r="1343" spans="1:25" ht="19.5" customHeight="1" x14ac:dyDescent="0.2">
      <c r="A1343" s="35" t="str">
        <f t="shared" si="115"/>
        <v/>
      </c>
      <c r="B1343" s="13"/>
      <c r="C1343" s="14"/>
      <c r="D1343" s="14"/>
      <c r="E1343" s="15"/>
      <c r="F1343" s="8" t="str">
        <f t="shared" si="114"/>
        <v/>
      </c>
      <c r="W1343" s="50" t="str">
        <f t="shared" si="116"/>
        <v>EMPTY</v>
      </c>
      <c r="X1343" s="48" t="str">
        <f t="shared" si="117"/>
        <v>2000-01-01</v>
      </c>
      <c r="Y1343" s="49">
        <f t="shared" si="118"/>
        <v>0</v>
      </c>
    </row>
    <row r="1344" spans="1:25" ht="19.5" customHeight="1" x14ac:dyDescent="0.2">
      <c r="A1344" s="35" t="str">
        <f t="shared" si="115"/>
        <v/>
      </c>
      <c r="B1344" s="13"/>
      <c r="C1344" s="14"/>
      <c r="D1344" s="14"/>
      <c r="E1344" s="15"/>
      <c r="F1344" s="8" t="str">
        <f t="shared" si="114"/>
        <v/>
      </c>
      <c r="W1344" s="50" t="str">
        <f t="shared" si="116"/>
        <v>EMPTY</v>
      </c>
      <c r="X1344" s="48" t="str">
        <f t="shared" si="117"/>
        <v>2000-01-01</v>
      </c>
      <c r="Y1344" s="49">
        <f t="shared" si="118"/>
        <v>0</v>
      </c>
    </row>
    <row r="1345" spans="1:25" ht="19.5" customHeight="1" x14ac:dyDescent="0.2">
      <c r="A1345" s="35" t="str">
        <f t="shared" si="115"/>
        <v/>
      </c>
      <c r="B1345" s="13"/>
      <c r="C1345" s="14"/>
      <c r="D1345" s="14"/>
      <c r="E1345" s="15"/>
      <c r="F1345" s="8" t="str">
        <f t="shared" si="114"/>
        <v/>
      </c>
      <c r="W1345" s="50" t="str">
        <f t="shared" si="116"/>
        <v>EMPTY</v>
      </c>
      <c r="X1345" s="48" t="str">
        <f t="shared" si="117"/>
        <v>2000-01-01</v>
      </c>
      <c r="Y1345" s="49">
        <f t="shared" si="118"/>
        <v>0</v>
      </c>
    </row>
    <row r="1346" spans="1:25" ht="19.5" customHeight="1" x14ac:dyDescent="0.2">
      <c r="A1346" s="35" t="str">
        <f t="shared" si="115"/>
        <v/>
      </c>
      <c r="B1346" s="13"/>
      <c r="C1346" s="14"/>
      <c r="D1346" s="14"/>
      <c r="E1346" s="15"/>
      <c r="F1346" s="8" t="str">
        <f t="shared" si="114"/>
        <v/>
      </c>
      <c r="W1346" s="50" t="str">
        <f t="shared" si="116"/>
        <v>EMPTY</v>
      </c>
      <c r="X1346" s="48" t="str">
        <f t="shared" si="117"/>
        <v>2000-01-01</v>
      </c>
      <c r="Y1346" s="49">
        <f t="shared" si="118"/>
        <v>0</v>
      </c>
    </row>
    <row r="1347" spans="1:25" ht="19.5" customHeight="1" x14ac:dyDescent="0.2">
      <c r="A1347" s="35" t="str">
        <f t="shared" si="115"/>
        <v/>
      </c>
      <c r="B1347" s="13"/>
      <c r="C1347" s="14"/>
      <c r="D1347" s="14"/>
      <c r="E1347" s="15"/>
      <c r="F1347" s="8" t="str">
        <f t="shared" si="114"/>
        <v/>
      </c>
      <c r="W1347" s="50" t="str">
        <f t="shared" si="116"/>
        <v>EMPTY</v>
      </c>
      <c r="X1347" s="48" t="str">
        <f t="shared" si="117"/>
        <v>2000-01-01</v>
      </c>
      <c r="Y1347" s="49">
        <f t="shared" si="118"/>
        <v>0</v>
      </c>
    </row>
    <row r="1348" spans="1:25" ht="19.5" customHeight="1" x14ac:dyDescent="0.2">
      <c r="A1348" s="35" t="str">
        <f t="shared" si="115"/>
        <v/>
      </c>
      <c r="B1348" s="13"/>
      <c r="C1348" s="14"/>
      <c r="D1348" s="14"/>
      <c r="E1348" s="15"/>
      <c r="F1348" s="8" t="str">
        <f t="shared" si="114"/>
        <v/>
      </c>
      <c r="W1348" s="50" t="str">
        <f t="shared" si="116"/>
        <v>EMPTY</v>
      </c>
      <c r="X1348" s="48" t="str">
        <f t="shared" si="117"/>
        <v>2000-01-01</v>
      </c>
      <c r="Y1348" s="49">
        <f t="shared" si="118"/>
        <v>0</v>
      </c>
    </row>
    <row r="1349" spans="1:25" ht="19.5" customHeight="1" x14ac:dyDescent="0.2">
      <c r="A1349" s="35" t="str">
        <f t="shared" si="115"/>
        <v/>
      </c>
      <c r="B1349" s="13"/>
      <c r="C1349" s="14"/>
      <c r="D1349" s="14"/>
      <c r="E1349" s="15"/>
      <c r="F1349" s="8" t="str">
        <f t="shared" si="114"/>
        <v/>
      </c>
      <c r="W1349" s="50" t="str">
        <f t="shared" si="116"/>
        <v>EMPTY</v>
      </c>
      <c r="X1349" s="48" t="str">
        <f t="shared" si="117"/>
        <v>2000-01-01</v>
      </c>
      <c r="Y1349" s="49">
        <f t="shared" si="118"/>
        <v>0</v>
      </c>
    </row>
    <row r="1350" spans="1:25" ht="19.5" customHeight="1" x14ac:dyDescent="0.2">
      <c r="A1350" s="35" t="str">
        <f t="shared" si="115"/>
        <v/>
      </c>
      <c r="B1350" s="13"/>
      <c r="C1350" s="14"/>
      <c r="D1350" s="14"/>
      <c r="E1350" s="15"/>
      <c r="F1350" s="8" t="str">
        <f t="shared" si="114"/>
        <v/>
      </c>
      <c r="W1350" s="50" t="str">
        <f t="shared" si="116"/>
        <v>EMPTY</v>
      </c>
      <c r="X1350" s="48" t="str">
        <f t="shared" si="117"/>
        <v>2000-01-01</v>
      </c>
      <c r="Y1350" s="49">
        <f t="shared" si="118"/>
        <v>0</v>
      </c>
    </row>
    <row r="1351" spans="1:25" ht="19.5" customHeight="1" x14ac:dyDescent="0.2">
      <c r="A1351" s="35" t="str">
        <f t="shared" si="115"/>
        <v/>
      </c>
      <c r="B1351" s="13"/>
      <c r="C1351" s="14"/>
      <c r="D1351" s="14"/>
      <c r="E1351" s="15"/>
      <c r="F1351" s="8" t="str">
        <f t="shared" si="114"/>
        <v/>
      </c>
      <c r="W1351" s="50" t="str">
        <f t="shared" si="116"/>
        <v>EMPTY</v>
      </c>
      <c r="X1351" s="48" t="str">
        <f t="shared" si="117"/>
        <v>2000-01-01</v>
      </c>
      <c r="Y1351" s="49">
        <f t="shared" si="118"/>
        <v>0</v>
      </c>
    </row>
    <row r="1352" spans="1:25" ht="19.5" customHeight="1" x14ac:dyDescent="0.2">
      <c r="A1352" s="35" t="str">
        <f t="shared" si="115"/>
        <v/>
      </c>
      <c r="B1352" s="13"/>
      <c r="C1352" s="14"/>
      <c r="D1352" s="14"/>
      <c r="E1352" s="15"/>
      <c r="F1352" s="8" t="str">
        <f t="shared" si="114"/>
        <v/>
      </c>
      <c r="W1352" s="50" t="str">
        <f t="shared" si="116"/>
        <v>EMPTY</v>
      </c>
      <c r="X1352" s="48" t="str">
        <f t="shared" si="117"/>
        <v>2000-01-01</v>
      </c>
      <c r="Y1352" s="49">
        <f t="shared" si="118"/>
        <v>0</v>
      </c>
    </row>
    <row r="1353" spans="1:25" ht="19.5" customHeight="1" x14ac:dyDescent="0.2">
      <c r="A1353" s="35" t="str">
        <f t="shared" si="115"/>
        <v/>
      </c>
      <c r="B1353" s="13"/>
      <c r="C1353" s="14"/>
      <c r="D1353" s="14"/>
      <c r="E1353" s="15"/>
      <c r="F1353" s="8" t="str">
        <f t="shared" si="114"/>
        <v/>
      </c>
      <c r="W1353" s="50" t="str">
        <f t="shared" si="116"/>
        <v>EMPTY</v>
      </c>
      <c r="X1353" s="48" t="str">
        <f t="shared" si="117"/>
        <v>2000-01-01</v>
      </c>
      <c r="Y1353" s="49">
        <f t="shared" si="118"/>
        <v>0</v>
      </c>
    </row>
    <row r="1354" spans="1:25" ht="19.5" customHeight="1" x14ac:dyDescent="0.2">
      <c r="A1354" s="35" t="str">
        <f t="shared" si="115"/>
        <v/>
      </c>
      <c r="B1354" s="13"/>
      <c r="C1354" s="14"/>
      <c r="D1354" s="14"/>
      <c r="E1354" s="15"/>
      <c r="F1354" s="8" t="str">
        <f t="shared" si="114"/>
        <v/>
      </c>
      <c r="W1354" s="50" t="str">
        <f t="shared" si="116"/>
        <v>EMPTY</v>
      </c>
      <c r="X1354" s="48" t="str">
        <f t="shared" si="117"/>
        <v>2000-01-01</v>
      </c>
      <c r="Y1354" s="49">
        <f t="shared" si="118"/>
        <v>0</v>
      </c>
    </row>
    <row r="1355" spans="1:25" ht="19.5" customHeight="1" x14ac:dyDescent="0.2">
      <c r="A1355" s="35" t="str">
        <f t="shared" si="115"/>
        <v/>
      </c>
      <c r="B1355" s="13"/>
      <c r="C1355" s="14"/>
      <c r="D1355" s="14"/>
      <c r="E1355" s="15"/>
      <c r="F1355" s="8" t="str">
        <f t="shared" ref="F1355:F1418" si="119">IF(AND(NOT(ISBLANK(B1355)),NOT(ISBLANK(C1355)),NOT(ISBLANK(D1355)),IFERROR(X1349,1)=1),"Invalid Date!",IF(AND(NOT(ISBLANK(B1355)),NOT(ISBLANK(C1355)),NOT(ISBLANK(D1355)),IFERROR($X$3,"error")&lt;&gt;"error",IFERROR($X$9994,"error")&lt;&gt;"error"),IF(OR(X1349&lt;$X$3,X1349&gt;$X$9994),"Date Is Not Within Period!",""),""))</f>
        <v/>
      </c>
      <c r="W1355" s="50" t="str">
        <f t="shared" si="116"/>
        <v>EMPTY</v>
      </c>
      <c r="X1355" s="48" t="str">
        <f t="shared" si="117"/>
        <v>2000-01-01</v>
      </c>
      <c r="Y1355" s="49">
        <f t="shared" si="118"/>
        <v>0</v>
      </c>
    </row>
    <row r="1356" spans="1:25" ht="19.5" customHeight="1" x14ac:dyDescent="0.2">
      <c r="A1356" s="35" t="str">
        <f t="shared" si="115"/>
        <v/>
      </c>
      <c r="B1356" s="13"/>
      <c r="C1356" s="14"/>
      <c r="D1356" s="14"/>
      <c r="E1356" s="15"/>
      <c r="F1356" s="8" t="str">
        <f t="shared" si="119"/>
        <v/>
      </c>
      <c r="W1356" s="50" t="str">
        <f t="shared" si="116"/>
        <v>EMPTY</v>
      </c>
      <c r="X1356" s="48" t="str">
        <f t="shared" si="117"/>
        <v>2000-01-01</v>
      </c>
      <c r="Y1356" s="49">
        <f t="shared" si="118"/>
        <v>0</v>
      </c>
    </row>
    <row r="1357" spans="1:25" ht="19.5" customHeight="1" x14ac:dyDescent="0.2">
      <c r="A1357" s="35" t="str">
        <f t="shared" si="115"/>
        <v/>
      </c>
      <c r="B1357" s="13"/>
      <c r="C1357" s="14"/>
      <c r="D1357" s="14"/>
      <c r="E1357" s="15"/>
      <c r="F1357" s="8" t="str">
        <f t="shared" si="119"/>
        <v/>
      </c>
      <c r="W1357" s="50" t="str">
        <f t="shared" si="116"/>
        <v>EMPTY</v>
      </c>
      <c r="X1357" s="48" t="str">
        <f t="shared" si="117"/>
        <v>2000-01-01</v>
      </c>
      <c r="Y1357" s="49">
        <f t="shared" si="118"/>
        <v>0</v>
      </c>
    </row>
    <row r="1358" spans="1:25" ht="19.5" customHeight="1" x14ac:dyDescent="0.2">
      <c r="A1358" s="35" t="str">
        <f t="shared" si="115"/>
        <v/>
      </c>
      <c r="B1358" s="13"/>
      <c r="C1358" s="14"/>
      <c r="D1358" s="14"/>
      <c r="E1358" s="15"/>
      <c r="F1358" s="8" t="str">
        <f t="shared" si="119"/>
        <v/>
      </c>
      <c r="W1358" s="50" t="str">
        <f t="shared" si="116"/>
        <v>EMPTY</v>
      </c>
      <c r="X1358" s="48" t="str">
        <f t="shared" si="117"/>
        <v>2000-01-01</v>
      </c>
      <c r="Y1358" s="49">
        <f t="shared" si="118"/>
        <v>0</v>
      </c>
    </row>
    <row r="1359" spans="1:25" ht="19.5" customHeight="1" x14ac:dyDescent="0.2">
      <c r="A1359" s="35" t="str">
        <f t="shared" si="115"/>
        <v/>
      </c>
      <c r="B1359" s="13"/>
      <c r="C1359" s="14"/>
      <c r="D1359" s="14"/>
      <c r="E1359" s="15"/>
      <c r="F1359" s="8" t="str">
        <f t="shared" si="119"/>
        <v/>
      </c>
      <c r="W1359" s="50" t="str">
        <f t="shared" si="116"/>
        <v>EMPTY</v>
      </c>
      <c r="X1359" s="48" t="str">
        <f t="shared" si="117"/>
        <v>2000-01-01</v>
      </c>
      <c r="Y1359" s="49">
        <f t="shared" si="118"/>
        <v>0</v>
      </c>
    </row>
    <row r="1360" spans="1:25" ht="19.5" customHeight="1" x14ac:dyDescent="0.2">
      <c r="A1360" s="35" t="str">
        <f t="shared" si="115"/>
        <v/>
      </c>
      <c r="B1360" s="13"/>
      <c r="C1360" s="14"/>
      <c r="D1360" s="14"/>
      <c r="E1360" s="15"/>
      <c r="F1360" s="8" t="str">
        <f t="shared" si="119"/>
        <v/>
      </c>
      <c r="W1360" s="50" t="str">
        <f t="shared" si="116"/>
        <v>EMPTY</v>
      </c>
      <c r="X1360" s="48" t="str">
        <f t="shared" si="117"/>
        <v>2000-01-01</v>
      </c>
      <c r="Y1360" s="49">
        <f t="shared" si="118"/>
        <v>0</v>
      </c>
    </row>
    <row r="1361" spans="1:25" ht="19.5" customHeight="1" x14ac:dyDescent="0.2">
      <c r="A1361" s="35" t="str">
        <f t="shared" si="115"/>
        <v/>
      </c>
      <c r="B1361" s="13"/>
      <c r="C1361" s="14"/>
      <c r="D1361" s="14"/>
      <c r="E1361" s="15"/>
      <c r="F1361" s="8" t="str">
        <f t="shared" si="119"/>
        <v/>
      </c>
      <c r="W1361" s="50" t="str">
        <f t="shared" si="116"/>
        <v>EMPTY</v>
      </c>
      <c r="X1361" s="48" t="str">
        <f t="shared" si="117"/>
        <v>2000-01-01</v>
      </c>
      <c r="Y1361" s="49">
        <f t="shared" si="118"/>
        <v>0</v>
      </c>
    </row>
    <row r="1362" spans="1:25" ht="19.5" customHeight="1" x14ac:dyDescent="0.2">
      <c r="A1362" s="35" t="str">
        <f t="shared" si="115"/>
        <v/>
      </c>
      <c r="B1362" s="13"/>
      <c r="C1362" s="14"/>
      <c r="D1362" s="14"/>
      <c r="E1362" s="15"/>
      <c r="F1362" s="8" t="str">
        <f t="shared" si="119"/>
        <v/>
      </c>
      <c r="W1362" s="50" t="str">
        <f t="shared" si="116"/>
        <v>EMPTY</v>
      </c>
      <c r="X1362" s="48" t="str">
        <f t="shared" si="117"/>
        <v>2000-01-01</v>
      </c>
      <c r="Y1362" s="49">
        <f t="shared" si="118"/>
        <v>0</v>
      </c>
    </row>
    <row r="1363" spans="1:25" ht="19.5" customHeight="1" x14ac:dyDescent="0.2">
      <c r="A1363" s="35" t="str">
        <f t="shared" si="115"/>
        <v/>
      </c>
      <c r="B1363" s="13"/>
      <c r="C1363" s="14"/>
      <c r="D1363" s="14"/>
      <c r="E1363" s="15"/>
      <c r="F1363" s="8" t="str">
        <f t="shared" si="119"/>
        <v/>
      </c>
      <c r="W1363" s="50" t="str">
        <f t="shared" si="116"/>
        <v>EMPTY</v>
      </c>
      <c r="X1363" s="48" t="str">
        <f t="shared" si="117"/>
        <v>2000-01-01</v>
      </c>
      <c r="Y1363" s="49">
        <f t="shared" si="118"/>
        <v>0</v>
      </c>
    </row>
    <row r="1364" spans="1:25" ht="19.5" customHeight="1" x14ac:dyDescent="0.2">
      <c r="A1364" s="35" t="str">
        <f t="shared" si="115"/>
        <v/>
      </c>
      <c r="B1364" s="13"/>
      <c r="C1364" s="14"/>
      <c r="D1364" s="14"/>
      <c r="E1364" s="15"/>
      <c r="F1364" s="8" t="str">
        <f t="shared" si="119"/>
        <v/>
      </c>
      <c r="W1364" s="50" t="str">
        <f t="shared" si="116"/>
        <v>EMPTY</v>
      </c>
      <c r="X1364" s="48" t="str">
        <f t="shared" si="117"/>
        <v>2000-01-01</v>
      </c>
      <c r="Y1364" s="49">
        <f t="shared" si="118"/>
        <v>0</v>
      </c>
    </row>
    <row r="1365" spans="1:25" ht="19.5" customHeight="1" x14ac:dyDescent="0.2">
      <c r="A1365" s="35" t="str">
        <f t="shared" si="115"/>
        <v/>
      </c>
      <c r="B1365" s="13"/>
      <c r="C1365" s="14"/>
      <c r="D1365" s="14"/>
      <c r="E1365" s="15"/>
      <c r="F1365" s="8" t="str">
        <f t="shared" si="119"/>
        <v/>
      </c>
      <c r="W1365" s="50" t="str">
        <f t="shared" si="116"/>
        <v>EMPTY</v>
      </c>
      <c r="X1365" s="48" t="str">
        <f t="shared" si="117"/>
        <v>2000-01-01</v>
      </c>
      <c r="Y1365" s="49">
        <f t="shared" si="118"/>
        <v>0</v>
      </c>
    </row>
    <row r="1366" spans="1:25" ht="19.5" customHeight="1" x14ac:dyDescent="0.2">
      <c r="A1366" s="35" t="str">
        <f t="shared" si="115"/>
        <v/>
      </c>
      <c r="B1366" s="13"/>
      <c r="C1366" s="14"/>
      <c r="D1366" s="14"/>
      <c r="E1366" s="15"/>
      <c r="F1366" s="8" t="str">
        <f t="shared" si="119"/>
        <v/>
      </c>
      <c r="W1366" s="50" t="str">
        <f t="shared" si="116"/>
        <v>EMPTY</v>
      </c>
      <c r="X1366" s="48" t="str">
        <f t="shared" si="117"/>
        <v>2000-01-01</v>
      </c>
      <c r="Y1366" s="49">
        <f t="shared" si="118"/>
        <v>0</v>
      </c>
    </row>
    <row r="1367" spans="1:25" ht="19.5" customHeight="1" x14ac:dyDescent="0.2">
      <c r="A1367" s="35" t="str">
        <f t="shared" si="115"/>
        <v/>
      </c>
      <c r="B1367" s="13"/>
      <c r="C1367" s="14"/>
      <c r="D1367" s="14"/>
      <c r="E1367" s="15"/>
      <c r="F1367" s="8" t="str">
        <f t="shared" si="119"/>
        <v/>
      </c>
      <c r="W1367" s="50" t="str">
        <f t="shared" si="116"/>
        <v>EMPTY</v>
      </c>
      <c r="X1367" s="48" t="str">
        <f t="shared" si="117"/>
        <v>2000-01-01</v>
      </c>
      <c r="Y1367" s="49">
        <f t="shared" si="118"/>
        <v>0</v>
      </c>
    </row>
    <row r="1368" spans="1:25" ht="19.5" customHeight="1" x14ac:dyDescent="0.2">
      <c r="A1368" s="35" t="str">
        <f t="shared" si="115"/>
        <v/>
      </c>
      <c r="B1368" s="13"/>
      <c r="C1368" s="14"/>
      <c r="D1368" s="14"/>
      <c r="E1368" s="15"/>
      <c r="F1368" s="8" t="str">
        <f t="shared" si="119"/>
        <v/>
      </c>
      <c r="W1368" s="50" t="str">
        <f t="shared" si="116"/>
        <v>EMPTY</v>
      </c>
      <c r="X1368" s="48" t="str">
        <f t="shared" si="117"/>
        <v>2000-01-01</v>
      </c>
      <c r="Y1368" s="49">
        <f t="shared" si="118"/>
        <v>0</v>
      </c>
    </row>
    <row r="1369" spans="1:25" ht="19.5" customHeight="1" x14ac:dyDescent="0.2">
      <c r="A1369" s="35" t="str">
        <f t="shared" si="115"/>
        <v/>
      </c>
      <c r="B1369" s="13"/>
      <c r="C1369" s="14"/>
      <c r="D1369" s="14"/>
      <c r="E1369" s="15"/>
      <c r="F1369" s="8" t="str">
        <f t="shared" si="119"/>
        <v/>
      </c>
      <c r="W1369" s="50" t="str">
        <f t="shared" si="116"/>
        <v>EMPTY</v>
      </c>
      <c r="X1369" s="48" t="str">
        <f t="shared" si="117"/>
        <v>2000-01-01</v>
      </c>
      <c r="Y1369" s="49">
        <f t="shared" si="118"/>
        <v>0</v>
      </c>
    </row>
    <row r="1370" spans="1:25" ht="19.5" customHeight="1" x14ac:dyDescent="0.2">
      <c r="A1370" s="35" t="str">
        <f t="shared" si="115"/>
        <v/>
      </c>
      <c r="B1370" s="13"/>
      <c r="C1370" s="14"/>
      <c r="D1370" s="14"/>
      <c r="E1370" s="15"/>
      <c r="F1370" s="8" t="str">
        <f t="shared" si="119"/>
        <v/>
      </c>
      <c r="W1370" s="50" t="str">
        <f t="shared" si="116"/>
        <v>EMPTY</v>
      </c>
      <c r="X1370" s="48" t="str">
        <f t="shared" si="117"/>
        <v>2000-01-01</v>
      </c>
      <c r="Y1370" s="49">
        <f t="shared" si="118"/>
        <v>0</v>
      </c>
    </row>
    <row r="1371" spans="1:25" ht="19.5" customHeight="1" x14ac:dyDescent="0.2">
      <c r="A1371" s="35" t="str">
        <f t="shared" si="115"/>
        <v/>
      </c>
      <c r="B1371" s="13"/>
      <c r="C1371" s="14"/>
      <c r="D1371" s="14"/>
      <c r="E1371" s="15"/>
      <c r="F1371" s="8" t="str">
        <f t="shared" si="119"/>
        <v/>
      </c>
      <c r="W1371" s="50" t="str">
        <f t="shared" si="116"/>
        <v>EMPTY</v>
      </c>
      <c r="X1371" s="48" t="str">
        <f t="shared" si="117"/>
        <v>2000-01-01</v>
      </c>
      <c r="Y1371" s="49">
        <f t="shared" si="118"/>
        <v>0</v>
      </c>
    </row>
    <row r="1372" spans="1:25" ht="19.5" customHeight="1" x14ac:dyDescent="0.2">
      <c r="A1372" s="35" t="str">
        <f t="shared" si="115"/>
        <v/>
      </c>
      <c r="B1372" s="13"/>
      <c r="C1372" s="14"/>
      <c r="D1372" s="14"/>
      <c r="E1372" s="15"/>
      <c r="F1372" s="8" t="str">
        <f t="shared" si="119"/>
        <v/>
      </c>
      <c r="W1372" s="50" t="str">
        <f t="shared" si="116"/>
        <v>EMPTY</v>
      </c>
      <c r="X1372" s="48" t="str">
        <f t="shared" si="117"/>
        <v>2000-01-01</v>
      </c>
      <c r="Y1372" s="49">
        <f t="shared" si="118"/>
        <v>0</v>
      </c>
    </row>
    <row r="1373" spans="1:25" ht="19.5" customHeight="1" x14ac:dyDescent="0.2">
      <c r="A1373" s="35" t="str">
        <f t="shared" si="115"/>
        <v/>
      </c>
      <c r="B1373" s="13"/>
      <c r="C1373" s="14"/>
      <c r="D1373" s="14"/>
      <c r="E1373" s="15"/>
      <c r="F1373" s="8" t="str">
        <f t="shared" si="119"/>
        <v/>
      </c>
      <c r="W1373" s="50" t="str">
        <f t="shared" si="116"/>
        <v>EMPTY</v>
      </c>
      <c r="X1373" s="48" t="str">
        <f t="shared" si="117"/>
        <v>2000-01-01</v>
      </c>
      <c r="Y1373" s="49">
        <f t="shared" si="118"/>
        <v>0</v>
      </c>
    </row>
    <row r="1374" spans="1:25" ht="19.5" customHeight="1" x14ac:dyDescent="0.2">
      <c r="A1374" s="35" t="str">
        <f t="shared" si="115"/>
        <v/>
      </c>
      <c r="B1374" s="13"/>
      <c r="C1374" s="14"/>
      <c r="D1374" s="14"/>
      <c r="E1374" s="15"/>
      <c r="F1374" s="8" t="str">
        <f t="shared" si="119"/>
        <v/>
      </c>
      <c r="W1374" s="50" t="str">
        <f t="shared" si="116"/>
        <v>EMPTY</v>
      </c>
      <c r="X1374" s="48" t="str">
        <f t="shared" si="117"/>
        <v>2000-01-01</v>
      </c>
      <c r="Y1374" s="49">
        <f t="shared" si="118"/>
        <v>0</v>
      </c>
    </row>
    <row r="1375" spans="1:25" ht="19.5" customHeight="1" x14ac:dyDescent="0.2">
      <c r="A1375" s="35" t="str">
        <f t="shared" si="115"/>
        <v/>
      </c>
      <c r="B1375" s="13"/>
      <c r="C1375" s="14"/>
      <c r="D1375" s="14"/>
      <c r="E1375" s="15"/>
      <c r="F1375" s="8" t="str">
        <f t="shared" si="119"/>
        <v/>
      </c>
      <c r="W1375" s="50" t="str">
        <f t="shared" si="116"/>
        <v>EMPTY</v>
      </c>
      <c r="X1375" s="48" t="str">
        <f t="shared" si="117"/>
        <v>2000-01-01</v>
      </c>
      <c r="Y1375" s="49">
        <f t="shared" si="118"/>
        <v>0</v>
      </c>
    </row>
    <row r="1376" spans="1:25" ht="19.5" customHeight="1" x14ac:dyDescent="0.2">
      <c r="A1376" s="35" t="str">
        <f t="shared" si="115"/>
        <v/>
      </c>
      <c r="B1376" s="13"/>
      <c r="C1376" s="14"/>
      <c r="D1376" s="14"/>
      <c r="E1376" s="15"/>
      <c r="F1376" s="8" t="str">
        <f t="shared" si="119"/>
        <v/>
      </c>
      <c r="W1376" s="50" t="str">
        <f t="shared" si="116"/>
        <v>EMPTY</v>
      </c>
      <c r="X1376" s="48" t="str">
        <f t="shared" si="117"/>
        <v>2000-01-01</v>
      </c>
      <c r="Y1376" s="49">
        <f t="shared" si="118"/>
        <v>0</v>
      </c>
    </row>
    <row r="1377" spans="1:25" ht="19.5" customHeight="1" x14ac:dyDescent="0.2">
      <c r="A1377" s="35" t="str">
        <f t="shared" si="115"/>
        <v/>
      </c>
      <c r="B1377" s="13"/>
      <c r="C1377" s="14"/>
      <c r="D1377" s="14"/>
      <c r="E1377" s="15"/>
      <c r="F1377" s="8" t="str">
        <f t="shared" si="119"/>
        <v/>
      </c>
      <c r="W1377" s="50" t="str">
        <f t="shared" si="116"/>
        <v>EMPTY</v>
      </c>
      <c r="X1377" s="48" t="str">
        <f t="shared" si="117"/>
        <v>2000-01-01</v>
      </c>
      <c r="Y1377" s="49">
        <f t="shared" si="118"/>
        <v>0</v>
      </c>
    </row>
    <row r="1378" spans="1:25" ht="19.5" customHeight="1" x14ac:dyDescent="0.2">
      <c r="A1378" s="35" t="str">
        <f t="shared" si="115"/>
        <v/>
      </c>
      <c r="B1378" s="13"/>
      <c r="C1378" s="14"/>
      <c r="D1378" s="14"/>
      <c r="E1378" s="15"/>
      <c r="F1378" s="8" t="str">
        <f t="shared" si="119"/>
        <v/>
      </c>
      <c r="W1378" s="50" t="str">
        <f t="shared" si="116"/>
        <v>EMPTY</v>
      </c>
      <c r="X1378" s="48" t="str">
        <f t="shared" si="117"/>
        <v>2000-01-01</v>
      </c>
      <c r="Y1378" s="49">
        <f t="shared" si="118"/>
        <v>0</v>
      </c>
    </row>
    <row r="1379" spans="1:25" ht="19.5" customHeight="1" x14ac:dyDescent="0.2">
      <c r="A1379" s="35" t="str">
        <f t="shared" si="115"/>
        <v/>
      </c>
      <c r="B1379" s="13"/>
      <c r="C1379" s="14"/>
      <c r="D1379" s="14"/>
      <c r="E1379" s="15"/>
      <c r="F1379" s="8" t="str">
        <f t="shared" si="119"/>
        <v/>
      </c>
      <c r="W1379" s="50" t="str">
        <f t="shared" si="116"/>
        <v>EMPTY</v>
      </c>
      <c r="X1379" s="48" t="str">
        <f t="shared" si="117"/>
        <v>2000-01-01</v>
      </c>
      <c r="Y1379" s="49">
        <f t="shared" si="118"/>
        <v>0</v>
      </c>
    </row>
    <row r="1380" spans="1:25" ht="19.5" customHeight="1" x14ac:dyDescent="0.2">
      <c r="A1380" s="35" t="str">
        <f t="shared" si="115"/>
        <v/>
      </c>
      <c r="B1380" s="13"/>
      <c r="C1380" s="14"/>
      <c r="D1380" s="14"/>
      <c r="E1380" s="15"/>
      <c r="F1380" s="8" t="str">
        <f t="shared" si="119"/>
        <v/>
      </c>
      <c r="W1380" s="50" t="str">
        <f t="shared" si="116"/>
        <v>EMPTY</v>
      </c>
      <c r="X1380" s="48" t="str">
        <f t="shared" si="117"/>
        <v>2000-01-01</v>
      </c>
      <c r="Y1380" s="49">
        <f t="shared" si="118"/>
        <v>0</v>
      </c>
    </row>
    <row r="1381" spans="1:25" ht="19.5" customHeight="1" x14ac:dyDescent="0.2">
      <c r="A1381" s="35" t="str">
        <f t="shared" si="115"/>
        <v/>
      </c>
      <c r="B1381" s="13"/>
      <c r="C1381" s="14"/>
      <c r="D1381" s="14"/>
      <c r="E1381" s="15"/>
      <c r="F1381" s="8" t="str">
        <f t="shared" si="119"/>
        <v/>
      </c>
      <c r="W1381" s="50" t="str">
        <f t="shared" si="116"/>
        <v>EMPTY</v>
      </c>
      <c r="X1381" s="48" t="str">
        <f t="shared" si="117"/>
        <v>2000-01-01</v>
      </c>
      <c r="Y1381" s="49">
        <f t="shared" si="118"/>
        <v>0</v>
      </c>
    </row>
    <row r="1382" spans="1:25" ht="19.5" customHeight="1" x14ac:dyDescent="0.2">
      <c r="A1382" s="35" t="str">
        <f t="shared" si="115"/>
        <v/>
      </c>
      <c r="B1382" s="13"/>
      <c r="C1382" s="14"/>
      <c r="D1382" s="14"/>
      <c r="E1382" s="15"/>
      <c r="F1382" s="8" t="str">
        <f t="shared" si="119"/>
        <v/>
      </c>
      <c r="W1382" s="50" t="str">
        <f t="shared" si="116"/>
        <v>EMPTY</v>
      </c>
      <c r="X1382" s="48" t="str">
        <f t="shared" si="117"/>
        <v>2000-01-01</v>
      </c>
      <c r="Y1382" s="49">
        <f t="shared" si="118"/>
        <v>0</v>
      </c>
    </row>
    <row r="1383" spans="1:25" ht="19.5" customHeight="1" x14ac:dyDescent="0.2">
      <c r="A1383" s="35" t="str">
        <f t="shared" si="115"/>
        <v/>
      </c>
      <c r="B1383" s="13"/>
      <c r="C1383" s="14"/>
      <c r="D1383" s="14"/>
      <c r="E1383" s="15"/>
      <c r="F1383" s="8" t="str">
        <f t="shared" si="119"/>
        <v/>
      </c>
      <c r="W1383" s="50" t="str">
        <f t="shared" si="116"/>
        <v>EMPTY</v>
      </c>
      <c r="X1383" s="48" t="str">
        <f t="shared" si="117"/>
        <v>2000-01-01</v>
      </c>
      <c r="Y1383" s="49">
        <f t="shared" si="118"/>
        <v>0</v>
      </c>
    </row>
    <row r="1384" spans="1:25" ht="19.5" customHeight="1" x14ac:dyDescent="0.2">
      <c r="A1384" s="35" t="str">
        <f t="shared" si="115"/>
        <v/>
      </c>
      <c r="B1384" s="13"/>
      <c r="C1384" s="14"/>
      <c r="D1384" s="14"/>
      <c r="E1384" s="15"/>
      <c r="F1384" s="8" t="str">
        <f t="shared" si="119"/>
        <v/>
      </c>
      <c r="W1384" s="50" t="str">
        <f t="shared" si="116"/>
        <v>EMPTY</v>
      </c>
      <c r="X1384" s="48" t="str">
        <f t="shared" si="117"/>
        <v>2000-01-01</v>
      </c>
      <c r="Y1384" s="49">
        <f t="shared" si="118"/>
        <v>0</v>
      </c>
    </row>
    <row r="1385" spans="1:25" ht="19.5" customHeight="1" x14ac:dyDescent="0.2">
      <c r="A1385" s="35" t="str">
        <f t="shared" si="115"/>
        <v/>
      </c>
      <c r="B1385" s="13"/>
      <c r="C1385" s="14"/>
      <c r="D1385" s="14"/>
      <c r="E1385" s="15"/>
      <c r="F1385" s="8" t="str">
        <f t="shared" si="119"/>
        <v/>
      </c>
      <c r="W1385" s="50" t="str">
        <f t="shared" si="116"/>
        <v>EMPTY</v>
      </c>
      <c r="X1385" s="48" t="str">
        <f t="shared" si="117"/>
        <v>2000-01-01</v>
      </c>
      <c r="Y1385" s="49">
        <f t="shared" si="118"/>
        <v>0</v>
      </c>
    </row>
    <row r="1386" spans="1:25" ht="19.5" customHeight="1" x14ac:dyDescent="0.2">
      <c r="A1386" s="35" t="str">
        <f t="shared" si="115"/>
        <v/>
      </c>
      <c r="B1386" s="13"/>
      <c r="C1386" s="14"/>
      <c r="D1386" s="14"/>
      <c r="E1386" s="15"/>
      <c r="F1386" s="8" t="str">
        <f t="shared" si="119"/>
        <v/>
      </c>
      <c r="W1386" s="50" t="str">
        <f t="shared" si="116"/>
        <v>EMPTY</v>
      </c>
      <c r="X1386" s="48" t="str">
        <f t="shared" si="117"/>
        <v>2000-01-01</v>
      </c>
      <c r="Y1386" s="49">
        <f t="shared" si="118"/>
        <v>0</v>
      </c>
    </row>
    <row r="1387" spans="1:25" ht="19.5" customHeight="1" x14ac:dyDescent="0.2">
      <c r="A1387" s="35" t="str">
        <f t="shared" si="115"/>
        <v/>
      </c>
      <c r="B1387" s="13"/>
      <c r="C1387" s="14"/>
      <c r="D1387" s="14"/>
      <c r="E1387" s="15"/>
      <c r="F1387" s="8" t="str">
        <f t="shared" si="119"/>
        <v/>
      </c>
      <c r="W1387" s="50" t="str">
        <f t="shared" si="116"/>
        <v>EMPTY</v>
      </c>
      <c r="X1387" s="48" t="str">
        <f t="shared" si="117"/>
        <v>2000-01-01</v>
      </c>
      <c r="Y1387" s="49">
        <f t="shared" si="118"/>
        <v>0</v>
      </c>
    </row>
    <row r="1388" spans="1:25" ht="19.5" customHeight="1" x14ac:dyDescent="0.2">
      <c r="A1388" s="35" t="str">
        <f t="shared" si="115"/>
        <v/>
      </c>
      <c r="B1388" s="13"/>
      <c r="C1388" s="14"/>
      <c r="D1388" s="14"/>
      <c r="E1388" s="15"/>
      <c r="F1388" s="8" t="str">
        <f t="shared" si="119"/>
        <v/>
      </c>
      <c r="W1388" s="50" t="str">
        <f t="shared" si="116"/>
        <v>EMPTY</v>
      </c>
      <c r="X1388" s="48" t="str">
        <f t="shared" si="117"/>
        <v>2000-01-01</v>
      </c>
      <c r="Y1388" s="49">
        <f t="shared" si="118"/>
        <v>0</v>
      </c>
    </row>
    <row r="1389" spans="1:25" ht="19.5" customHeight="1" x14ac:dyDescent="0.2">
      <c r="A1389" s="35" t="str">
        <f t="shared" si="115"/>
        <v/>
      </c>
      <c r="B1389" s="13"/>
      <c r="C1389" s="14"/>
      <c r="D1389" s="14"/>
      <c r="E1389" s="15"/>
      <c r="F1389" s="8" t="str">
        <f t="shared" si="119"/>
        <v/>
      </c>
      <c r="W1389" s="50" t="str">
        <f t="shared" si="116"/>
        <v>EMPTY</v>
      </c>
      <c r="X1389" s="48" t="str">
        <f t="shared" si="117"/>
        <v>2000-01-01</v>
      </c>
      <c r="Y1389" s="49">
        <f t="shared" si="118"/>
        <v>0</v>
      </c>
    </row>
    <row r="1390" spans="1:25" ht="19.5" customHeight="1" x14ac:dyDescent="0.2">
      <c r="A1390" s="35" t="str">
        <f t="shared" si="115"/>
        <v/>
      </c>
      <c r="B1390" s="13"/>
      <c r="C1390" s="14"/>
      <c r="D1390" s="14"/>
      <c r="E1390" s="15"/>
      <c r="F1390" s="8" t="str">
        <f t="shared" si="119"/>
        <v/>
      </c>
      <c r="W1390" s="50" t="str">
        <f t="shared" si="116"/>
        <v>EMPTY</v>
      </c>
      <c r="X1390" s="48" t="str">
        <f t="shared" si="117"/>
        <v>2000-01-01</v>
      </c>
      <c r="Y1390" s="49">
        <f t="shared" si="118"/>
        <v>0</v>
      </c>
    </row>
    <row r="1391" spans="1:25" ht="19.5" customHeight="1" x14ac:dyDescent="0.2">
      <c r="A1391" s="35" t="str">
        <f t="shared" si="115"/>
        <v/>
      </c>
      <c r="B1391" s="13"/>
      <c r="C1391" s="14"/>
      <c r="D1391" s="14"/>
      <c r="E1391" s="15"/>
      <c r="F1391" s="8" t="str">
        <f t="shared" si="119"/>
        <v/>
      </c>
      <c r="W1391" s="50" t="str">
        <f t="shared" si="116"/>
        <v>EMPTY</v>
      </c>
      <c r="X1391" s="48" t="str">
        <f t="shared" si="117"/>
        <v>2000-01-01</v>
      </c>
      <c r="Y1391" s="49">
        <f t="shared" si="118"/>
        <v>0</v>
      </c>
    </row>
    <row r="1392" spans="1:25" ht="19.5" customHeight="1" x14ac:dyDescent="0.2">
      <c r="A1392" s="35" t="str">
        <f t="shared" si="115"/>
        <v/>
      </c>
      <c r="B1392" s="13"/>
      <c r="C1392" s="14"/>
      <c r="D1392" s="14"/>
      <c r="E1392" s="15"/>
      <c r="F1392" s="8" t="str">
        <f t="shared" si="119"/>
        <v/>
      </c>
      <c r="W1392" s="50" t="str">
        <f t="shared" si="116"/>
        <v>EMPTY</v>
      </c>
      <c r="X1392" s="48" t="str">
        <f t="shared" si="117"/>
        <v>2000-01-01</v>
      </c>
      <c r="Y1392" s="49">
        <f t="shared" si="118"/>
        <v>0</v>
      </c>
    </row>
    <row r="1393" spans="1:25" ht="19.5" customHeight="1" x14ac:dyDescent="0.2">
      <c r="A1393" s="35" t="str">
        <f t="shared" si="115"/>
        <v/>
      </c>
      <c r="B1393" s="13"/>
      <c r="C1393" s="14"/>
      <c r="D1393" s="14"/>
      <c r="E1393" s="15"/>
      <c r="F1393" s="8" t="str">
        <f t="shared" si="119"/>
        <v/>
      </c>
      <c r="W1393" s="50" t="str">
        <f t="shared" si="116"/>
        <v>EMPTY</v>
      </c>
      <c r="X1393" s="48" t="str">
        <f t="shared" si="117"/>
        <v>2000-01-01</v>
      </c>
      <c r="Y1393" s="49">
        <f t="shared" si="118"/>
        <v>0</v>
      </c>
    </row>
    <row r="1394" spans="1:25" ht="19.5" customHeight="1" x14ac:dyDescent="0.2">
      <c r="A1394" s="35" t="str">
        <f t="shared" si="115"/>
        <v/>
      </c>
      <c r="B1394" s="13"/>
      <c r="C1394" s="14"/>
      <c r="D1394" s="14"/>
      <c r="E1394" s="15"/>
      <c r="F1394" s="8" t="str">
        <f t="shared" si="119"/>
        <v/>
      </c>
      <c r="W1394" s="50" t="str">
        <f t="shared" si="116"/>
        <v>EMPTY</v>
      </c>
      <c r="X1394" s="48" t="str">
        <f t="shared" si="117"/>
        <v>2000-01-01</v>
      </c>
      <c r="Y1394" s="49">
        <f t="shared" si="118"/>
        <v>0</v>
      </c>
    </row>
    <row r="1395" spans="1:25" ht="19.5" customHeight="1" x14ac:dyDescent="0.2">
      <c r="A1395" s="35" t="str">
        <f t="shared" si="115"/>
        <v/>
      </c>
      <c r="B1395" s="13"/>
      <c r="C1395" s="14"/>
      <c r="D1395" s="14"/>
      <c r="E1395" s="15"/>
      <c r="F1395" s="8" t="str">
        <f t="shared" si="119"/>
        <v/>
      </c>
      <c r="W1395" s="50" t="str">
        <f t="shared" si="116"/>
        <v>EMPTY</v>
      </c>
      <c r="X1395" s="48" t="str">
        <f t="shared" si="117"/>
        <v>2000-01-01</v>
      </c>
      <c r="Y1395" s="49">
        <f t="shared" si="118"/>
        <v>0</v>
      </c>
    </row>
    <row r="1396" spans="1:25" ht="19.5" customHeight="1" x14ac:dyDescent="0.2">
      <c r="A1396" s="35" t="str">
        <f t="shared" si="115"/>
        <v/>
      </c>
      <c r="B1396" s="13"/>
      <c r="C1396" s="14"/>
      <c r="D1396" s="14"/>
      <c r="E1396" s="15"/>
      <c r="F1396" s="8" t="str">
        <f t="shared" si="119"/>
        <v/>
      </c>
      <c r="W1396" s="50" t="str">
        <f t="shared" si="116"/>
        <v>EMPTY</v>
      </c>
      <c r="X1396" s="48" t="str">
        <f t="shared" si="117"/>
        <v>2000-01-01</v>
      </c>
      <c r="Y1396" s="49">
        <f t="shared" si="118"/>
        <v>0</v>
      </c>
    </row>
    <row r="1397" spans="1:25" ht="19.5" customHeight="1" x14ac:dyDescent="0.2">
      <c r="A1397" s="35" t="str">
        <f t="shared" ref="A1397:A1460" si="120">IF(IFERROR(X1391,"error")&lt;&gt;"error",IF(X1391&lt;&gt;"2000-01-01",IF(E1397&gt;0,"Contribution",IF(E1397&lt;0,"Withdrawal","")),""),"")</f>
        <v/>
      </c>
      <c r="B1397" s="13"/>
      <c r="C1397" s="14"/>
      <c r="D1397" s="14"/>
      <c r="E1397" s="15"/>
      <c r="F1397" s="8" t="str">
        <f t="shared" si="119"/>
        <v/>
      </c>
      <c r="W1397" s="50" t="str">
        <f t="shared" si="116"/>
        <v>EMPTY</v>
      </c>
      <c r="X1397" s="48" t="str">
        <f t="shared" si="117"/>
        <v>2000-01-01</v>
      </c>
      <c r="Y1397" s="49">
        <f t="shared" si="118"/>
        <v>0</v>
      </c>
    </row>
    <row r="1398" spans="1:25" ht="19.5" customHeight="1" x14ac:dyDescent="0.2">
      <c r="A1398" s="35" t="str">
        <f t="shared" si="120"/>
        <v/>
      </c>
      <c r="B1398" s="13"/>
      <c r="C1398" s="14"/>
      <c r="D1398" s="14"/>
      <c r="E1398" s="15"/>
      <c r="F1398" s="8" t="str">
        <f t="shared" si="119"/>
        <v/>
      </c>
      <c r="W1398" s="50" t="str">
        <f t="shared" ref="W1398:W1461" si="121">IF(AND(NOT(ISBLANK(B1404)), NOT(ISBLANK(C1404)), NOT(ISBLANK(D1404))), B1404 &amp; " " &amp; C1404 &amp; "," &amp; " " &amp; D1404,"EMPTY")</f>
        <v>EMPTY</v>
      </c>
      <c r="X1398" s="48" t="str">
        <f t="shared" si="117"/>
        <v>2000-01-01</v>
      </c>
      <c r="Y1398" s="49">
        <f t="shared" si="118"/>
        <v>0</v>
      </c>
    </row>
    <row r="1399" spans="1:25" ht="19.5" customHeight="1" x14ac:dyDescent="0.2">
      <c r="A1399" s="35" t="str">
        <f t="shared" si="120"/>
        <v/>
      </c>
      <c r="B1399" s="13"/>
      <c r="C1399" s="14"/>
      <c r="D1399" s="14"/>
      <c r="E1399" s="15"/>
      <c r="F1399" s="8" t="str">
        <f t="shared" si="119"/>
        <v/>
      </c>
      <c r="W1399" s="50" t="str">
        <f t="shared" si="121"/>
        <v>EMPTY</v>
      </c>
      <c r="X1399" s="48" t="str">
        <f t="shared" ref="X1399:X1462" si="122">IF(W1399="EMPTY", "2000-01-01", DATEVALUE(W1399))</f>
        <v>2000-01-01</v>
      </c>
      <c r="Y1399" s="49">
        <f t="shared" ref="Y1399:Y1462" si="123">IF(W1399="EMPTY", 0, -E1405)</f>
        <v>0</v>
      </c>
    </row>
    <row r="1400" spans="1:25" ht="19.5" customHeight="1" x14ac:dyDescent="0.2">
      <c r="A1400" s="35" t="str">
        <f t="shared" si="120"/>
        <v/>
      </c>
      <c r="B1400" s="13"/>
      <c r="C1400" s="14"/>
      <c r="D1400" s="14"/>
      <c r="E1400" s="15"/>
      <c r="F1400" s="8" t="str">
        <f t="shared" si="119"/>
        <v/>
      </c>
      <c r="W1400" s="50" t="str">
        <f t="shared" si="121"/>
        <v>EMPTY</v>
      </c>
      <c r="X1400" s="48" t="str">
        <f t="shared" si="122"/>
        <v>2000-01-01</v>
      </c>
      <c r="Y1400" s="49">
        <f t="shared" si="123"/>
        <v>0</v>
      </c>
    </row>
    <row r="1401" spans="1:25" ht="19.5" customHeight="1" x14ac:dyDescent="0.2">
      <c r="A1401" s="35" t="str">
        <f t="shared" si="120"/>
        <v/>
      </c>
      <c r="B1401" s="13"/>
      <c r="C1401" s="14"/>
      <c r="D1401" s="14"/>
      <c r="E1401" s="15"/>
      <c r="F1401" s="8" t="str">
        <f t="shared" si="119"/>
        <v/>
      </c>
      <c r="W1401" s="50" t="str">
        <f t="shared" si="121"/>
        <v>EMPTY</v>
      </c>
      <c r="X1401" s="48" t="str">
        <f t="shared" si="122"/>
        <v>2000-01-01</v>
      </c>
      <c r="Y1401" s="49">
        <f t="shared" si="123"/>
        <v>0</v>
      </c>
    </row>
    <row r="1402" spans="1:25" ht="19.5" customHeight="1" x14ac:dyDescent="0.2">
      <c r="A1402" s="35" t="str">
        <f t="shared" si="120"/>
        <v/>
      </c>
      <c r="B1402" s="13"/>
      <c r="C1402" s="14"/>
      <c r="D1402" s="14"/>
      <c r="E1402" s="15"/>
      <c r="F1402" s="8" t="str">
        <f t="shared" si="119"/>
        <v/>
      </c>
      <c r="W1402" s="50" t="str">
        <f t="shared" si="121"/>
        <v>EMPTY</v>
      </c>
      <c r="X1402" s="48" t="str">
        <f t="shared" si="122"/>
        <v>2000-01-01</v>
      </c>
      <c r="Y1402" s="49">
        <f t="shared" si="123"/>
        <v>0</v>
      </c>
    </row>
    <row r="1403" spans="1:25" ht="19.5" customHeight="1" x14ac:dyDescent="0.2">
      <c r="A1403" s="35" t="str">
        <f t="shared" si="120"/>
        <v/>
      </c>
      <c r="B1403" s="13"/>
      <c r="C1403" s="14"/>
      <c r="D1403" s="14"/>
      <c r="E1403" s="15"/>
      <c r="F1403" s="8" t="str">
        <f t="shared" si="119"/>
        <v/>
      </c>
      <c r="W1403" s="50" t="str">
        <f t="shared" si="121"/>
        <v>EMPTY</v>
      </c>
      <c r="X1403" s="48" t="str">
        <f t="shared" si="122"/>
        <v>2000-01-01</v>
      </c>
      <c r="Y1403" s="49">
        <f t="shared" si="123"/>
        <v>0</v>
      </c>
    </row>
    <row r="1404" spans="1:25" ht="19.5" customHeight="1" x14ac:dyDescent="0.2">
      <c r="A1404" s="35" t="str">
        <f t="shared" si="120"/>
        <v/>
      </c>
      <c r="B1404" s="13"/>
      <c r="C1404" s="14"/>
      <c r="D1404" s="14"/>
      <c r="E1404" s="15"/>
      <c r="F1404" s="8" t="str">
        <f t="shared" si="119"/>
        <v/>
      </c>
      <c r="W1404" s="50" t="str">
        <f t="shared" si="121"/>
        <v>EMPTY</v>
      </c>
      <c r="X1404" s="48" t="str">
        <f t="shared" si="122"/>
        <v>2000-01-01</v>
      </c>
      <c r="Y1404" s="49">
        <f t="shared" si="123"/>
        <v>0</v>
      </c>
    </row>
    <row r="1405" spans="1:25" ht="19.5" customHeight="1" x14ac:dyDescent="0.2">
      <c r="A1405" s="35" t="str">
        <f t="shared" si="120"/>
        <v/>
      </c>
      <c r="B1405" s="13"/>
      <c r="C1405" s="14"/>
      <c r="D1405" s="14"/>
      <c r="E1405" s="15"/>
      <c r="F1405" s="8" t="str">
        <f t="shared" si="119"/>
        <v/>
      </c>
      <c r="W1405" s="50" t="str">
        <f t="shared" si="121"/>
        <v>EMPTY</v>
      </c>
      <c r="X1405" s="48" t="str">
        <f t="shared" si="122"/>
        <v>2000-01-01</v>
      </c>
      <c r="Y1405" s="49">
        <f t="shared" si="123"/>
        <v>0</v>
      </c>
    </row>
    <row r="1406" spans="1:25" ht="19.5" customHeight="1" x14ac:dyDescent="0.2">
      <c r="A1406" s="35" t="str">
        <f t="shared" si="120"/>
        <v/>
      </c>
      <c r="B1406" s="13"/>
      <c r="C1406" s="14"/>
      <c r="D1406" s="14"/>
      <c r="E1406" s="15"/>
      <c r="F1406" s="8" t="str">
        <f t="shared" si="119"/>
        <v/>
      </c>
      <c r="W1406" s="50" t="str">
        <f t="shared" si="121"/>
        <v>EMPTY</v>
      </c>
      <c r="X1406" s="48" t="str">
        <f t="shared" si="122"/>
        <v>2000-01-01</v>
      </c>
      <c r="Y1406" s="49">
        <f t="shared" si="123"/>
        <v>0</v>
      </c>
    </row>
    <row r="1407" spans="1:25" ht="19.5" customHeight="1" x14ac:dyDescent="0.2">
      <c r="A1407" s="35" t="str">
        <f t="shared" si="120"/>
        <v/>
      </c>
      <c r="B1407" s="13"/>
      <c r="C1407" s="14"/>
      <c r="D1407" s="14"/>
      <c r="E1407" s="15"/>
      <c r="F1407" s="8" t="str">
        <f t="shared" si="119"/>
        <v/>
      </c>
      <c r="W1407" s="50" t="str">
        <f t="shared" si="121"/>
        <v>EMPTY</v>
      </c>
      <c r="X1407" s="48" t="str">
        <f t="shared" si="122"/>
        <v>2000-01-01</v>
      </c>
      <c r="Y1407" s="49">
        <f t="shared" si="123"/>
        <v>0</v>
      </c>
    </row>
    <row r="1408" spans="1:25" ht="19.5" customHeight="1" x14ac:dyDescent="0.2">
      <c r="A1408" s="35" t="str">
        <f t="shared" si="120"/>
        <v/>
      </c>
      <c r="B1408" s="13"/>
      <c r="C1408" s="14"/>
      <c r="D1408" s="14"/>
      <c r="E1408" s="15"/>
      <c r="F1408" s="8" t="str">
        <f t="shared" si="119"/>
        <v/>
      </c>
      <c r="W1408" s="50" t="str">
        <f t="shared" si="121"/>
        <v>EMPTY</v>
      </c>
      <c r="X1408" s="48" t="str">
        <f t="shared" si="122"/>
        <v>2000-01-01</v>
      </c>
      <c r="Y1408" s="49">
        <f t="shared" si="123"/>
        <v>0</v>
      </c>
    </row>
    <row r="1409" spans="1:25" ht="19.5" customHeight="1" x14ac:dyDescent="0.2">
      <c r="A1409" s="35" t="str">
        <f t="shared" si="120"/>
        <v/>
      </c>
      <c r="B1409" s="13"/>
      <c r="C1409" s="14"/>
      <c r="D1409" s="14"/>
      <c r="E1409" s="15"/>
      <c r="F1409" s="8" t="str">
        <f t="shared" si="119"/>
        <v/>
      </c>
      <c r="W1409" s="50" t="str">
        <f t="shared" si="121"/>
        <v>EMPTY</v>
      </c>
      <c r="X1409" s="48" t="str">
        <f t="shared" si="122"/>
        <v>2000-01-01</v>
      </c>
      <c r="Y1409" s="49">
        <f t="shared" si="123"/>
        <v>0</v>
      </c>
    </row>
    <row r="1410" spans="1:25" ht="19.5" customHeight="1" x14ac:dyDescent="0.2">
      <c r="A1410" s="35" t="str">
        <f t="shared" si="120"/>
        <v/>
      </c>
      <c r="B1410" s="13"/>
      <c r="C1410" s="14"/>
      <c r="D1410" s="14"/>
      <c r="E1410" s="15"/>
      <c r="F1410" s="8" t="str">
        <f t="shared" si="119"/>
        <v/>
      </c>
      <c r="W1410" s="50" t="str">
        <f t="shared" si="121"/>
        <v>EMPTY</v>
      </c>
      <c r="X1410" s="48" t="str">
        <f t="shared" si="122"/>
        <v>2000-01-01</v>
      </c>
      <c r="Y1410" s="49">
        <f t="shared" si="123"/>
        <v>0</v>
      </c>
    </row>
    <row r="1411" spans="1:25" ht="19.5" customHeight="1" x14ac:dyDescent="0.2">
      <c r="A1411" s="35" t="str">
        <f t="shared" si="120"/>
        <v/>
      </c>
      <c r="B1411" s="13"/>
      <c r="C1411" s="14"/>
      <c r="D1411" s="14"/>
      <c r="E1411" s="15"/>
      <c r="F1411" s="8" t="str">
        <f t="shared" si="119"/>
        <v/>
      </c>
      <c r="W1411" s="50" t="str">
        <f t="shared" si="121"/>
        <v>EMPTY</v>
      </c>
      <c r="X1411" s="48" t="str">
        <f t="shared" si="122"/>
        <v>2000-01-01</v>
      </c>
      <c r="Y1411" s="49">
        <f t="shared" si="123"/>
        <v>0</v>
      </c>
    </row>
    <row r="1412" spans="1:25" ht="19.5" customHeight="1" x14ac:dyDescent="0.2">
      <c r="A1412" s="35" t="str">
        <f t="shared" si="120"/>
        <v/>
      </c>
      <c r="B1412" s="13"/>
      <c r="C1412" s="14"/>
      <c r="D1412" s="14"/>
      <c r="E1412" s="15"/>
      <c r="F1412" s="8" t="str">
        <f t="shared" si="119"/>
        <v/>
      </c>
      <c r="W1412" s="50" t="str">
        <f t="shared" si="121"/>
        <v>EMPTY</v>
      </c>
      <c r="X1412" s="48" t="str">
        <f t="shared" si="122"/>
        <v>2000-01-01</v>
      </c>
      <c r="Y1412" s="49">
        <f t="shared" si="123"/>
        <v>0</v>
      </c>
    </row>
    <row r="1413" spans="1:25" ht="19.5" customHeight="1" x14ac:dyDescent="0.2">
      <c r="A1413" s="35" t="str">
        <f t="shared" si="120"/>
        <v/>
      </c>
      <c r="B1413" s="13"/>
      <c r="C1413" s="14"/>
      <c r="D1413" s="14"/>
      <c r="E1413" s="15"/>
      <c r="F1413" s="8" t="str">
        <f t="shared" si="119"/>
        <v/>
      </c>
      <c r="W1413" s="50" t="str">
        <f t="shared" si="121"/>
        <v>EMPTY</v>
      </c>
      <c r="X1413" s="48" t="str">
        <f t="shared" si="122"/>
        <v>2000-01-01</v>
      </c>
      <c r="Y1413" s="49">
        <f t="shared" si="123"/>
        <v>0</v>
      </c>
    </row>
    <row r="1414" spans="1:25" ht="19.5" customHeight="1" x14ac:dyDescent="0.2">
      <c r="A1414" s="35" t="str">
        <f t="shared" si="120"/>
        <v/>
      </c>
      <c r="B1414" s="13"/>
      <c r="C1414" s="14"/>
      <c r="D1414" s="14"/>
      <c r="E1414" s="15"/>
      <c r="F1414" s="8" t="str">
        <f t="shared" si="119"/>
        <v/>
      </c>
      <c r="W1414" s="50" t="str">
        <f t="shared" si="121"/>
        <v>EMPTY</v>
      </c>
      <c r="X1414" s="48" t="str">
        <f t="shared" si="122"/>
        <v>2000-01-01</v>
      </c>
      <c r="Y1414" s="49">
        <f t="shared" si="123"/>
        <v>0</v>
      </c>
    </row>
    <row r="1415" spans="1:25" ht="19.5" customHeight="1" x14ac:dyDescent="0.2">
      <c r="A1415" s="35" t="str">
        <f t="shared" si="120"/>
        <v/>
      </c>
      <c r="B1415" s="13"/>
      <c r="C1415" s="14"/>
      <c r="D1415" s="14"/>
      <c r="E1415" s="15"/>
      <c r="F1415" s="8" t="str">
        <f t="shared" si="119"/>
        <v/>
      </c>
      <c r="W1415" s="50" t="str">
        <f t="shared" si="121"/>
        <v>EMPTY</v>
      </c>
      <c r="X1415" s="48" t="str">
        <f t="shared" si="122"/>
        <v>2000-01-01</v>
      </c>
      <c r="Y1415" s="49">
        <f t="shared" si="123"/>
        <v>0</v>
      </c>
    </row>
    <row r="1416" spans="1:25" ht="19.5" customHeight="1" x14ac:dyDescent="0.2">
      <c r="A1416" s="35" t="str">
        <f t="shared" si="120"/>
        <v/>
      </c>
      <c r="B1416" s="13"/>
      <c r="C1416" s="14"/>
      <c r="D1416" s="14"/>
      <c r="E1416" s="15"/>
      <c r="F1416" s="8" t="str">
        <f t="shared" si="119"/>
        <v/>
      </c>
      <c r="W1416" s="50" t="str">
        <f t="shared" si="121"/>
        <v>EMPTY</v>
      </c>
      <c r="X1416" s="48" t="str">
        <f t="shared" si="122"/>
        <v>2000-01-01</v>
      </c>
      <c r="Y1416" s="49">
        <f t="shared" si="123"/>
        <v>0</v>
      </c>
    </row>
    <row r="1417" spans="1:25" ht="19.5" customHeight="1" x14ac:dyDescent="0.2">
      <c r="A1417" s="35" t="str">
        <f t="shared" si="120"/>
        <v/>
      </c>
      <c r="B1417" s="13"/>
      <c r="C1417" s="14"/>
      <c r="D1417" s="14"/>
      <c r="E1417" s="15"/>
      <c r="F1417" s="8" t="str">
        <f t="shared" si="119"/>
        <v/>
      </c>
      <c r="W1417" s="50" t="str">
        <f t="shared" si="121"/>
        <v>EMPTY</v>
      </c>
      <c r="X1417" s="48" t="str">
        <f t="shared" si="122"/>
        <v>2000-01-01</v>
      </c>
      <c r="Y1417" s="49">
        <f t="shared" si="123"/>
        <v>0</v>
      </c>
    </row>
    <row r="1418" spans="1:25" ht="19.5" customHeight="1" x14ac:dyDescent="0.2">
      <c r="A1418" s="35" t="str">
        <f t="shared" si="120"/>
        <v/>
      </c>
      <c r="B1418" s="13"/>
      <c r="C1418" s="14"/>
      <c r="D1418" s="14"/>
      <c r="E1418" s="15"/>
      <c r="F1418" s="8" t="str">
        <f t="shared" si="119"/>
        <v/>
      </c>
      <c r="W1418" s="50" t="str">
        <f t="shared" si="121"/>
        <v>EMPTY</v>
      </c>
      <c r="X1418" s="48" t="str">
        <f t="shared" si="122"/>
        <v>2000-01-01</v>
      </c>
      <c r="Y1418" s="49">
        <f t="shared" si="123"/>
        <v>0</v>
      </c>
    </row>
    <row r="1419" spans="1:25" ht="19.5" customHeight="1" x14ac:dyDescent="0.2">
      <c r="A1419" s="35" t="str">
        <f t="shared" si="120"/>
        <v/>
      </c>
      <c r="B1419" s="13"/>
      <c r="C1419" s="14"/>
      <c r="D1419" s="14"/>
      <c r="E1419" s="15"/>
      <c r="F1419" s="8" t="str">
        <f t="shared" ref="F1419:F1482" si="124">IF(AND(NOT(ISBLANK(B1419)),NOT(ISBLANK(C1419)),NOT(ISBLANK(D1419)),IFERROR(X1413,1)=1),"Invalid Date!",IF(AND(NOT(ISBLANK(B1419)),NOT(ISBLANK(C1419)),NOT(ISBLANK(D1419)),IFERROR($X$3,"error")&lt;&gt;"error",IFERROR($X$9994,"error")&lt;&gt;"error"),IF(OR(X1413&lt;$X$3,X1413&gt;$X$9994),"Date Is Not Within Period!",""),""))</f>
        <v/>
      </c>
      <c r="W1419" s="50" t="str">
        <f t="shared" si="121"/>
        <v>EMPTY</v>
      </c>
      <c r="X1419" s="48" t="str">
        <f t="shared" si="122"/>
        <v>2000-01-01</v>
      </c>
      <c r="Y1419" s="49">
        <f t="shared" si="123"/>
        <v>0</v>
      </c>
    </row>
    <row r="1420" spans="1:25" ht="19.5" customHeight="1" x14ac:dyDescent="0.2">
      <c r="A1420" s="35" t="str">
        <f t="shared" si="120"/>
        <v/>
      </c>
      <c r="B1420" s="13"/>
      <c r="C1420" s="14"/>
      <c r="D1420" s="14"/>
      <c r="E1420" s="15"/>
      <c r="F1420" s="8" t="str">
        <f t="shared" si="124"/>
        <v/>
      </c>
      <c r="W1420" s="50" t="str">
        <f t="shared" si="121"/>
        <v>EMPTY</v>
      </c>
      <c r="X1420" s="48" t="str">
        <f t="shared" si="122"/>
        <v>2000-01-01</v>
      </c>
      <c r="Y1420" s="49">
        <f t="shared" si="123"/>
        <v>0</v>
      </c>
    </row>
    <row r="1421" spans="1:25" ht="19.5" customHeight="1" x14ac:dyDescent="0.2">
      <c r="A1421" s="35" t="str">
        <f t="shared" si="120"/>
        <v/>
      </c>
      <c r="B1421" s="13"/>
      <c r="C1421" s="14"/>
      <c r="D1421" s="14"/>
      <c r="E1421" s="15"/>
      <c r="F1421" s="8" t="str">
        <f t="shared" si="124"/>
        <v/>
      </c>
      <c r="W1421" s="50" t="str">
        <f t="shared" si="121"/>
        <v>EMPTY</v>
      </c>
      <c r="X1421" s="48" t="str">
        <f t="shared" si="122"/>
        <v>2000-01-01</v>
      </c>
      <c r="Y1421" s="49">
        <f t="shared" si="123"/>
        <v>0</v>
      </c>
    </row>
    <row r="1422" spans="1:25" ht="19.5" customHeight="1" x14ac:dyDescent="0.2">
      <c r="A1422" s="35" t="str">
        <f t="shared" si="120"/>
        <v/>
      </c>
      <c r="B1422" s="13"/>
      <c r="C1422" s="14"/>
      <c r="D1422" s="14"/>
      <c r="E1422" s="15"/>
      <c r="F1422" s="8" t="str">
        <f t="shared" si="124"/>
        <v/>
      </c>
      <c r="W1422" s="50" t="str">
        <f t="shared" si="121"/>
        <v>EMPTY</v>
      </c>
      <c r="X1422" s="48" t="str">
        <f t="shared" si="122"/>
        <v>2000-01-01</v>
      </c>
      <c r="Y1422" s="49">
        <f t="shared" si="123"/>
        <v>0</v>
      </c>
    </row>
    <row r="1423" spans="1:25" ht="19.5" customHeight="1" x14ac:dyDescent="0.2">
      <c r="A1423" s="35" t="str">
        <f t="shared" si="120"/>
        <v/>
      </c>
      <c r="B1423" s="13"/>
      <c r="C1423" s="14"/>
      <c r="D1423" s="14"/>
      <c r="E1423" s="15"/>
      <c r="F1423" s="8" t="str">
        <f t="shared" si="124"/>
        <v/>
      </c>
      <c r="W1423" s="50" t="str">
        <f t="shared" si="121"/>
        <v>EMPTY</v>
      </c>
      <c r="X1423" s="48" t="str">
        <f t="shared" si="122"/>
        <v>2000-01-01</v>
      </c>
      <c r="Y1423" s="49">
        <f t="shared" si="123"/>
        <v>0</v>
      </c>
    </row>
    <row r="1424" spans="1:25" ht="19.5" customHeight="1" x14ac:dyDescent="0.2">
      <c r="A1424" s="35" t="str">
        <f t="shared" si="120"/>
        <v/>
      </c>
      <c r="B1424" s="13"/>
      <c r="C1424" s="14"/>
      <c r="D1424" s="14"/>
      <c r="E1424" s="15"/>
      <c r="F1424" s="8" t="str">
        <f t="shared" si="124"/>
        <v/>
      </c>
      <c r="W1424" s="50" t="str">
        <f t="shared" si="121"/>
        <v>EMPTY</v>
      </c>
      <c r="X1424" s="48" t="str">
        <f t="shared" si="122"/>
        <v>2000-01-01</v>
      </c>
      <c r="Y1424" s="49">
        <f t="shared" si="123"/>
        <v>0</v>
      </c>
    </row>
    <row r="1425" spans="1:25" ht="19.5" customHeight="1" x14ac:dyDescent="0.2">
      <c r="A1425" s="35" t="str">
        <f t="shared" si="120"/>
        <v/>
      </c>
      <c r="B1425" s="13"/>
      <c r="C1425" s="14"/>
      <c r="D1425" s="14"/>
      <c r="E1425" s="15"/>
      <c r="F1425" s="8" t="str">
        <f t="shared" si="124"/>
        <v/>
      </c>
      <c r="W1425" s="50" t="str">
        <f t="shared" si="121"/>
        <v>EMPTY</v>
      </c>
      <c r="X1425" s="48" t="str">
        <f t="shared" si="122"/>
        <v>2000-01-01</v>
      </c>
      <c r="Y1425" s="49">
        <f t="shared" si="123"/>
        <v>0</v>
      </c>
    </row>
    <row r="1426" spans="1:25" ht="19.5" customHeight="1" x14ac:dyDescent="0.2">
      <c r="A1426" s="35" t="str">
        <f t="shared" si="120"/>
        <v/>
      </c>
      <c r="B1426" s="13"/>
      <c r="C1426" s="14"/>
      <c r="D1426" s="14"/>
      <c r="E1426" s="15"/>
      <c r="F1426" s="8" t="str">
        <f t="shared" si="124"/>
        <v/>
      </c>
      <c r="W1426" s="50" t="str">
        <f t="shared" si="121"/>
        <v>EMPTY</v>
      </c>
      <c r="X1426" s="48" t="str">
        <f t="shared" si="122"/>
        <v>2000-01-01</v>
      </c>
      <c r="Y1426" s="49">
        <f t="shared" si="123"/>
        <v>0</v>
      </c>
    </row>
    <row r="1427" spans="1:25" ht="19.5" customHeight="1" x14ac:dyDescent="0.2">
      <c r="A1427" s="35" t="str">
        <f t="shared" si="120"/>
        <v/>
      </c>
      <c r="B1427" s="13"/>
      <c r="C1427" s="14"/>
      <c r="D1427" s="14"/>
      <c r="E1427" s="15"/>
      <c r="F1427" s="8" t="str">
        <f t="shared" si="124"/>
        <v/>
      </c>
      <c r="W1427" s="50" t="str">
        <f t="shared" si="121"/>
        <v>EMPTY</v>
      </c>
      <c r="X1427" s="48" t="str">
        <f t="shared" si="122"/>
        <v>2000-01-01</v>
      </c>
      <c r="Y1427" s="49">
        <f t="shared" si="123"/>
        <v>0</v>
      </c>
    </row>
    <row r="1428" spans="1:25" ht="19.5" customHeight="1" x14ac:dyDescent="0.2">
      <c r="A1428" s="35" t="str">
        <f t="shared" si="120"/>
        <v/>
      </c>
      <c r="B1428" s="13"/>
      <c r="C1428" s="14"/>
      <c r="D1428" s="14"/>
      <c r="E1428" s="15"/>
      <c r="F1428" s="8" t="str">
        <f t="shared" si="124"/>
        <v/>
      </c>
      <c r="W1428" s="50" t="str">
        <f t="shared" si="121"/>
        <v>EMPTY</v>
      </c>
      <c r="X1428" s="48" t="str">
        <f t="shared" si="122"/>
        <v>2000-01-01</v>
      </c>
      <c r="Y1428" s="49">
        <f t="shared" si="123"/>
        <v>0</v>
      </c>
    </row>
    <row r="1429" spans="1:25" ht="19.5" customHeight="1" x14ac:dyDescent="0.2">
      <c r="A1429" s="35" t="str">
        <f t="shared" si="120"/>
        <v/>
      </c>
      <c r="B1429" s="13"/>
      <c r="C1429" s="14"/>
      <c r="D1429" s="14"/>
      <c r="E1429" s="15"/>
      <c r="F1429" s="8" t="str">
        <f t="shared" si="124"/>
        <v/>
      </c>
      <c r="W1429" s="50" t="str">
        <f t="shared" si="121"/>
        <v>EMPTY</v>
      </c>
      <c r="X1429" s="48" t="str">
        <f t="shared" si="122"/>
        <v>2000-01-01</v>
      </c>
      <c r="Y1429" s="49">
        <f t="shared" si="123"/>
        <v>0</v>
      </c>
    </row>
    <row r="1430" spans="1:25" ht="19.5" customHeight="1" x14ac:dyDescent="0.2">
      <c r="A1430" s="35" t="str">
        <f t="shared" si="120"/>
        <v/>
      </c>
      <c r="B1430" s="13"/>
      <c r="C1430" s="14"/>
      <c r="D1430" s="14"/>
      <c r="E1430" s="15"/>
      <c r="F1430" s="8" t="str">
        <f t="shared" si="124"/>
        <v/>
      </c>
      <c r="W1430" s="50" t="str">
        <f t="shared" si="121"/>
        <v>EMPTY</v>
      </c>
      <c r="X1430" s="48" t="str">
        <f t="shared" si="122"/>
        <v>2000-01-01</v>
      </c>
      <c r="Y1430" s="49">
        <f t="shared" si="123"/>
        <v>0</v>
      </c>
    </row>
    <row r="1431" spans="1:25" ht="19.5" customHeight="1" x14ac:dyDescent="0.2">
      <c r="A1431" s="35" t="str">
        <f t="shared" si="120"/>
        <v/>
      </c>
      <c r="B1431" s="13"/>
      <c r="C1431" s="14"/>
      <c r="D1431" s="14"/>
      <c r="E1431" s="15"/>
      <c r="F1431" s="8" t="str">
        <f t="shared" si="124"/>
        <v/>
      </c>
      <c r="W1431" s="50" t="str">
        <f t="shared" si="121"/>
        <v>EMPTY</v>
      </c>
      <c r="X1431" s="48" t="str">
        <f t="shared" si="122"/>
        <v>2000-01-01</v>
      </c>
      <c r="Y1431" s="49">
        <f t="shared" si="123"/>
        <v>0</v>
      </c>
    </row>
    <row r="1432" spans="1:25" ht="19.5" customHeight="1" x14ac:dyDescent="0.2">
      <c r="A1432" s="35" t="str">
        <f t="shared" si="120"/>
        <v/>
      </c>
      <c r="B1432" s="13"/>
      <c r="C1432" s="14"/>
      <c r="D1432" s="14"/>
      <c r="E1432" s="15"/>
      <c r="F1432" s="8" t="str">
        <f t="shared" si="124"/>
        <v/>
      </c>
      <c r="W1432" s="50" t="str">
        <f t="shared" si="121"/>
        <v>EMPTY</v>
      </c>
      <c r="X1432" s="48" t="str">
        <f t="shared" si="122"/>
        <v>2000-01-01</v>
      </c>
      <c r="Y1432" s="49">
        <f t="shared" si="123"/>
        <v>0</v>
      </c>
    </row>
    <row r="1433" spans="1:25" ht="19.5" customHeight="1" x14ac:dyDescent="0.2">
      <c r="A1433" s="35" t="str">
        <f t="shared" si="120"/>
        <v/>
      </c>
      <c r="B1433" s="13"/>
      <c r="C1433" s="14"/>
      <c r="D1433" s="14"/>
      <c r="E1433" s="15"/>
      <c r="F1433" s="8" t="str">
        <f t="shared" si="124"/>
        <v/>
      </c>
      <c r="W1433" s="50" t="str">
        <f t="shared" si="121"/>
        <v>EMPTY</v>
      </c>
      <c r="X1433" s="48" t="str">
        <f t="shared" si="122"/>
        <v>2000-01-01</v>
      </c>
      <c r="Y1433" s="49">
        <f t="shared" si="123"/>
        <v>0</v>
      </c>
    </row>
    <row r="1434" spans="1:25" ht="19.5" customHeight="1" x14ac:dyDescent="0.2">
      <c r="A1434" s="35" t="str">
        <f t="shared" si="120"/>
        <v/>
      </c>
      <c r="B1434" s="13"/>
      <c r="C1434" s="14"/>
      <c r="D1434" s="14"/>
      <c r="E1434" s="15"/>
      <c r="F1434" s="8" t="str">
        <f t="shared" si="124"/>
        <v/>
      </c>
      <c r="W1434" s="50" t="str">
        <f t="shared" si="121"/>
        <v>EMPTY</v>
      </c>
      <c r="X1434" s="48" t="str">
        <f t="shared" si="122"/>
        <v>2000-01-01</v>
      </c>
      <c r="Y1434" s="49">
        <f t="shared" si="123"/>
        <v>0</v>
      </c>
    </row>
    <row r="1435" spans="1:25" ht="19.5" customHeight="1" x14ac:dyDescent="0.2">
      <c r="A1435" s="35" t="str">
        <f t="shared" si="120"/>
        <v/>
      </c>
      <c r="B1435" s="13"/>
      <c r="C1435" s="14"/>
      <c r="D1435" s="14"/>
      <c r="E1435" s="15"/>
      <c r="F1435" s="8" t="str">
        <f t="shared" si="124"/>
        <v/>
      </c>
      <c r="W1435" s="50" t="str">
        <f t="shared" si="121"/>
        <v>EMPTY</v>
      </c>
      <c r="X1435" s="48" t="str">
        <f t="shared" si="122"/>
        <v>2000-01-01</v>
      </c>
      <c r="Y1435" s="49">
        <f t="shared" si="123"/>
        <v>0</v>
      </c>
    </row>
    <row r="1436" spans="1:25" ht="19.5" customHeight="1" x14ac:dyDescent="0.2">
      <c r="A1436" s="35" t="str">
        <f t="shared" si="120"/>
        <v/>
      </c>
      <c r="B1436" s="13"/>
      <c r="C1436" s="14"/>
      <c r="D1436" s="14"/>
      <c r="E1436" s="15"/>
      <c r="F1436" s="8" t="str">
        <f t="shared" si="124"/>
        <v/>
      </c>
      <c r="W1436" s="50" t="str">
        <f t="shared" si="121"/>
        <v>EMPTY</v>
      </c>
      <c r="X1436" s="48" t="str">
        <f t="shared" si="122"/>
        <v>2000-01-01</v>
      </c>
      <c r="Y1436" s="49">
        <f t="shared" si="123"/>
        <v>0</v>
      </c>
    </row>
    <row r="1437" spans="1:25" ht="19.5" customHeight="1" x14ac:dyDescent="0.2">
      <c r="A1437" s="35" t="str">
        <f t="shared" si="120"/>
        <v/>
      </c>
      <c r="B1437" s="13"/>
      <c r="C1437" s="14"/>
      <c r="D1437" s="14"/>
      <c r="E1437" s="15"/>
      <c r="F1437" s="8" t="str">
        <f t="shared" si="124"/>
        <v/>
      </c>
      <c r="W1437" s="50" t="str">
        <f t="shared" si="121"/>
        <v>EMPTY</v>
      </c>
      <c r="X1437" s="48" t="str">
        <f t="shared" si="122"/>
        <v>2000-01-01</v>
      </c>
      <c r="Y1437" s="49">
        <f t="shared" si="123"/>
        <v>0</v>
      </c>
    </row>
    <row r="1438" spans="1:25" ht="19.5" customHeight="1" x14ac:dyDescent="0.2">
      <c r="A1438" s="35" t="str">
        <f t="shared" si="120"/>
        <v/>
      </c>
      <c r="B1438" s="13"/>
      <c r="C1438" s="14"/>
      <c r="D1438" s="14"/>
      <c r="E1438" s="15"/>
      <c r="F1438" s="8" t="str">
        <f t="shared" si="124"/>
        <v/>
      </c>
      <c r="W1438" s="50" t="str">
        <f t="shared" si="121"/>
        <v>EMPTY</v>
      </c>
      <c r="X1438" s="48" t="str">
        <f t="shared" si="122"/>
        <v>2000-01-01</v>
      </c>
      <c r="Y1438" s="49">
        <f t="shared" si="123"/>
        <v>0</v>
      </c>
    </row>
    <row r="1439" spans="1:25" ht="19.5" customHeight="1" x14ac:dyDescent="0.2">
      <c r="A1439" s="35" t="str">
        <f t="shared" si="120"/>
        <v/>
      </c>
      <c r="B1439" s="13"/>
      <c r="C1439" s="14"/>
      <c r="D1439" s="14"/>
      <c r="E1439" s="15"/>
      <c r="F1439" s="8" t="str">
        <f t="shared" si="124"/>
        <v/>
      </c>
      <c r="W1439" s="50" t="str">
        <f t="shared" si="121"/>
        <v>EMPTY</v>
      </c>
      <c r="X1439" s="48" t="str">
        <f t="shared" si="122"/>
        <v>2000-01-01</v>
      </c>
      <c r="Y1439" s="49">
        <f t="shared" si="123"/>
        <v>0</v>
      </c>
    </row>
    <row r="1440" spans="1:25" ht="19.5" customHeight="1" x14ac:dyDescent="0.2">
      <c r="A1440" s="35" t="str">
        <f t="shared" si="120"/>
        <v/>
      </c>
      <c r="B1440" s="13"/>
      <c r="C1440" s="14"/>
      <c r="D1440" s="14"/>
      <c r="E1440" s="15"/>
      <c r="F1440" s="8" t="str">
        <f t="shared" si="124"/>
        <v/>
      </c>
      <c r="W1440" s="50" t="str">
        <f t="shared" si="121"/>
        <v>EMPTY</v>
      </c>
      <c r="X1440" s="48" t="str">
        <f t="shared" si="122"/>
        <v>2000-01-01</v>
      </c>
      <c r="Y1440" s="49">
        <f t="shared" si="123"/>
        <v>0</v>
      </c>
    </row>
    <row r="1441" spans="1:25" ht="19.5" customHeight="1" x14ac:dyDescent="0.2">
      <c r="A1441" s="35" t="str">
        <f t="shared" si="120"/>
        <v/>
      </c>
      <c r="B1441" s="13"/>
      <c r="C1441" s="14"/>
      <c r="D1441" s="14"/>
      <c r="E1441" s="15"/>
      <c r="F1441" s="8" t="str">
        <f t="shared" si="124"/>
        <v/>
      </c>
      <c r="W1441" s="50" t="str">
        <f t="shared" si="121"/>
        <v>EMPTY</v>
      </c>
      <c r="X1441" s="48" t="str">
        <f t="shared" si="122"/>
        <v>2000-01-01</v>
      </c>
      <c r="Y1441" s="49">
        <f t="shared" si="123"/>
        <v>0</v>
      </c>
    </row>
    <row r="1442" spans="1:25" ht="19.5" customHeight="1" x14ac:dyDescent="0.2">
      <c r="A1442" s="35" t="str">
        <f t="shared" si="120"/>
        <v/>
      </c>
      <c r="B1442" s="13"/>
      <c r="C1442" s="14"/>
      <c r="D1442" s="14"/>
      <c r="E1442" s="15"/>
      <c r="F1442" s="8" t="str">
        <f t="shared" si="124"/>
        <v/>
      </c>
      <c r="W1442" s="50" t="str">
        <f t="shared" si="121"/>
        <v>EMPTY</v>
      </c>
      <c r="X1442" s="48" t="str">
        <f t="shared" si="122"/>
        <v>2000-01-01</v>
      </c>
      <c r="Y1442" s="49">
        <f t="shared" si="123"/>
        <v>0</v>
      </c>
    </row>
    <row r="1443" spans="1:25" ht="19.5" customHeight="1" x14ac:dyDescent="0.2">
      <c r="A1443" s="35" t="str">
        <f t="shared" si="120"/>
        <v/>
      </c>
      <c r="B1443" s="13"/>
      <c r="C1443" s="14"/>
      <c r="D1443" s="14"/>
      <c r="E1443" s="15"/>
      <c r="F1443" s="8" t="str">
        <f t="shared" si="124"/>
        <v/>
      </c>
      <c r="W1443" s="50" t="str">
        <f t="shared" si="121"/>
        <v>EMPTY</v>
      </c>
      <c r="X1443" s="48" t="str">
        <f t="shared" si="122"/>
        <v>2000-01-01</v>
      </c>
      <c r="Y1443" s="49">
        <f t="shared" si="123"/>
        <v>0</v>
      </c>
    </row>
    <row r="1444" spans="1:25" ht="19.5" customHeight="1" x14ac:dyDescent="0.2">
      <c r="A1444" s="35" t="str">
        <f t="shared" si="120"/>
        <v/>
      </c>
      <c r="B1444" s="13"/>
      <c r="C1444" s="14"/>
      <c r="D1444" s="14"/>
      <c r="E1444" s="15"/>
      <c r="F1444" s="8" t="str">
        <f t="shared" si="124"/>
        <v/>
      </c>
      <c r="W1444" s="50" t="str">
        <f t="shared" si="121"/>
        <v>EMPTY</v>
      </c>
      <c r="X1444" s="48" t="str">
        <f t="shared" si="122"/>
        <v>2000-01-01</v>
      </c>
      <c r="Y1444" s="49">
        <f t="shared" si="123"/>
        <v>0</v>
      </c>
    </row>
    <row r="1445" spans="1:25" ht="19.5" customHeight="1" x14ac:dyDescent="0.2">
      <c r="A1445" s="35" t="str">
        <f t="shared" si="120"/>
        <v/>
      </c>
      <c r="B1445" s="13"/>
      <c r="C1445" s="14"/>
      <c r="D1445" s="14"/>
      <c r="E1445" s="15"/>
      <c r="F1445" s="8" t="str">
        <f t="shared" si="124"/>
        <v/>
      </c>
      <c r="W1445" s="50" t="str">
        <f t="shared" si="121"/>
        <v>EMPTY</v>
      </c>
      <c r="X1445" s="48" t="str">
        <f t="shared" si="122"/>
        <v>2000-01-01</v>
      </c>
      <c r="Y1445" s="49">
        <f t="shared" si="123"/>
        <v>0</v>
      </c>
    </row>
    <row r="1446" spans="1:25" ht="19.5" customHeight="1" x14ac:dyDescent="0.2">
      <c r="A1446" s="35" t="str">
        <f t="shared" si="120"/>
        <v/>
      </c>
      <c r="B1446" s="13"/>
      <c r="C1446" s="14"/>
      <c r="D1446" s="14"/>
      <c r="E1446" s="15"/>
      <c r="F1446" s="8" t="str">
        <f t="shared" si="124"/>
        <v/>
      </c>
      <c r="W1446" s="50" t="str">
        <f t="shared" si="121"/>
        <v>EMPTY</v>
      </c>
      <c r="X1446" s="48" t="str">
        <f t="shared" si="122"/>
        <v>2000-01-01</v>
      </c>
      <c r="Y1446" s="49">
        <f t="shared" si="123"/>
        <v>0</v>
      </c>
    </row>
    <row r="1447" spans="1:25" ht="19.5" customHeight="1" x14ac:dyDescent="0.2">
      <c r="A1447" s="35" t="str">
        <f t="shared" si="120"/>
        <v/>
      </c>
      <c r="B1447" s="13"/>
      <c r="C1447" s="14"/>
      <c r="D1447" s="14"/>
      <c r="E1447" s="15"/>
      <c r="F1447" s="8" t="str">
        <f t="shared" si="124"/>
        <v/>
      </c>
      <c r="W1447" s="50" t="str">
        <f t="shared" si="121"/>
        <v>EMPTY</v>
      </c>
      <c r="X1447" s="48" t="str">
        <f t="shared" si="122"/>
        <v>2000-01-01</v>
      </c>
      <c r="Y1447" s="49">
        <f t="shared" si="123"/>
        <v>0</v>
      </c>
    </row>
    <row r="1448" spans="1:25" ht="19.5" customHeight="1" x14ac:dyDescent="0.2">
      <c r="A1448" s="35" t="str">
        <f t="shared" si="120"/>
        <v/>
      </c>
      <c r="B1448" s="13"/>
      <c r="C1448" s="14"/>
      <c r="D1448" s="14"/>
      <c r="E1448" s="15"/>
      <c r="F1448" s="8" t="str">
        <f t="shared" si="124"/>
        <v/>
      </c>
      <c r="W1448" s="50" t="str">
        <f t="shared" si="121"/>
        <v>EMPTY</v>
      </c>
      <c r="X1448" s="48" t="str">
        <f t="shared" si="122"/>
        <v>2000-01-01</v>
      </c>
      <c r="Y1448" s="49">
        <f t="shared" si="123"/>
        <v>0</v>
      </c>
    </row>
    <row r="1449" spans="1:25" ht="19.5" customHeight="1" x14ac:dyDescent="0.2">
      <c r="A1449" s="35" t="str">
        <f t="shared" si="120"/>
        <v/>
      </c>
      <c r="B1449" s="13"/>
      <c r="C1449" s="14"/>
      <c r="D1449" s="14"/>
      <c r="E1449" s="15"/>
      <c r="F1449" s="8" t="str">
        <f t="shared" si="124"/>
        <v/>
      </c>
      <c r="W1449" s="50" t="str">
        <f t="shared" si="121"/>
        <v>EMPTY</v>
      </c>
      <c r="X1449" s="48" t="str">
        <f t="shared" si="122"/>
        <v>2000-01-01</v>
      </c>
      <c r="Y1449" s="49">
        <f t="shared" si="123"/>
        <v>0</v>
      </c>
    </row>
    <row r="1450" spans="1:25" ht="19.5" customHeight="1" x14ac:dyDescent="0.2">
      <c r="A1450" s="35" t="str">
        <f t="shared" si="120"/>
        <v/>
      </c>
      <c r="B1450" s="13"/>
      <c r="C1450" s="14"/>
      <c r="D1450" s="14"/>
      <c r="E1450" s="15"/>
      <c r="F1450" s="8" t="str">
        <f t="shared" si="124"/>
        <v/>
      </c>
      <c r="W1450" s="50" t="str">
        <f t="shared" si="121"/>
        <v>EMPTY</v>
      </c>
      <c r="X1450" s="48" t="str">
        <f t="shared" si="122"/>
        <v>2000-01-01</v>
      </c>
      <c r="Y1450" s="49">
        <f t="shared" si="123"/>
        <v>0</v>
      </c>
    </row>
    <row r="1451" spans="1:25" ht="19.5" customHeight="1" x14ac:dyDescent="0.2">
      <c r="A1451" s="35" t="str">
        <f t="shared" si="120"/>
        <v/>
      </c>
      <c r="B1451" s="13"/>
      <c r="C1451" s="14"/>
      <c r="D1451" s="14"/>
      <c r="E1451" s="15"/>
      <c r="F1451" s="8" t="str">
        <f t="shared" si="124"/>
        <v/>
      </c>
      <c r="W1451" s="50" t="str">
        <f t="shared" si="121"/>
        <v>EMPTY</v>
      </c>
      <c r="X1451" s="48" t="str">
        <f t="shared" si="122"/>
        <v>2000-01-01</v>
      </c>
      <c r="Y1451" s="49">
        <f t="shared" si="123"/>
        <v>0</v>
      </c>
    </row>
    <row r="1452" spans="1:25" ht="19.5" customHeight="1" x14ac:dyDescent="0.2">
      <c r="A1452" s="35" t="str">
        <f t="shared" si="120"/>
        <v/>
      </c>
      <c r="B1452" s="13"/>
      <c r="C1452" s="14"/>
      <c r="D1452" s="14"/>
      <c r="E1452" s="15"/>
      <c r="F1452" s="8" t="str">
        <f t="shared" si="124"/>
        <v/>
      </c>
      <c r="W1452" s="50" t="str">
        <f t="shared" si="121"/>
        <v>EMPTY</v>
      </c>
      <c r="X1452" s="48" t="str">
        <f t="shared" si="122"/>
        <v>2000-01-01</v>
      </c>
      <c r="Y1452" s="49">
        <f t="shared" si="123"/>
        <v>0</v>
      </c>
    </row>
    <row r="1453" spans="1:25" ht="19.5" customHeight="1" x14ac:dyDescent="0.2">
      <c r="A1453" s="35" t="str">
        <f t="shared" si="120"/>
        <v/>
      </c>
      <c r="B1453" s="13"/>
      <c r="C1453" s="14"/>
      <c r="D1453" s="14"/>
      <c r="E1453" s="15"/>
      <c r="F1453" s="8" t="str">
        <f t="shared" si="124"/>
        <v/>
      </c>
      <c r="W1453" s="50" t="str">
        <f t="shared" si="121"/>
        <v>EMPTY</v>
      </c>
      <c r="X1453" s="48" t="str">
        <f t="shared" si="122"/>
        <v>2000-01-01</v>
      </c>
      <c r="Y1453" s="49">
        <f t="shared" si="123"/>
        <v>0</v>
      </c>
    </row>
    <row r="1454" spans="1:25" ht="19.5" customHeight="1" x14ac:dyDescent="0.2">
      <c r="A1454" s="35" t="str">
        <f t="shared" si="120"/>
        <v/>
      </c>
      <c r="B1454" s="13"/>
      <c r="C1454" s="14"/>
      <c r="D1454" s="14"/>
      <c r="E1454" s="15"/>
      <c r="F1454" s="8" t="str">
        <f t="shared" si="124"/>
        <v/>
      </c>
      <c r="W1454" s="50" t="str">
        <f t="shared" si="121"/>
        <v>EMPTY</v>
      </c>
      <c r="X1454" s="48" t="str">
        <f t="shared" si="122"/>
        <v>2000-01-01</v>
      </c>
      <c r="Y1454" s="49">
        <f t="shared" si="123"/>
        <v>0</v>
      </c>
    </row>
    <row r="1455" spans="1:25" ht="19.5" customHeight="1" x14ac:dyDescent="0.2">
      <c r="A1455" s="35" t="str">
        <f t="shared" si="120"/>
        <v/>
      </c>
      <c r="B1455" s="13"/>
      <c r="C1455" s="14"/>
      <c r="D1455" s="14"/>
      <c r="E1455" s="15"/>
      <c r="F1455" s="8" t="str">
        <f t="shared" si="124"/>
        <v/>
      </c>
      <c r="W1455" s="50" t="str">
        <f t="shared" si="121"/>
        <v>EMPTY</v>
      </c>
      <c r="X1455" s="48" t="str">
        <f t="shared" si="122"/>
        <v>2000-01-01</v>
      </c>
      <c r="Y1455" s="49">
        <f t="shared" si="123"/>
        <v>0</v>
      </c>
    </row>
    <row r="1456" spans="1:25" ht="19.5" customHeight="1" x14ac:dyDescent="0.2">
      <c r="A1456" s="35" t="str">
        <f t="shared" si="120"/>
        <v/>
      </c>
      <c r="B1456" s="13"/>
      <c r="C1456" s="14"/>
      <c r="D1456" s="14"/>
      <c r="E1456" s="15"/>
      <c r="F1456" s="8" t="str">
        <f t="shared" si="124"/>
        <v/>
      </c>
      <c r="W1456" s="50" t="str">
        <f t="shared" si="121"/>
        <v>EMPTY</v>
      </c>
      <c r="X1456" s="48" t="str">
        <f t="shared" si="122"/>
        <v>2000-01-01</v>
      </c>
      <c r="Y1456" s="49">
        <f t="shared" si="123"/>
        <v>0</v>
      </c>
    </row>
    <row r="1457" spans="1:25" ht="19.5" customHeight="1" x14ac:dyDescent="0.2">
      <c r="A1457" s="35" t="str">
        <f t="shared" si="120"/>
        <v/>
      </c>
      <c r="B1457" s="13"/>
      <c r="C1457" s="14"/>
      <c r="D1457" s="14"/>
      <c r="E1457" s="15"/>
      <c r="F1457" s="8" t="str">
        <f t="shared" si="124"/>
        <v/>
      </c>
      <c r="W1457" s="50" t="str">
        <f t="shared" si="121"/>
        <v>EMPTY</v>
      </c>
      <c r="X1457" s="48" t="str">
        <f t="shared" si="122"/>
        <v>2000-01-01</v>
      </c>
      <c r="Y1457" s="49">
        <f t="shared" si="123"/>
        <v>0</v>
      </c>
    </row>
    <row r="1458" spans="1:25" ht="19.5" customHeight="1" x14ac:dyDescent="0.2">
      <c r="A1458" s="35" t="str">
        <f t="shared" si="120"/>
        <v/>
      </c>
      <c r="B1458" s="13"/>
      <c r="C1458" s="14"/>
      <c r="D1458" s="14"/>
      <c r="E1458" s="15"/>
      <c r="F1458" s="8" t="str">
        <f t="shared" si="124"/>
        <v/>
      </c>
      <c r="W1458" s="50" t="str">
        <f t="shared" si="121"/>
        <v>EMPTY</v>
      </c>
      <c r="X1458" s="48" t="str">
        <f t="shared" si="122"/>
        <v>2000-01-01</v>
      </c>
      <c r="Y1458" s="49">
        <f t="shared" si="123"/>
        <v>0</v>
      </c>
    </row>
    <row r="1459" spans="1:25" ht="19.5" customHeight="1" x14ac:dyDescent="0.2">
      <c r="A1459" s="35" t="str">
        <f t="shared" si="120"/>
        <v/>
      </c>
      <c r="B1459" s="13"/>
      <c r="C1459" s="14"/>
      <c r="D1459" s="14"/>
      <c r="E1459" s="15"/>
      <c r="F1459" s="8" t="str">
        <f t="shared" si="124"/>
        <v/>
      </c>
      <c r="W1459" s="50" t="str">
        <f t="shared" si="121"/>
        <v>EMPTY</v>
      </c>
      <c r="X1459" s="48" t="str">
        <f t="shared" si="122"/>
        <v>2000-01-01</v>
      </c>
      <c r="Y1459" s="49">
        <f t="shared" si="123"/>
        <v>0</v>
      </c>
    </row>
    <row r="1460" spans="1:25" ht="19.5" customHeight="1" x14ac:dyDescent="0.2">
      <c r="A1460" s="35" t="str">
        <f t="shared" si="120"/>
        <v/>
      </c>
      <c r="B1460" s="13"/>
      <c r="C1460" s="14"/>
      <c r="D1460" s="14"/>
      <c r="E1460" s="15"/>
      <c r="F1460" s="8" t="str">
        <f t="shared" si="124"/>
        <v/>
      </c>
      <c r="W1460" s="50" t="str">
        <f t="shared" si="121"/>
        <v>EMPTY</v>
      </c>
      <c r="X1460" s="48" t="str">
        <f t="shared" si="122"/>
        <v>2000-01-01</v>
      </c>
      <c r="Y1460" s="49">
        <f t="shared" si="123"/>
        <v>0</v>
      </c>
    </row>
    <row r="1461" spans="1:25" ht="19.5" customHeight="1" x14ac:dyDescent="0.2">
      <c r="A1461" s="35" t="str">
        <f t="shared" ref="A1461:A1524" si="125">IF(IFERROR(X1455,"error")&lt;&gt;"error",IF(X1455&lt;&gt;"2000-01-01",IF(E1461&gt;0,"Contribution",IF(E1461&lt;0,"Withdrawal","")),""),"")</f>
        <v/>
      </c>
      <c r="B1461" s="13"/>
      <c r="C1461" s="14"/>
      <c r="D1461" s="14"/>
      <c r="E1461" s="15"/>
      <c r="F1461" s="8" t="str">
        <f t="shared" si="124"/>
        <v/>
      </c>
      <c r="W1461" s="50" t="str">
        <f t="shared" si="121"/>
        <v>EMPTY</v>
      </c>
      <c r="X1461" s="48" t="str">
        <f t="shared" si="122"/>
        <v>2000-01-01</v>
      </c>
      <c r="Y1461" s="49">
        <f t="shared" si="123"/>
        <v>0</v>
      </c>
    </row>
    <row r="1462" spans="1:25" ht="19.5" customHeight="1" x14ac:dyDescent="0.2">
      <c r="A1462" s="35" t="str">
        <f t="shared" si="125"/>
        <v/>
      </c>
      <c r="B1462" s="13"/>
      <c r="C1462" s="14"/>
      <c r="D1462" s="14"/>
      <c r="E1462" s="15"/>
      <c r="F1462" s="8" t="str">
        <f t="shared" si="124"/>
        <v/>
      </c>
      <c r="W1462" s="50" t="str">
        <f t="shared" ref="W1462:W1525" si="126">IF(AND(NOT(ISBLANK(B1468)), NOT(ISBLANK(C1468)), NOT(ISBLANK(D1468))), B1468 &amp; " " &amp; C1468 &amp; "," &amp; " " &amp; D1468,"EMPTY")</f>
        <v>EMPTY</v>
      </c>
      <c r="X1462" s="48" t="str">
        <f t="shared" si="122"/>
        <v>2000-01-01</v>
      </c>
      <c r="Y1462" s="49">
        <f t="shared" si="123"/>
        <v>0</v>
      </c>
    </row>
    <row r="1463" spans="1:25" ht="19.5" customHeight="1" x14ac:dyDescent="0.2">
      <c r="A1463" s="35" t="str">
        <f t="shared" si="125"/>
        <v/>
      </c>
      <c r="B1463" s="13"/>
      <c r="C1463" s="14"/>
      <c r="D1463" s="14"/>
      <c r="E1463" s="15"/>
      <c r="F1463" s="8" t="str">
        <f t="shared" si="124"/>
        <v/>
      </c>
      <c r="W1463" s="50" t="str">
        <f t="shared" si="126"/>
        <v>EMPTY</v>
      </c>
      <c r="X1463" s="48" t="str">
        <f t="shared" ref="X1463:X1526" si="127">IF(W1463="EMPTY", "2000-01-01", DATEVALUE(W1463))</f>
        <v>2000-01-01</v>
      </c>
      <c r="Y1463" s="49">
        <f t="shared" ref="Y1463:Y1526" si="128">IF(W1463="EMPTY", 0, -E1469)</f>
        <v>0</v>
      </c>
    </row>
    <row r="1464" spans="1:25" ht="19.5" customHeight="1" x14ac:dyDescent="0.2">
      <c r="A1464" s="35" t="str">
        <f t="shared" si="125"/>
        <v/>
      </c>
      <c r="B1464" s="13"/>
      <c r="C1464" s="14"/>
      <c r="D1464" s="14"/>
      <c r="E1464" s="15"/>
      <c r="F1464" s="8" t="str">
        <f t="shared" si="124"/>
        <v/>
      </c>
      <c r="W1464" s="50" t="str">
        <f t="shared" si="126"/>
        <v>EMPTY</v>
      </c>
      <c r="X1464" s="48" t="str">
        <f t="shared" si="127"/>
        <v>2000-01-01</v>
      </c>
      <c r="Y1464" s="49">
        <f t="shared" si="128"/>
        <v>0</v>
      </c>
    </row>
    <row r="1465" spans="1:25" ht="19.5" customHeight="1" x14ac:dyDescent="0.2">
      <c r="A1465" s="35" t="str">
        <f t="shared" si="125"/>
        <v/>
      </c>
      <c r="B1465" s="13"/>
      <c r="C1465" s="14"/>
      <c r="D1465" s="14"/>
      <c r="E1465" s="15"/>
      <c r="F1465" s="8" t="str">
        <f t="shared" si="124"/>
        <v/>
      </c>
      <c r="W1465" s="50" t="str">
        <f t="shared" si="126"/>
        <v>EMPTY</v>
      </c>
      <c r="X1465" s="48" t="str">
        <f t="shared" si="127"/>
        <v>2000-01-01</v>
      </c>
      <c r="Y1465" s="49">
        <f t="shared" si="128"/>
        <v>0</v>
      </c>
    </row>
    <row r="1466" spans="1:25" ht="19.5" customHeight="1" x14ac:dyDescent="0.2">
      <c r="A1466" s="35" t="str">
        <f t="shared" si="125"/>
        <v/>
      </c>
      <c r="B1466" s="13"/>
      <c r="C1466" s="14"/>
      <c r="D1466" s="14"/>
      <c r="E1466" s="15"/>
      <c r="F1466" s="8" t="str">
        <f t="shared" si="124"/>
        <v/>
      </c>
      <c r="W1466" s="50" t="str">
        <f t="shared" si="126"/>
        <v>EMPTY</v>
      </c>
      <c r="X1466" s="48" t="str">
        <f t="shared" si="127"/>
        <v>2000-01-01</v>
      </c>
      <c r="Y1466" s="49">
        <f t="shared" si="128"/>
        <v>0</v>
      </c>
    </row>
    <row r="1467" spans="1:25" ht="19.5" customHeight="1" x14ac:dyDescent="0.2">
      <c r="A1467" s="35" t="str">
        <f t="shared" si="125"/>
        <v/>
      </c>
      <c r="B1467" s="13"/>
      <c r="C1467" s="14"/>
      <c r="D1467" s="14"/>
      <c r="E1467" s="15"/>
      <c r="F1467" s="8" t="str">
        <f t="shared" si="124"/>
        <v/>
      </c>
      <c r="W1467" s="50" t="str">
        <f t="shared" si="126"/>
        <v>EMPTY</v>
      </c>
      <c r="X1467" s="48" t="str">
        <f t="shared" si="127"/>
        <v>2000-01-01</v>
      </c>
      <c r="Y1467" s="49">
        <f t="shared" si="128"/>
        <v>0</v>
      </c>
    </row>
    <row r="1468" spans="1:25" ht="19.5" customHeight="1" x14ac:dyDescent="0.2">
      <c r="A1468" s="35" t="str">
        <f t="shared" si="125"/>
        <v/>
      </c>
      <c r="B1468" s="13"/>
      <c r="C1468" s="14"/>
      <c r="D1468" s="14"/>
      <c r="E1468" s="15"/>
      <c r="F1468" s="8" t="str">
        <f t="shared" si="124"/>
        <v/>
      </c>
      <c r="W1468" s="50" t="str">
        <f t="shared" si="126"/>
        <v>EMPTY</v>
      </c>
      <c r="X1468" s="48" t="str">
        <f t="shared" si="127"/>
        <v>2000-01-01</v>
      </c>
      <c r="Y1468" s="49">
        <f t="shared" si="128"/>
        <v>0</v>
      </c>
    </row>
    <row r="1469" spans="1:25" ht="19.5" customHeight="1" x14ac:dyDescent="0.2">
      <c r="A1469" s="35" t="str">
        <f t="shared" si="125"/>
        <v/>
      </c>
      <c r="B1469" s="13"/>
      <c r="C1469" s="14"/>
      <c r="D1469" s="14"/>
      <c r="E1469" s="15"/>
      <c r="F1469" s="8" t="str">
        <f t="shared" si="124"/>
        <v/>
      </c>
      <c r="W1469" s="50" t="str">
        <f t="shared" si="126"/>
        <v>EMPTY</v>
      </c>
      <c r="X1469" s="48" t="str">
        <f t="shared" si="127"/>
        <v>2000-01-01</v>
      </c>
      <c r="Y1469" s="49">
        <f t="shared" si="128"/>
        <v>0</v>
      </c>
    </row>
    <row r="1470" spans="1:25" ht="19.5" customHeight="1" x14ac:dyDescent="0.2">
      <c r="A1470" s="35" t="str">
        <f t="shared" si="125"/>
        <v/>
      </c>
      <c r="B1470" s="13"/>
      <c r="C1470" s="14"/>
      <c r="D1470" s="14"/>
      <c r="E1470" s="15"/>
      <c r="F1470" s="8" t="str">
        <f t="shared" si="124"/>
        <v/>
      </c>
      <c r="W1470" s="50" t="str">
        <f t="shared" si="126"/>
        <v>EMPTY</v>
      </c>
      <c r="X1470" s="48" t="str">
        <f t="shared" si="127"/>
        <v>2000-01-01</v>
      </c>
      <c r="Y1470" s="49">
        <f t="shared" si="128"/>
        <v>0</v>
      </c>
    </row>
    <row r="1471" spans="1:25" ht="19.5" customHeight="1" x14ac:dyDescent="0.2">
      <c r="A1471" s="35" t="str">
        <f t="shared" si="125"/>
        <v/>
      </c>
      <c r="B1471" s="13"/>
      <c r="C1471" s="14"/>
      <c r="D1471" s="14"/>
      <c r="E1471" s="15"/>
      <c r="F1471" s="8" t="str">
        <f t="shared" si="124"/>
        <v/>
      </c>
      <c r="W1471" s="50" t="str">
        <f t="shared" si="126"/>
        <v>EMPTY</v>
      </c>
      <c r="X1471" s="48" t="str">
        <f t="shared" si="127"/>
        <v>2000-01-01</v>
      </c>
      <c r="Y1471" s="49">
        <f t="shared" si="128"/>
        <v>0</v>
      </c>
    </row>
    <row r="1472" spans="1:25" ht="19.5" customHeight="1" x14ac:dyDescent="0.2">
      <c r="A1472" s="35" t="str">
        <f t="shared" si="125"/>
        <v/>
      </c>
      <c r="B1472" s="13"/>
      <c r="C1472" s="14"/>
      <c r="D1472" s="14"/>
      <c r="E1472" s="15"/>
      <c r="F1472" s="8" t="str">
        <f t="shared" si="124"/>
        <v/>
      </c>
      <c r="W1472" s="50" t="str">
        <f t="shared" si="126"/>
        <v>EMPTY</v>
      </c>
      <c r="X1472" s="48" t="str">
        <f t="shared" si="127"/>
        <v>2000-01-01</v>
      </c>
      <c r="Y1472" s="49">
        <f t="shared" si="128"/>
        <v>0</v>
      </c>
    </row>
    <row r="1473" spans="1:25" ht="19.5" customHeight="1" x14ac:dyDescent="0.2">
      <c r="A1473" s="35" t="str">
        <f t="shared" si="125"/>
        <v/>
      </c>
      <c r="B1473" s="13"/>
      <c r="C1473" s="14"/>
      <c r="D1473" s="14"/>
      <c r="E1473" s="15"/>
      <c r="F1473" s="8" t="str">
        <f t="shared" si="124"/>
        <v/>
      </c>
      <c r="W1473" s="50" t="str">
        <f t="shared" si="126"/>
        <v>EMPTY</v>
      </c>
      <c r="X1473" s="48" t="str">
        <f t="shared" si="127"/>
        <v>2000-01-01</v>
      </c>
      <c r="Y1473" s="49">
        <f t="shared" si="128"/>
        <v>0</v>
      </c>
    </row>
    <row r="1474" spans="1:25" ht="19.5" customHeight="1" x14ac:dyDescent="0.2">
      <c r="A1474" s="35" t="str">
        <f t="shared" si="125"/>
        <v/>
      </c>
      <c r="B1474" s="13"/>
      <c r="C1474" s="14"/>
      <c r="D1474" s="14"/>
      <c r="E1474" s="15"/>
      <c r="F1474" s="8" t="str">
        <f t="shared" si="124"/>
        <v/>
      </c>
      <c r="W1474" s="50" t="str">
        <f t="shared" si="126"/>
        <v>EMPTY</v>
      </c>
      <c r="X1474" s="48" t="str">
        <f t="shared" si="127"/>
        <v>2000-01-01</v>
      </c>
      <c r="Y1474" s="49">
        <f t="shared" si="128"/>
        <v>0</v>
      </c>
    </row>
    <row r="1475" spans="1:25" ht="19.5" customHeight="1" x14ac:dyDescent="0.2">
      <c r="A1475" s="35" t="str">
        <f t="shared" si="125"/>
        <v/>
      </c>
      <c r="B1475" s="13"/>
      <c r="C1475" s="14"/>
      <c r="D1475" s="14"/>
      <c r="E1475" s="15"/>
      <c r="F1475" s="8" t="str">
        <f t="shared" si="124"/>
        <v/>
      </c>
      <c r="W1475" s="50" t="str">
        <f t="shared" si="126"/>
        <v>EMPTY</v>
      </c>
      <c r="X1475" s="48" t="str">
        <f t="shared" si="127"/>
        <v>2000-01-01</v>
      </c>
      <c r="Y1475" s="49">
        <f t="shared" si="128"/>
        <v>0</v>
      </c>
    </row>
    <row r="1476" spans="1:25" ht="19.5" customHeight="1" x14ac:dyDescent="0.2">
      <c r="A1476" s="35" t="str">
        <f t="shared" si="125"/>
        <v/>
      </c>
      <c r="B1476" s="13"/>
      <c r="C1476" s="14"/>
      <c r="D1476" s="14"/>
      <c r="E1476" s="15"/>
      <c r="F1476" s="8" t="str">
        <f t="shared" si="124"/>
        <v/>
      </c>
      <c r="W1476" s="50" t="str">
        <f t="shared" si="126"/>
        <v>EMPTY</v>
      </c>
      <c r="X1476" s="48" t="str">
        <f t="shared" si="127"/>
        <v>2000-01-01</v>
      </c>
      <c r="Y1476" s="49">
        <f t="shared" si="128"/>
        <v>0</v>
      </c>
    </row>
    <row r="1477" spans="1:25" ht="19.5" customHeight="1" x14ac:dyDescent="0.2">
      <c r="A1477" s="35" t="str">
        <f t="shared" si="125"/>
        <v/>
      </c>
      <c r="B1477" s="13"/>
      <c r="C1477" s="14"/>
      <c r="D1477" s="14"/>
      <c r="E1477" s="15"/>
      <c r="F1477" s="8" t="str">
        <f t="shared" si="124"/>
        <v/>
      </c>
      <c r="W1477" s="50" t="str">
        <f t="shared" si="126"/>
        <v>EMPTY</v>
      </c>
      <c r="X1477" s="48" t="str">
        <f t="shared" si="127"/>
        <v>2000-01-01</v>
      </c>
      <c r="Y1477" s="49">
        <f t="shared" si="128"/>
        <v>0</v>
      </c>
    </row>
    <row r="1478" spans="1:25" ht="19.5" customHeight="1" x14ac:dyDescent="0.2">
      <c r="A1478" s="35" t="str">
        <f t="shared" si="125"/>
        <v/>
      </c>
      <c r="B1478" s="13"/>
      <c r="C1478" s="14"/>
      <c r="D1478" s="14"/>
      <c r="E1478" s="15"/>
      <c r="F1478" s="8" t="str">
        <f t="shared" si="124"/>
        <v/>
      </c>
      <c r="W1478" s="50" t="str">
        <f t="shared" si="126"/>
        <v>EMPTY</v>
      </c>
      <c r="X1478" s="48" t="str">
        <f t="shared" si="127"/>
        <v>2000-01-01</v>
      </c>
      <c r="Y1478" s="49">
        <f t="shared" si="128"/>
        <v>0</v>
      </c>
    </row>
    <row r="1479" spans="1:25" ht="19.5" customHeight="1" x14ac:dyDescent="0.2">
      <c r="A1479" s="35" t="str">
        <f t="shared" si="125"/>
        <v/>
      </c>
      <c r="B1479" s="13"/>
      <c r="C1479" s="14"/>
      <c r="D1479" s="14"/>
      <c r="E1479" s="15"/>
      <c r="F1479" s="8" t="str">
        <f t="shared" si="124"/>
        <v/>
      </c>
      <c r="W1479" s="50" t="str">
        <f t="shared" si="126"/>
        <v>EMPTY</v>
      </c>
      <c r="X1479" s="48" t="str">
        <f t="shared" si="127"/>
        <v>2000-01-01</v>
      </c>
      <c r="Y1479" s="49">
        <f t="shared" si="128"/>
        <v>0</v>
      </c>
    </row>
    <row r="1480" spans="1:25" ht="19.5" customHeight="1" x14ac:dyDescent="0.2">
      <c r="A1480" s="35" t="str">
        <f t="shared" si="125"/>
        <v/>
      </c>
      <c r="B1480" s="13"/>
      <c r="C1480" s="14"/>
      <c r="D1480" s="14"/>
      <c r="E1480" s="15"/>
      <c r="F1480" s="8" t="str">
        <f t="shared" si="124"/>
        <v/>
      </c>
      <c r="W1480" s="50" t="str">
        <f t="shared" si="126"/>
        <v>EMPTY</v>
      </c>
      <c r="X1480" s="48" t="str">
        <f t="shared" si="127"/>
        <v>2000-01-01</v>
      </c>
      <c r="Y1480" s="49">
        <f t="shared" si="128"/>
        <v>0</v>
      </c>
    </row>
    <row r="1481" spans="1:25" ht="19.5" customHeight="1" x14ac:dyDescent="0.2">
      <c r="A1481" s="35" t="str">
        <f t="shared" si="125"/>
        <v/>
      </c>
      <c r="B1481" s="13"/>
      <c r="C1481" s="14"/>
      <c r="D1481" s="14"/>
      <c r="E1481" s="15"/>
      <c r="F1481" s="8" t="str">
        <f t="shared" si="124"/>
        <v/>
      </c>
      <c r="W1481" s="50" t="str">
        <f t="shared" si="126"/>
        <v>EMPTY</v>
      </c>
      <c r="X1481" s="48" t="str">
        <f t="shared" si="127"/>
        <v>2000-01-01</v>
      </c>
      <c r="Y1481" s="49">
        <f t="shared" si="128"/>
        <v>0</v>
      </c>
    </row>
    <row r="1482" spans="1:25" ht="19.5" customHeight="1" x14ac:dyDescent="0.2">
      <c r="A1482" s="35" t="str">
        <f t="shared" si="125"/>
        <v/>
      </c>
      <c r="B1482" s="13"/>
      <c r="C1482" s="14"/>
      <c r="D1482" s="14"/>
      <c r="E1482" s="15"/>
      <c r="F1482" s="8" t="str">
        <f t="shared" si="124"/>
        <v/>
      </c>
      <c r="W1482" s="50" t="str">
        <f t="shared" si="126"/>
        <v>EMPTY</v>
      </c>
      <c r="X1482" s="48" t="str">
        <f t="shared" si="127"/>
        <v>2000-01-01</v>
      </c>
      <c r="Y1482" s="49">
        <f t="shared" si="128"/>
        <v>0</v>
      </c>
    </row>
    <row r="1483" spans="1:25" ht="19.5" customHeight="1" x14ac:dyDescent="0.2">
      <c r="A1483" s="35" t="str">
        <f t="shared" si="125"/>
        <v/>
      </c>
      <c r="B1483" s="13"/>
      <c r="C1483" s="14"/>
      <c r="D1483" s="14"/>
      <c r="E1483" s="15"/>
      <c r="F1483" s="8" t="str">
        <f t="shared" ref="F1483:F1546" si="129">IF(AND(NOT(ISBLANK(B1483)),NOT(ISBLANK(C1483)),NOT(ISBLANK(D1483)),IFERROR(X1477,1)=1),"Invalid Date!",IF(AND(NOT(ISBLANK(B1483)),NOT(ISBLANK(C1483)),NOT(ISBLANK(D1483)),IFERROR($X$3,"error")&lt;&gt;"error",IFERROR($X$9994,"error")&lt;&gt;"error"),IF(OR(X1477&lt;$X$3,X1477&gt;$X$9994),"Date Is Not Within Period!",""),""))</f>
        <v/>
      </c>
      <c r="W1483" s="50" t="str">
        <f t="shared" si="126"/>
        <v>EMPTY</v>
      </c>
      <c r="X1483" s="48" t="str">
        <f t="shared" si="127"/>
        <v>2000-01-01</v>
      </c>
      <c r="Y1483" s="49">
        <f t="shared" si="128"/>
        <v>0</v>
      </c>
    </row>
    <row r="1484" spans="1:25" ht="19.5" customHeight="1" x14ac:dyDescent="0.2">
      <c r="A1484" s="35" t="str">
        <f t="shared" si="125"/>
        <v/>
      </c>
      <c r="B1484" s="13"/>
      <c r="C1484" s="14"/>
      <c r="D1484" s="14"/>
      <c r="E1484" s="15"/>
      <c r="F1484" s="8" t="str">
        <f t="shared" si="129"/>
        <v/>
      </c>
      <c r="W1484" s="50" t="str">
        <f t="shared" si="126"/>
        <v>EMPTY</v>
      </c>
      <c r="X1484" s="48" t="str">
        <f t="shared" si="127"/>
        <v>2000-01-01</v>
      </c>
      <c r="Y1484" s="49">
        <f t="shared" si="128"/>
        <v>0</v>
      </c>
    </row>
    <row r="1485" spans="1:25" ht="19.5" customHeight="1" x14ac:dyDescent="0.2">
      <c r="A1485" s="35" t="str">
        <f t="shared" si="125"/>
        <v/>
      </c>
      <c r="B1485" s="13"/>
      <c r="C1485" s="14"/>
      <c r="D1485" s="14"/>
      <c r="E1485" s="15"/>
      <c r="F1485" s="8" t="str">
        <f t="shared" si="129"/>
        <v/>
      </c>
      <c r="W1485" s="50" t="str">
        <f t="shared" si="126"/>
        <v>EMPTY</v>
      </c>
      <c r="X1485" s="48" t="str">
        <f t="shared" si="127"/>
        <v>2000-01-01</v>
      </c>
      <c r="Y1485" s="49">
        <f t="shared" si="128"/>
        <v>0</v>
      </c>
    </row>
    <row r="1486" spans="1:25" ht="19.5" customHeight="1" x14ac:dyDescent="0.2">
      <c r="A1486" s="35" t="str">
        <f t="shared" si="125"/>
        <v/>
      </c>
      <c r="B1486" s="13"/>
      <c r="C1486" s="14"/>
      <c r="D1486" s="14"/>
      <c r="E1486" s="15"/>
      <c r="F1486" s="8" t="str">
        <f t="shared" si="129"/>
        <v/>
      </c>
      <c r="W1486" s="50" t="str">
        <f t="shared" si="126"/>
        <v>EMPTY</v>
      </c>
      <c r="X1486" s="48" t="str">
        <f t="shared" si="127"/>
        <v>2000-01-01</v>
      </c>
      <c r="Y1486" s="49">
        <f t="shared" si="128"/>
        <v>0</v>
      </c>
    </row>
    <row r="1487" spans="1:25" ht="19.5" customHeight="1" x14ac:dyDescent="0.2">
      <c r="A1487" s="35" t="str">
        <f t="shared" si="125"/>
        <v/>
      </c>
      <c r="B1487" s="13"/>
      <c r="C1487" s="14"/>
      <c r="D1487" s="14"/>
      <c r="E1487" s="15"/>
      <c r="F1487" s="8" t="str">
        <f t="shared" si="129"/>
        <v/>
      </c>
      <c r="W1487" s="50" t="str">
        <f t="shared" si="126"/>
        <v>EMPTY</v>
      </c>
      <c r="X1487" s="48" t="str">
        <f t="shared" si="127"/>
        <v>2000-01-01</v>
      </c>
      <c r="Y1487" s="49">
        <f t="shared" si="128"/>
        <v>0</v>
      </c>
    </row>
    <row r="1488" spans="1:25" ht="19.5" customHeight="1" x14ac:dyDescent="0.2">
      <c r="A1488" s="35" t="str">
        <f t="shared" si="125"/>
        <v/>
      </c>
      <c r="B1488" s="13"/>
      <c r="C1488" s="14"/>
      <c r="D1488" s="14"/>
      <c r="E1488" s="15"/>
      <c r="F1488" s="8" t="str">
        <f t="shared" si="129"/>
        <v/>
      </c>
      <c r="W1488" s="50" t="str">
        <f t="shared" si="126"/>
        <v>EMPTY</v>
      </c>
      <c r="X1488" s="48" t="str">
        <f t="shared" si="127"/>
        <v>2000-01-01</v>
      </c>
      <c r="Y1488" s="49">
        <f t="shared" si="128"/>
        <v>0</v>
      </c>
    </row>
    <row r="1489" spans="1:25" ht="19.5" customHeight="1" x14ac:dyDescent="0.2">
      <c r="A1489" s="35" t="str">
        <f t="shared" si="125"/>
        <v/>
      </c>
      <c r="B1489" s="13"/>
      <c r="C1489" s="14"/>
      <c r="D1489" s="14"/>
      <c r="E1489" s="15"/>
      <c r="F1489" s="8" t="str">
        <f t="shared" si="129"/>
        <v/>
      </c>
      <c r="W1489" s="50" t="str">
        <f t="shared" si="126"/>
        <v>EMPTY</v>
      </c>
      <c r="X1489" s="48" t="str">
        <f t="shared" si="127"/>
        <v>2000-01-01</v>
      </c>
      <c r="Y1489" s="49">
        <f t="shared" si="128"/>
        <v>0</v>
      </c>
    </row>
    <row r="1490" spans="1:25" ht="19.5" customHeight="1" x14ac:dyDescent="0.2">
      <c r="A1490" s="35" t="str">
        <f t="shared" si="125"/>
        <v/>
      </c>
      <c r="B1490" s="13"/>
      <c r="C1490" s="14"/>
      <c r="D1490" s="14"/>
      <c r="E1490" s="15"/>
      <c r="F1490" s="8" t="str">
        <f t="shared" si="129"/>
        <v/>
      </c>
      <c r="W1490" s="50" t="str">
        <f t="shared" si="126"/>
        <v>EMPTY</v>
      </c>
      <c r="X1490" s="48" t="str">
        <f t="shared" si="127"/>
        <v>2000-01-01</v>
      </c>
      <c r="Y1490" s="49">
        <f t="shared" si="128"/>
        <v>0</v>
      </c>
    </row>
    <row r="1491" spans="1:25" ht="19.5" customHeight="1" x14ac:dyDescent="0.2">
      <c r="A1491" s="35" t="str">
        <f t="shared" si="125"/>
        <v/>
      </c>
      <c r="B1491" s="13"/>
      <c r="C1491" s="14"/>
      <c r="D1491" s="14"/>
      <c r="E1491" s="15"/>
      <c r="F1491" s="8" t="str">
        <f t="shared" si="129"/>
        <v/>
      </c>
      <c r="W1491" s="50" t="str">
        <f t="shared" si="126"/>
        <v>EMPTY</v>
      </c>
      <c r="X1491" s="48" t="str">
        <f t="shared" si="127"/>
        <v>2000-01-01</v>
      </c>
      <c r="Y1491" s="49">
        <f t="shared" si="128"/>
        <v>0</v>
      </c>
    </row>
    <row r="1492" spans="1:25" ht="19.5" customHeight="1" x14ac:dyDescent="0.2">
      <c r="A1492" s="35" t="str">
        <f t="shared" si="125"/>
        <v/>
      </c>
      <c r="B1492" s="13"/>
      <c r="C1492" s="14"/>
      <c r="D1492" s="14"/>
      <c r="E1492" s="15"/>
      <c r="F1492" s="8" t="str">
        <f t="shared" si="129"/>
        <v/>
      </c>
      <c r="W1492" s="50" t="str">
        <f t="shared" si="126"/>
        <v>EMPTY</v>
      </c>
      <c r="X1492" s="48" t="str">
        <f t="shared" si="127"/>
        <v>2000-01-01</v>
      </c>
      <c r="Y1492" s="49">
        <f t="shared" si="128"/>
        <v>0</v>
      </c>
    </row>
    <row r="1493" spans="1:25" ht="19.5" customHeight="1" x14ac:dyDescent="0.2">
      <c r="A1493" s="35" t="str">
        <f t="shared" si="125"/>
        <v/>
      </c>
      <c r="B1493" s="13"/>
      <c r="C1493" s="14"/>
      <c r="D1493" s="14"/>
      <c r="E1493" s="15"/>
      <c r="F1493" s="8" t="str">
        <f t="shared" si="129"/>
        <v/>
      </c>
      <c r="W1493" s="50" t="str">
        <f t="shared" si="126"/>
        <v>EMPTY</v>
      </c>
      <c r="X1493" s="48" t="str">
        <f t="shared" si="127"/>
        <v>2000-01-01</v>
      </c>
      <c r="Y1493" s="49">
        <f t="shared" si="128"/>
        <v>0</v>
      </c>
    </row>
    <row r="1494" spans="1:25" ht="19.5" customHeight="1" x14ac:dyDescent="0.2">
      <c r="A1494" s="35" t="str">
        <f t="shared" si="125"/>
        <v/>
      </c>
      <c r="B1494" s="13"/>
      <c r="C1494" s="14"/>
      <c r="D1494" s="14"/>
      <c r="E1494" s="15"/>
      <c r="F1494" s="8" t="str">
        <f t="shared" si="129"/>
        <v/>
      </c>
      <c r="W1494" s="50" t="str">
        <f t="shared" si="126"/>
        <v>EMPTY</v>
      </c>
      <c r="X1494" s="48" t="str">
        <f t="shared" si="127"/>
        <v>2000-01-01</v>
      </c>
      <c r="Y1494" s="49">
        <f t="shared" si="128"/>
        <v>0</v>
      </c>
    </row>
    <row r="1495" spans="1:25" ht="19.5" customHeight="1" x14ac:dyDescent="0.2">
      <c r="A1495" s="35" t="str">
        <f t="shared" si="125"/>
        <v/>
      </c>
      <c r="B1495" s="13"/>
      <c r="C1495" s="14"/>
      <c r="D1495" s="14"/>
      <c r="E1495" s="15"/>
      <c r="F1495" s="8" t="str">
        <f t="shared" si="129"/>
        <v/>
      </c>
      <c r="W1495" s="50" t="str">
        <f t="shared" si="126"/>
        <v>EMPTY</v>
      </c>
      <c r="X1495" s="48" t="str">
        <f t="shared" si="127"/>
        <v>2000-01-01</v>
      </c>
      <c r="Y1495" s="49">
        <f t="shared" si="128"/>
        <v>0</v>
      </c>
    </row>
    <row r="1496" spans="1:25" ht="19.5" customHeight="1" x14ac:dyDescent="0.2">
      <c r="A1496" s="35" t="str">
        <f t="shared" si="125"/>
        <v/>
      </c>
      <c r="B1496" s="13"/>
      <c r="C1496" s="14"/>
      <c r="D1496" s="14"/>
      <c r="E1496" s="15"/>
      <c r="F1496" s="8" t="str">
        <f t="shared" si="129"/>
        <v/>
      </c>
      <c r="W1496" s="50" t="str">
        <f t="shared" si="126"/>
        <v>EMPTY</v>
      </c>
      <c r="X1496" s="48" t="str">
        <f t="shared" si="127"/>
        <v>2000-01-01</v>
      </c>
      <c r="Y1496" s="49">
        <f t="shared" si="128"/>
        <v>0</v>
      </c>
    </row>
    <row r="1497" spans="1:25" ht="19.5" customHeight="1" x14ac:dyDescent="0.2">
      <c r="A1497" s="35" t="str">
        <f t="shared" si="125"/>
        <v/>
      </c>
      <c r="B1497" s="13"/>
      <c r="C1497" s="14"/>
      <c r="D1497" s="14"/>
      <c r="E1497" s="15"/>
      <c r="F1497" s="8" t="str">
        <f t="shared" si="129"/>
        <v/>
      </c>
      <c r="W1497" s="50" t="str">
        <f t="shared" si="126"/>
        <v>EMPTY</v>
      </c>
      <c r="X1497" s="48" t="str">
        <f t="shared" si="127"/>
        <v>2000-01-01</v>
      </c>
      <c r="Y1497" s="49">
        <f t="shared" si="128"/>
        <v>0</v>
      </c>
    </row>
    <row r="1498" spans="1:25" ht="19.5" customHeight="1" x14ac:dyDescent="0.2">
      <c r="A1498" s="35" t="str">
        <f t="shared" si="125"/>
        <v/>
      </c>
      <c r="B1498" s="13"/>
      <c r="C1498" s="14"/>
      <c r="D1498" s="14"/>
      <c r="E1498" s="15"/>
      <c r="F1498" s="8" t="str">
        <f t="shared" si="129"/>
        <v/>
      </c>
      <c r="W1498" s="50" t="str">
        <f t="shared" si="126"/>
        <v>EMPTY</v>
      </c>
      <c r="X1498" s="48" t="str">
        <f t="shared" si="127"/>
        <v>2000-01-01</v>
      </c>
      <c r="Y1498" s="49">
        <f t="shared" si="128"/>
        <v>0</v>
      </c>
    </row>
    <row r="1499" spans="1:25" ht="19.5" customHeight="1" x14ac:dyDescent="0.2">
      <c r="A1499" s="35" t="str">
        <f t="shared" si="125"/>
        <v/>
      </c>
      <c r="B1499" s="13"/>
      <c r="C1499" s="14"/>
      <c r="D1499" s="14"/>
      <c r="E1499" s="15"/>
      <c r="F1499" s="8" t="str">
        <f t="shared" si="129"/>
        <v/>
      </c>
      <c r="W1499" s="50" t="str">
        <f t="shared" si="126"/>
        <v>EMPTY</v>
      </c>
      <c r="X1499" s="48" t="str">
        <f t="shared" si="127"/>
        <v>2000-01-01</v>
      </c>
      <c r="Y1499" s="49">
        <f t="shared" si="128"/>
        <v>0</v>
      </c>
    </row>
    <row r="1500" spans="1:25" ht="19.5" customHeight="1" x14ac:dyDescent="0.2">
      <c r="A1500" s="35" t="str">
        <f t="shared" si="125"/>
        <v/>
      </c>
      <c r="B1500" s="13"/>
      <c r="C1500" s="14"/>
      <c r="D1500" s="14"/>
      <c r="E1500" s="15"/>
      <c r="F1500" s="8" t="str">
        <f t="shared" si="129"/>
        <v/>
      </c>
      <c r="W1500" s="50" t="str">
        <f t="shared" si="126"/>
        <v>EMPTY</v>
      </c>
      <c r="X1500" s="48" t="str">
        <f t="shared" si="127"/>
        <v>2000-01-01</v>
      </c>
      <c r="Y1500" s="49">
        <f t="shared" si="128"/>
        <v>0</v>
      </c>
    </row>
    <row r="1501" spans="1:25" ht="19.5" customHeight="1" x14ac:dyDescent="0.2">
      <c r="A1501" s="35" t="str">
        <f t="shared" si="125"/>
        <v/>
      </c>
      <c r="B1501" s="13"/>
      <c r="C1501" s="14"/>
      <c r="D1501" s="14"/>
      <c r="E1501" s="15"/>
      <c r="F1501" s="8" t="str">
        <f t="shared" si="129"/>
        <v/>
      </c>
      <c r="W1501" s="50" t="str">
        <f t="shared" si="126"/>
        <v>EMPTY</v>
      </c>
      <c r="X1501" s="48" t="str">
        <f t="shared" si="127"/>
        <v>2000-01-01</v>
      </c>
      <c r="Y1501" s="49">
        <f t="shared" si="128"/>
        <v>0</v>
      </c>
    </row>
    <row r="1502" spans="1:25" ht="19.5" customHeight="1" x14ac:dyDescent="0.2">
      <c r="A1502" s="35" t="str">
        <f t="shared" si="125"/>
        <v/>
      </c>
      <c r="B1502" s="13"/>
      <c r="C1502" s="14"/>
      <c r="D1502" s="14"/>
      <c r="E1502" s="15"/>
      <c r="F1502" s="8" t="str">
        <f t="shared" si="129"/>
        <v/>
      </c>
      <c r="W1502" s="50" t="str">
        <f t="shared" si="126"/>
        <v>EMPTY</v>
      </c>
      <c r="X1502" s="48" t="str">
        <f t="shared" si="127"/>
        <v>2000-01-01</v>
      </c>
      <c r="Y1502" s="49">
        <f t="shared" si="128"/>
        <v>0</v>
      </c>
    </row>
    <row r="1503" spans="1:25" ht="19.5" customHeight="1" x14ac:dyDescent="0.2">
      <c r="A1503" s="35" t="str">
        <f t="shared" si="125"/>
        <v/>
      </c>
      <c r="B1503" s="13"/>
      <c r="C1503" s="14"/>
      <c r="D1503" s="14"/>
      <c r="E1503" s="15"/>
      <c r="F1503" s="8" t="str">
        <f t="shared" si="129"/>
        <v/>
      </c>
      <c r="W1503" s="50" t="str">
        <f t="shared" si="126"/>
        <v>EMPTY</v>
      </c>
      <c r="X1503" s="48" t="str">
        <f t="shared" si="127"/>
        <v>2000-01-01</v>
      </c>
      <c r="Y1503" s="49">
        <f t="shared" si="128"/>
        <v>0</v>
      </c>
    </row>
    <row r="1504" spans="1:25" ht="19.5" customHeight="1" x14ac:dyDescent="0.2">
      <c r="A1504" s="35" t="str">
        <f t="shared" si="125"/>
        <v/>
      </c>
      <c r="B1504" s="13"/>
      <c r="C1504" s="14"/>
      <c r="D1504" s="14"/>
      <c r="E1504" s="15"/>
      <c r="F1504" s="8" t="str">
        <f t="shared" si="129"/>
        <v/>
      </c>
      <c r="W1504" s="50" t="str">
        <f t="shared" si="126"/>
        <v>EMPTY</v>
      </c>
      <c r="X1504" s="48" t="str">
        <f t="shared" si="127"/>
        <v>2000-01-01</v>
      </c>
      <c r="Y1504" s="49">
        <f t="shared" si="128"/>
        <v>0</v>
      </c>
    </row>
    <row r="1505" spans="1:25" ht="19.5" customHeight="1" x14ac:dyDescent="0.2">
      <c r="A1505" s="35" t="str">
        <f t="shared" si="125"/>
        <v/>
      </c>
      <c r="B1505" s="13"/>
      <c r="C1505" s="14"/>
      <c r="D1505" s="14"/>
      <c r="E1505" s="15"/>
      <c r="F1505" s="8" t="str">
        <f t="shared" si="129"/>
        <v/>
      </c>
      <c r="W1505" s="50" t="str">
        <f t="shared" si="126"/>
        <v>EMPTY</v>
      </c>
      <c r="X1505" s="48" t="str">
        <f t="shared" si="127"/>
        <v>2000-01-01</v>
      </c>
      <c r="Y1505" s="49">
        <f t="shared" si="128"/>
        <v>0</v>
      </c>
    </row>
    <row r="1506" spans="1:25" ht="19.5" customHeight="1" x14ac:dyDescent="0.2">
      <c r="A1506" s="35" t="str">
        <f t="shared" si="125"/>
        <v/>
      </c>
      <c r="B1506" s="13"/>
      <c r="C1506" s="14"/>
      <c r="D1506" s="14"/>
      <c r="E1506" s="15"/>
      <c r="F1506" s="8" t="str">
        <f t="shared" si="129"/>
        <v/>
      </c>
      <c r="W1506" s="50" t="str">
        <f t="shared" si="126"/>
        <v>EMPTY</v>
      </c>
      <c r="X1506" s="48" t="str">
        <f t="shared" si="127"/>
        <v>2000-01-01</v>
      </c>
      <c r="Y1506" s="49">
        <f t="shared" si="128"/>
        <v>0</v>
      </c>
    </row>
    <row r="1507" spans="1:25" ht="19.5" customHeight="1" x14ac:dyDescent="0.2">
      <c r="A1507" s="35" t="str">
        <f t="shared" si="125"/>
        <v/>
      </c>
      <c r="B1507" s="13"/>
      <c r="C1507" s="14"/>
      <c r="D1507" s="14"/>
      <c r="E1507" s="15"/>
      <c r="F1507" s="8" t="str">
        <f t="shared" si="129"/>
        <v/>
      </c>
      <c r="W1507" s="50" t="str">
        <f t="shared" si="126"/>
        <v>EMPTY</v>
      </c>
      <c r="X1507" s="48" t="str">
        <f t="shared" si="127"/>
        <v>2000-01-01</v>
      </c>
      <c r="Y1507" s="49">
        <f t="shared" si="128"/>
        <v>0</v>
      </c>
    </row>
    <row r="1508" spans="1:25" ht="19.5" customHeight="1" x14ac:dyDescent="0.2">
      <c r="A1508" s="35" t="str">
        <f t="shared" si="125"/>
        <v/>
      </c>
      <c r="B1508" s="13"/>
      <c r="C1508" s="14"/>
      <c r="D1508" s="14"/>
      <c r="E1508" s="15"/>
      <c r="F1508" s="8" t="str">
        <f t="shared" si="129"/>
        <v/>
      </c>
      <c r="W1508" s="50" t="str">
        <f t="shared" si="126"/>
        <v>EMPTY</v>
      </c>
      <c r="X1508" s="48" t="str">
        <f t="shared" si="127"/>
        <v>2000-01-01</v>
      </c>
      <c r="Y1508" s="49">
        <f t="shared" si="128"/>
        <v>0</v>
      </c>
    </row>
    <row r="1509" spans="1:25" ht="19.5" customHeight="1" x14ac:dyDescent="0.2">
      <c r="A1509" s="35" t="str">
        <f t="shared" si="125"/>
        <v/>
      </c>
      <c r="B1509" s="13"/>
      <c r="C1509" s="14"/>
      <c r="D1509" s="14"/>
      <c r="E1509" s="15"/>
      <c r="F1509" s="8" t="str">
        <f t="shared" si="129"/>
        <v/>
      </c>
      <c r="W1509" s="50" t="str">
        <f t="shared" si="126"/>
        <v>EMPTY</v>
      </c>
      <c r="X1509" s="48" t="str">
        <f t="shared" si="127"/>
        <v>2000-01-01</v>
      </c>
      <c r="Y1509" s="49">
        <f t="shared" si="128"/>
        <v>0</v>
      </c>
    </row>
    <row r="1510" spans="1:25" ht="19.5" customHeight="1" x14ac:dyDescent="0.2">
      <c r="A1510" s="35" t="str">
        <f t="shared" si="125"/>
        <v/>
      </c>
      <c r="B1510" s="13"/>
      <c r="C1510" s="14"/>
      <c r="D1510" s="14"/>
      <c r="E1510" s="15"/>
      <c r="F1510" s="8" t="str">
        <f t="shared" si="129"/>
        <v/>
      </c>
      <c r="W1510" s="50" t="str">
        <f t="shared" si="126"/>
        <v>EMPTY</v>
      </c>
      <c r="X1510" s="48" t="str">
        <f t="shared" si="127"/>
        <v>2000-01-01</v>
      </c>
      <c r="Y1510" s="49">
        <f t="shared" si="128"/>
        <v>0</v>
      </c>
    </row>
    <row r="1511" spans="1:25" ht="19.5" customHeight="1" x14ac:dyDescent="0.2">
      <c r="A1511" s="35" t="str">
        <f t="shared" si="125"/>
        <v/>
      </c>
      <c r="B1511" s="13"/>
      <c r="C1511" s="14"/>
      <c r="D1511" s="14"/>
      <c r="E1511" s="15"/>
      <c r="F1511" s="8" t="str">
        <f t="shared" si="129"/>
        <v/>
      </c>
      <c r="W1511" s="50" t="str">
        <f t="shared" si="126"/>
        <v>EMPTY</v>
      </c>
      <c r="X1511" s="48" t="str">
        <f t="shared" si="127"/>
        <v>2000-01-01</v>
      </c>
      <c r="Y1511" s="49">
        <f t="shared" si="128"/>
        <v>0</v>
      </c>
    </row>
    <row r="1512" spans="1:25" ht="19.5" customHeight="1" x14ac:dyDescent="0.2">
      <c r="A1512" s="35" t="str">
        <f t="shared" si="125"/>
        <v/>
      </c>
      <c r="B1512" s="13"/>
      <c r="C1512" s="14"/>
      <c r="D1512" s="14"/>
      <c r="E1512" s="15"/>
      <c r="F1512" s="8" t="str">
        <f t="shared" si="129"/>
        <v/>
      </c>
      <c r="W1512" s="50" t="str">
        <f t="shared" si="126"/>
        <v>EMPTY</v>
      </c>
      <c r="X1512" s="48" t="str">
        <f t="shared" si="127"/>
        <v>2000-01-01</v>
      </c>
      <c r="Y1512" s="49">
        <f t="shared" si="128"/>
        <v>0</v>
      </c>
    </row>
    <row r="1513" spans="1:25" ht="19.5" customHeight="1" x14ac:dyDescent="0.2">
      <c r="A1513" s="35" t="str">
        <f t="shared" si="125"/>
        <v/>
      </c>
      <c r="B1513" s="13"/>
      <c r="C1513" s="14"/>
      <c r="D1513" s="14"/>
      <c r="E1513" s="15"/>
      <c r="F1513" s="8" t="str">
        <f t="shared" si="129"/>
        <v/>
      </c>
      <c r="W1513" s="50" t="str">
        <f t="shared" si="126"/>
        <v>EMPTY</v>
      </c>
      <c r="X1513" s="48" t="str">
        <f t="shared" si="127"/>
        <v>2000-01-01</v>
      </c>
      <c r="Y1513" s="49">
        <f t="shared" si="128"/>
        <v>0</v>
      </c>
    </row>
    <row r="1514" spans="1:25" ht="19.5" customHeight="1" x14ac:dyDescent="0.2">
      <c r="A1514" s="35" t="str">
        <f t="shared" si="125"/>
        <v/>
      </c>
      <c r="B1514" s="13"/>
      <c r="C1514" s="14"/>
      <c r="D1514" s="14"/>
      <c r="E1514" s="15"/>
      <c r="F1514" s="8" t="str">
        <f t="shared" si="129"/>
        <v/>
      </c>
      <c r="W1514" s="50" t="str">
        <f t="shared" si="126"/>
        <v>EMPTY</v>
      </c>
      <c r="X1514" s="48" t="str">
        <f t="shared" si="127"/>
        <v>2000-01-01</v>
      </c>
      <c r="Y1514" s="49">
        <f t="shared" si="128"/>
        <v>0</v>
      </c>
    </row>
    <row r="1515" spans="1:25" ht="19.5" customHeight="1" x14ac:dyDescent="0.2">
      <c r="A1515" s="35" t="str">
        <f t="shared" si="125"/>
        <v/>
      </c>
      <c r="B1515" s="13"/>
      <c r="C1515" s="14"/>
      <c r="D1515" s="14"/>
      <c r="E1515" s="15"/>
      <c r="F1515" s="8" t="str">
        <f t="shared" si="129"/>
        <v/>
      </c>
      <c r="W1515" s="50" t="str">
        <f t="shared" si="126"/>
        <v>EMPTY</v>
      </c>
      <c r="X1515" s="48" t="str">
        <f t="shared" si="127"/>
        <v>2000-01-01</v>
      </c>
      <c r="Y1515" s="49">
        <f t="shared" si="128"/>
        <v>0</v>
      </c>
    </row>
    <row r="1516" spans="1:25" ht="19.5" customHeight="1" x14ac:dyDescent="0.2">
      <c r="A1516" s="35" t="str">
        <f t="shared" si="125"/>
        <v/>
      </c>
      <c r="B1516" s="13"/>
      <c r="C1516" s="14"/>
      <c r="D1516" s="14"/>
      <c r="E1516" s="15"/>
      <c r="F1516" s="8" t="str">
        <f t="shared" si="129"/>
        <v/>
      </c>
      <c r="W1516" s="50" t="str">
        <f t="shared" si="126"/>
        <v>EMPTY</v>
      </c>
      <c r="X1516" s="48" t="str">
        <f t="shared" si="127"/>
        <v>2000-01-01</v>
      </c>
      <c r="Y1516" s="49">
        <f t="shared" si="128"/>
        <v>0</v>
      </c>
    </row>
    <row r="1517" spans="1:25" ht="19.5" customHeight="1" x14ac:dyDescent="0.2">
      <c r="A1517" s="35" t="str">
        <f t="shared" si="125"/>
        <v/>
      </c>
      <c r="B1517" s="13"/>
      <c r="C1517" s="14"/>
      <c r="D1517" s="14"/>
      <c r="E1517" s="15"/>
      <c r="F1517" s="8" t="str">
        <f t="shared" si="129"/>
        <v/>
      </c>
      <c r="W1517" s="50" t="str">
        <f t="shared" si="126"/>
        <v>EMPTY</v>
      </c>
      <c r="X1517" s="48" t="str">
        <f t="shared" si="127"/>
        <v>2000-01-01</v>
      </c>
      <c r="Y1517" s="49">
        <f t="shared" si="128"/>
        <v>0</v>
      </c>
    </row>
    <row r="1518" spans="1:25" ht="19.5" customHeight="1" x14ac:dyDescent="0.2">
      <c r="A1518" s="35" t="str">
        <f t="shared" si="125"/>
        <v/>
      </c>
      <c r="B1518" s="13"/>
      <c r="C1518" s="14"/>
      <c r="D1518" s="14"/>
      <c r="E1518" s="15"/>
      <c r="F1518" s="8" t="str">
        <f t="shared" si="129"/>
        <v/>
      </c>
      <c r="W1518" s="50" t="str">
        <f t="shared" si="126"/>
        <v>EMPTY</v>
      </c>
      <c r="X1518" s="48" t="str">
        <f t="shared" si="127"/>
        <v>2000-01-01</v>
      </c>
      <c r="Y1518" s="49">
        <f t="shared" si="128"/>
        <v>0</v>
      </c>
    </row>
    <row r="1519" spans="1:25" ht="19.5" customHeight="1" x14ac:dyDescent="0.2">
      <c r="A1519" s="35" t="str">
        <f t="shared" si="125"/>
        <v/>
      </c>
      <c r="B1519" s="13"/>
      <c r="C1519" s="14"/>
      <c r="D1519" s="14"/>
      <c r="E1519" s="15"/>
      <c r="F1519" s="8" t="str">
        <f t="shared" si="129"/>
        <v/>
      </c>
      <c r="W1519" s="50" t="str">
        <f t="shared" si="126"/>
        <v>EMPTY</v>
      </c>
      <c r="X1519" s="48" t="str">
        <f t="shared" si="127"/>
        <v>2000-01-01</v>
      </c>
      <c r="Y1519" s="49">
        <f t="shared" si="128"/>
        <v>0</v>
      </c>
    </row>
    <row r="1520" spans="1:25" ht="19.5" customHeight="1" x14ac:dyDescent="0.2">
      <c r="A1520" s="35" t="str">
        <f t="shared" si="125"/>
        <v/>
      </c>
      <c r="B1520" s="13"/>
      <c r="C1520" s="14"/>
      <c r="D1520" s="14"/>
      <c r="E1520" s="15"/>
      <c r="F1520" s="8" t="str">
        <f t="shared" si="129"/>
        <v/>
      </c>
      <c r="W1520" s="50" t="str">
        <f t="shared" si="126"/>
        <v>EMPTY</v>
      </c>
      <c r="X1520" s="48" t="str">
        <f t="shared" si="127"/>
        <v>2000-01-01</v>
      </c>
      <c r="Y1520" s="49">
        <f t="shared" si="128"/>
        <v>0</v>
      </c>
    </row>
    <row r="1521" spans="1:25" ht="19.5" customHeight="1" x14ac:dyDescent="0.2">
      <c r="A1521" s="35" t="str">
        <f t="shared" si="125"/>
        <v/>
      </c>
      <c r="B1521" s="13"/>
      <c r="C1521" s="14"/>
      <c r="D1521" s="14"/>
      <c r="E1521" s="15"/>
      <c r="F1521" s="8" t="str">
        <f t="shared" si="129"/>
        <v/>
      </c>
      <c r="W1521" s="50" t="str">
        <f t="shared" si="126"/>
        <v>EMPTY</v>
      </c>
      <c r="X1521" s="48" t="str">
        <f t="shared" si="127"/>
        <v>2000-01-01</v>
      </c>
      <c r="Y1521" s="49">
        <f t="shared" si="128"/>
        <v>0</v>
      </c>
    </row>
    <row r="1522" spans="1:25" ht="19.5" customHeight="1" x14ac:dyDescent="0.2">
      <c r="A1522" s="35" t="str">
        <f t="shared" si="125"/>
        <v/>
      </c>
      <c r="B1522" s="13"/>
      <c r="C1522" s="14"/>
      <c r="D1522" s="14"/>
      <c r="E1522" s="15"/>
      <c r="F1522" s="8" t="str">
        <f t="shared" si="129"/>
        <v/>
      </c>
      <c r="W1522" s="50" t="str">
        <f t="shared" si="126"/>
        <v>EMPTY</v>
      </c>
      <c r="X1522" s="48" t="str">
        <f t="shared" si="127"/>
        <v>2000-01-01</v>
      </c>
      <c r="Y1522" s="49">
        <f t="shared" si="128"/>
        <v>0</v>
      </c>
    </row>
    <row r="1523" spans="1:25" ht="19.5" customHeight="1" x14ac:dyDescent="0.2">
      <c r="A1523" s="35" t="str">
        <f t="shared" si="125"/>
        <v/>
      </c>
      <c r="B1523" s="13"/>
      <c r="C1523" s="14"/>
      <c r="D1523" s="14"/>
      <c r="E1523" s="15"/>
      <c r="F1523" s="8" t="str">
        <f t="shared" si="129"/>
        <v/>
      </c>
      <c r="W1523" s="50" t="str">
        <f t="shared" si="126"/>
        <v>EMPTY</v>
      </c>
      <c r="X1523" s="48" t="str">
        <f t="shared" si="127"/>
        <v>2000-01-01</v>
      </c>
      <c r="Y1523" s="49">
        <f t="shared" si="128"/>
        <v>0</v>
      </c>
    </row>
    <row r="1524" spans="1:25" ht="19.5" customHeight="1" x14ac:dyDescent="0.2">
      <c r="A1524" s="35" t="str">
        <f t="shared" si="125"/>
        <v/>
      </c>
      <c r="B1524" s="13"/>
      <c r="C1524" s="14"/>
      <c r="D1524" s="14"/>
      <c r="E1524" s="15"/>
      <c r="F1524" s="8" t="str">
        <f t="shared" si="129"/>
        <v/>
      </c>
      <c r="W1524" s="50" t="str">
        <f t="shared" si="126"/>
        <v>EMPTY</v>
      </c>
      <c r="X1524" s="48" t="str">
        <f t="shared" si="127"/>
        <v>2000-01-01</v>
      </c>
      <c r="Y1524" s="49">
        <f t="shared" si="128"/>
        <v>0</v>
      </c>
    </row>
    <row r="1525" spans="1:25" ht="19.5" customHeight="1" x14ac:dyDescent="0.2">
      <c r="A1525" s="35" t="str">
        <f t="shared" ref="A1525:A1588" si="130">IF(IFERROR(X1519,"error")&lt;&gt;"error",IF(X1519&lt;&gt;"2000-01-01",IF(E1525&gt;0,"Contribution",IF(E1525&lt;0,"Withdrawal","")),""),"")</f>
        <v/>
      </c>
      <c r="B1525" s="13"/>
      <c r="C1525" s="14"/>
      <c r="D1525" s="14"/>
      <c r="E1525" s="15"/>
      <c r="F1525" s="8" t="str">
        <f t="shared" si="129"/>
        <v/>
      </c>
      <c r="W1525" s="50" t="str">
        <f t="shared" si="126"/>
        <v>EMPTY</v>
      </c>
      <c r="X1525" s="48" t="str">
        <f t="shared" si="127"/>
        <v>2000-01-01</v>
      </c>
      <c r="Y1525" s="49">
        <f t="shared" si="128"/>
        <v>0</v>
      </c>
    </row>
    <row r="1526" spans="1:25" ht="19.5" customHeight="1" x14ac:dyDescent="0.2">
      <c r="A1526" s="35" t="str">
        <f t="shared" si="130"/>
        <v/>
      </c>
      <c r="B1526" s="13"/>
      <c r="C1526" s="14"/>
      <c r="D1526" s="14"/>
      <c r="E1526" s="15"/>
      <c r="F1526" s="8" t="str">
        <f t="shared" si="129"/>
        <v/>
      </c>
      <c r="W1526" s="50" t="str">
        <f t="shared" ref="W1526:W1589" si="131">IF(AND(NOT(ISBLANK(B1532)), NOT(ISBLANK(C1532)), NOT(ISBLANK(D1532))), B1532 &amp; " " &amp; C1532 &amp; "," &amp; " " &amp; D1532,"EMPTY")</f>
        <v>EMPTY</v>
      </c>
      <c r="X1526" s="48" t="str">
        <f t="shared" si="127"/>
        <v>2000-01-01</v>
      </c>
      <c r="Y1526" s="49">
        <f t="shared" si="128"/>
        <v>0</v>
      </c>
    </row>
    <row r="1527" spans="1:25" ht="19.5" customHeight="1" x14ac:dyDescent="0.2">
      <c r="A1527" s="35" t="str">
        <f t="shared" si="130"/>
        <v/>
      </c>
      <c r="B1527" s="13"/>
      <c r="C1527" s="14"/>
      <c r="D1527" s="14"/>
      <c r="E1527" s="15"/>
      <c r="F1527" s="8" t="str">
        <f t="shared" si="129"/>
        <v/>
      </c>
      <c r="W1527" s="50" t="str">
        <f t="shared" si="131"/>
        <v>EMPTY</v>
      </c>
      <c r="X1527" s="48" t="str">
        <f t="shared" ref="X1527:X1590" si="132">IF(W1527="EMPTY", "2000-01-01", DATEVALUE(W1527))</f>
        <v>2000-01-01</v>
      </c>
      <c r="Y1527" s="49">
        <f t="shared" ref="Y1527:Y1590" si="133">IF(W1527="EMPTY", 0, -E1533)</f>
        <v>0</v>
      </c>
    </row>
    <row r="1528" spans="1:25" ht="19.5" customHeight="1" x14ac:dyDescent="0.2">
      <c r="A1528" s="35" t="str">
        <f t="shared" si="130"/>
        <v/>
      </c>
      <c r="B1528" s="13"/>
      <c r="C1528" s="14"/>
      <c r="D1528" s="14"/>
      <c r="E1528" s="15"/>
      <c r="F1528" s="8" t="str">
        <f t="shared" si="129"/>
        <v/>
      </c>
      <c r="W1528" s="50" t="str">
        <f t="shared" si="131"/>
        <v>EMPTY</v>
      </c>
      <c r="X1528" s="48" t="str">
        <f t="shared" si="132"/>
        <v>2000-01-01</v>
      </c>
      <c r="Y1528" s="49">
        <f t="shared" si="133"/>
        <v>0</v>
      </c>
    </row>
    <row r="1529" spans="1:25" ht="19.5" customHeight="1" x14ac:dyDescent="0.2">
      <c r="A1529" s="35" t="str">
        <f t="shared" si="130"/>
        <v/>
      </c>
      <c r="B1529" s="13"/>
      <c r="C1529" s="14"/>
      <c r="D1529" s="14"/>
      <c r="E1529" s="15"/>
      <c r="F1529" s="8" t="str">
        <f t="shared" si="129"/>
        <v/>
      </c>
      <c r="W1529" s="50" t="str">
        <f t="shared" si="131"/>
        <v>EMPTY</v>
      </c>
      <c r="X1529" s="48" t="str">
        <f t="shared" si="132"/>
        <v>2000-01-01</v>
      </c>
      <c r="Y1529" s="49">
        <f t="shared" si="133"/>
        <v>0</v>
      </c>
    </row>
    <row r="1530" spans="1:25" ht="19.5" customHeight="1" x14ac:dyDescent="0.2">
      <c r="A1530" s="35" t="str">
        <f t="shared" si="130"/>
        <v/>
      </c>
      <c r="B1530" s="13"/>
      <c r="C1530" s="14"/>
      <c r="D1530" s="14"/>
      <c r="E1530" s="15"/>
      <c r="F1530" s="8" t="str">
        <f t="shared" si="129"/>
        <v/>
      </c>
      <c r="W1530" s="50" t="str">
        <f t="shared" si="131"/>
        <v>EMPTY</v>
      </c>
      <c r="X1530" s="48" t="str">
        <f t="shared" si="132"/>
        <v>2000-01-01</v>
      </c>
      <c r="Y1530" s="49">
        <f t="shared" si="133"/>
        <v>0</v>
      </c>
    </row>
    <row r="1531" spans="1:25" ht="19.5" customHeight="1" x14ac:dyDescent="0.2">
      <c r="A1531" s="35" t="str">
        <f t="shared" si="130"/>
        <v/>
      </c>
      <c r="B1531" s="13"/>
      <c r="C1531" s="14"/>
      <c r="D1531" s="14"/>
      <c r="E1531" s="15"/>
      <c r="F1531" s="8" t="str">
        <f t="shared" si="129"/>
        <v/>
      </c>
      <c r="W1531" s="50" t="str">
        <f t="shared" si="131"/>
        <v>EMPTY</v>
      </c>
      <c r="X1531" s="48" t="str">
        <f t="shared" si="132"/>
        <v>2000-01-01</v>
      </c>
      <c r="Y1531" s="49">
        <f t="shared" si="133"/>
        <v>0</v>
      </c>
    </row>
    <row r="1532" spans="1:25" ht="19.5" customHeight="1" x14ac:dyDescent="0.2">
      <c r="A1532" s="35" t="str">
        <f t="shared" si="130"/>
        <v/>
      </c>
      <c r="B1532" s="13"/>
      <c r="C1532" s="14"/>
      <c r="D1532" s="14"/>
      <c r="E1532" s="15"/>
      <c r="F1532" s="8" t="str">
        <f t="shared" si="129"/>
        <v/>
      </c>
      <c r="W1532" s="50" t="str">
        <f t="shared" si="131"/>
        <v>EMPTY</v>
      </c>
      <c r="X1532" s="48" t="str">
        <f t="shared" si="132"/>
        <v>2000-01-01</v>
      </c>
      <c r="Y1532" s="49">
        <f t="shared" si="133"/>
        <v>0</v>
      </c>
    </row>
    <row r="1533" spans="1:25" ht="19.5" customHeight="1" x14ac:dyDescent="0.2">
      <c r="A1533" s="35" t="str">
        <f t="shared" si="130"/>
        <v/>
      </c>
      <c r="B1533" s="13"/>
      <c r="C1533" s="14"/>
      <c r="D1533" s="14"/>
      <c r="E1533" s="15"/>
      <c r="F1533" s="8" t="str">
        <f t="shared" si="129"/>
        <v/>
      </c>
      <c r="W1533" s="50" t="str">
        <f t="shared" si="131"/>
        <v>EMPTY</v>
      </c>
      <c r="X1533" s="48" t="str">
        <f t="shared" si="132"/>
        <v>2000-01-01</v>
      </c>
      <c r="Y1533" s="49">
        <f t="shared" si="133"/>
        <v>0</v>
      </c>
    </row>
    <row r="1534" spans="1:25" ht="19.5" customHeight="1" x14ac:dyDescent="0.2">
      <c r="A1534" s="35" t="str">
        <f t="shared" si="130"/>
        <v/>
      </c>
      <c r="B1534" s="13"/>
      <c r="C1534" s="14"/>
      <c r="D1534" s="14"/>
      <c r="E1534" s="15"/>
      <c r="F1534" s="8" t="str">
        <f t="shared" si="129"/>
        <v/>
      </c>
      <c r="W1534" s="50" t="str">
        <f t="shared" si="131"/>
        <v>EMPTY</v>
      </c>
      <c r="X1534" s="48" t="str">
        <f t="shared" si="132"/>
        <v>2000-01-01</v>
      </c>
      <c r="Y1534" s="49">
        <f t="shared" si="133"/>
        <v>0</v>
      </c>
    </row>
    <row r="1535" spans="1:25" ht="19.5" customHeight="1" x14ac:dyDescent="0.2">
      <c r="A1535" s="35" t="str">
        <f t="shared" si="130"/>
        <v/>
      </c>
      <c r="B1535" s="13"/>
      <c r="C1535" s="14"/>
      <c r="D1535" s="14"/>
      <c r="E1535" s="15"/>
      <c r="F1535" s="8" t="str">
        <f t="shared" si="129"/>
        <v/>
      </c>
      <c r="W1535" s="50" t="str">
        <f t="shared" si="131"/>
        <v>EMPTY</v>
      </c>
      <c r="X1535" s="48" t="str">
        <f t="shared" si="132"/>
        <v>2000-01-01</v>
      </c>
      <c r="Y1535" s="49">
        <f t="shared" si="133"/>
        <v>0</v>
      </c>
    </row>
    <row r="1536" spans="1:25" ht="19.5" customHeight="1" x14ac:dyDescent="0.2">
      <c r="A1536" s="35" t="str">
        <f t="shared" si="130"/>
        <v/>
      </c>
      <c r="B1536" s="13"/>
      <c r="C1536" s="14"/>
      <c r="D1536" s="14"/>
      <c r="E1536" s="15"/>
      <c r="F1536" s="8" t="str">
        <f t="shared" si="129"/>
        <v/>
      </c>
      <c r="W1536" s="50" t="str">
        <f t="shared" si="131"/>
        <v>EMPTY</v>
      </c>
      <c r="X1536" s="48" t="str">
        <f t="shared" si="132"/>
        <v>2000-01-01</v>
      </c>
      <c r="Y1536" s="49">
        <f t="shared" si="133"/>
        <v>0</v>
      </c>
    </row>
    <row r="1537" spans="1:25" ht="19.5" customHeight="1" x14ac:dyDescent="0.2">
      <c r="A1537" s="35" t="str">
        <f t="shared" si="130"/>
        <v/>
      </c>
      <c r="B1537" s="13"/>
      <c r="C1537" s="14"/>
      <c r="D1537" s="14"/>
      <c r="E1537" s="15"/>
      <c r="F1537" s="8" t="str">
        <f t="shared" si="129"/>
        <v/>
      </c>
      <c r="W1537" s="50" t="str">
        <f t="shared" si="131"/>
        <v>EMPTY</v>
      </c>
      <c r="X1537" s="48" t="str">
        <f t="shared" si="132"/>
        <v>2000-01-01</v>
      </c>
      <c r="Y1537" s="49">
        <f t="shared" si="133"/>
        <v>0</v>
      </c>
    </row>
    <row r="1538" spans="1:25" ht="19.5" customHeight="1" x14ac:dyDescent="0.2">
      <c r="A1538" s="35" t="str">
        <f t="shared" si="130"/>
        <v/>
      </c>
      <c r="B1538" s="13"/>
      <c r="C1538" s="14"/>
      <c r="D1538" s="14"/>
      <c r="E1538" s="15"/>
      <c r="F1538" s="8" t="str">
        <f t="shared" si="129"/>
        <v/>
      </c>
      <c r="W1538" s="50" t="str">
        <f t="shared" si="131"/>
        <v>EMPTY</v>
      </c>
      <c r="X1538" s="48" t="str">
        <f t="shared" si="132"/>
        <v>2000-01-01</v>
      </c>
      <c r="Y1538" s="49">
        <f t="shared" si="133"/>
        <v>0</v>
      </c>
    </row>
    <row r="1539" spans="1:25" ht="19.5" customHeight="1" x14ac:dyDescent="0.2">
      <c r="A1539" s="35" t="str">
        <f t="shared" si="130"/>
        <v/>
      </c>
      <c r="B1539" s="13"/>
      <c r="C1539" s="14"/>
      <c r="D1539" s="14"/>
      <c r="E1539" s="15"/>
      <c r="F1539" s="8" t="str">
        <f t="shared" si="129"/>
        <v/>
      </c>
      <c r="W1539" s="50" t="str">
        <f t="shared" si="131"/>
        <v>EMPTY</v>
      </c>
      <c r="X1539" s="48" t="str">
        <f t="shared" si="132"/>
        <v>2000-01-01</v>
      </c>
      <c r="Y1539" s="49">
        <f t="shared" si="133"/>
        <v>0</v>
      </c>
    </row>
    <row r="1540" spans="1:25" ht="19.5" customHeight="1" x14ac:dyDescent="0.2">
      <c r="A1540" s="35" t="str">
        <f t="shared" si="130"/>
        <v/>
      </c>
      <c r="B1540" s="13"/>
      <c r="C1540" s="14"/>
      <c r="D1540" s="14"/>
      <c r="E1540" s="15"/>
      <c r="F1540" s="8" t="str">
        <f t="shared" si="129"/>
        <v/>
      </c>
      <c r="W1540" s="50" t="str">
        <f t="shared" si="131"/>
        <v>EMPTY</v>
      </c>
      <c r="X1540" s="48" t="str">
        <f t="shared" si="132"/>
        <v>2000-01-01</v>
      </c>
      <c r="Y1540" s="49">
        <f t="shared" si="133"/>
        <v>0</v>
      </c>
    </row>
    <row r="1541" spans="1:25" ht="19.5" customHeight="1" x14ac:dyDescent="0.2">
      <c r="A1541" s="35" t="str">
        <f t="shared" si="130"/>
        <v/>
      </c>
      <c r="B1541" s="13"/>
      <c r="C1541" s="14"/>
      <c r="D1541" s="14"/>
      <c r="E1541" s="15"/>
      <c r="F1541" s="8" t="str">
        <f t="shared" si="129"/>
        <v/>
      </c>
      <c r="W1541" s="50" t="str">
        <f t="shared" si="131"/>
        <v>EMPTY</v>
      </c>
      <c r="X1541" s="48" t="str">
        <f t="shared" si="132"/>
        <v>2000-01-01</v>
      </c>
      <c r="Y1541" s="49">
        <f t="shared" si="133"/>
        <v>0</v>
      </c>
    </row>
    <row r="1542" spans="1:25" ht="19.5" customHeight="1" x14ac:dyDescent="0.2">
      <c r="A1542" s="35" t="str">
        <f t="shared" si="130"/>
        <v/>
      </c>
      <c r="B1542" s="13"/>
      <c r="C1542" s="14"/>
      <c r="D1542" s="14"/>
      <c r="E1542" s="15"/>
      <c r="F1542" s="8" t="str">
        <f t="shared" si="129"/>
        <v/>
      </c>
      <c r="W1542" s="50" t="str">
        <f t="shared" si="131"/>
        <v>EMPTY</v>
      </c>
      <c r="X1542" s="48" t="str">
        <f t="shared" si="132"/>
        <v>2000-01-01</v>
      </c>
      <c r="Y1542" s="49">
        <f t="shared" si="133"/>
        <v>0</v>
      </c>
    </row>
    <row r="1543" spans="1:25" ht="19.5" customHeight="1" x14ac:dyDescent="0.2">
      <c r="A1543" s="35" t="str">
        <f t="shared" si="130"/>
        <v/>
      </c>
      <c r="B1543" s="13"/>
      <c r="C1543" s="14"/>
      <c r="D1543" s="14"/>
      <c r="E1543" s="15"/>
      <c r="F1543" s="8" t="str">
        <f t="shared" si="129"/>
        <v/>
      </c>
      <c r="W1543" s="50" t="str">
        <f t="shared" si="131"/>
        <v>EMPTY</v>
      </c>
      <c r="X1543" s="48" t="str">
        <f t="shared" si="132"/>
        <v>2000-01-01</v>
      </c>
      <c r="Y1543" s="49">
        <f t="shared" si="133"/>
        <v>0</v>
      </c>
    </row>
    <row r="1544" spans="1:25" ht="19.5" customHeight="1" x14ac:dyDescent="0.2">
      <c r="A1544" s="35" t="str">
        <f t="shared" si="130"/>
        <v/>
      </c>
      <c r="B1544" s="13"/>
      <c r="C1544" s="14"/>
      <c r="D1544" s="14"/>
      <c r="E1544" s="15"/>
      <c r="F1544" s="8" t="str">
        <f t="shared" si="129"/>
        <v/>
      </c>
      <c r="W1544" s="50" t="str">
        <f t="shared" si="131"/>
        <v>EMPTY</v>
      </c>
      <c r="X1544" s="48" t="str">
        <f t="shared" si="132"/>
        <v>2000-01-01</v>
      </c>
      <c r="Y1544" s="49">
        <f t="shared" si="133"/>
        <v>0</v>
      </c>
    </row>
    <row r="1545" spans="1:25" ht="19.5" customHeight="1" x14ac:dyDescent="0.2">
      <c r="A1545" s="35" t="str">
        <f t="shared" si="130"/>
        <v/>
      </c>
      <c r="B1545" s="13"/>
      <c r="C1545" s="14"/>
      <c r="D1545" s="14"/>
      <c r="E1545" s="15"/>
      <c r="F1545" s="8" t="str">
        <f t="shared" si="129"/>
        <v/>
      </c>
      <c r="W1545" s="50" t="str">
        <f t="shared" si="131"/>
        <v>EMPTY</v>
      </c>
      <c r="X1545" s="48" t="str">
        <f t="shared" si="132"/>
        <v>2000-01-01</v>
      </c>
      <c r="Y1545" s="49">
        <f t="shared" si="133"/>
        <v>0</v>
      </c>
    </row>
    <row r="1546" spans="1:25" ht="19.5" customHeight="1" x14ac:dyDescent="0.2">
      <c r="A1546" s="35" t="str">
        <f t="shared" si="130"/>
        <v/>
      </c>
      <c r="B1546" s="13"/>
      <c r="C1546" s="14"/>
      <c r="D1546" s="14"/>
      <c r="E1546" s="15"/>
      <c r="F1546" s="8" t="str">
        <f t="shared" si="129"/>
        <v/>
      </c>
      <c r="W1546" s="50" t="str">
        <f t="shared" si="131"/>
        <v>EMPTY</v>
      </c>
      <c r="X1546" s="48" t="str">
        <f t="shared" si="132"/>
        <v>2000-01-01</v>
      </c>
      <c r="Y1546" s="49">
        <f t="shared" si="133"/>
        <v>0</v>
      </c>
    </row>
    <row r="1547" spans="1:25" ht="19.5" customHeight="1" x14ac:dyDescent="0.2">
      <c r="A1547" s="35" t="str">
        <f t="shared" si="130"/>
        <v/>
      </c>
      <c r="B1547" s="13"/>
      <c r="C1547" s="14"/>
      <c r="D1547" s="14"/>
      <c r="E1547" s="15"/>
      <c r="F1547" s="8" t="str">
        <f t="shared" ref="F1547:F1610" si="134">IF(AND(NOT(ISBLANK(B1547)),NOT(ISBLANK(C1547)),NOT(ISBLANK(D1547)),IFERROR(X1541,1)=1),"Invalid Date!",IF(AND(NOT(ISBLANK(B1547)),NOT(ISBLANK(C1547)),NOT(ISBLANK(D1547)),IFERROR($X$3,"error")&lt;&gt;"error",IFERROR($X$9994,"error")&lt;&gt;"error"),IF(OR(X1541&lt;$X$3,X1541&gt;$X$9994),"Date Is Not Within Period!",""),""))</f>
        <v/>
      </c>
      <c r="W1547" s="50" t="str">
        <f t="shared" si="131"/>
        <v>EMPTY</v>
      </c>
      <c r="X1547" s="48" t="str">
        <f t="shared" si="132"/>
        <v>2000-01-01</v>
      </c>
      <c r="Y1547" s="49">
        <f t="shared" si="133"/>
        <v>0</v>
      </c>
    </row>
    <row r="1548" spans="1:25" ht="19.5" customHeight="1" x14ac:dyDescent="0.2">
      <c r="A1548" s="35" t="str">
        <f t="shared" si="130"/>
        <v/>
      </c>
      <c r="B1548" s="13"/>
      <c r="C1548" s="14"/>
      <c r="D1548" s="14"/>
      <c r="E1548" s="15"/>
      <c r="F1548" s="8" t="str">
        <f t="shared" si="134"/>
        <v/>
      </c>
      <c r="W1548" s="50" t="str">
        <f t="shared" si="131"/>
        <v>EMPTY</v>
      </c>
      <c r="X1548" s="48" t="str">
        <f t="shared" si="132"/>
        <v>2000-01-01</v>
      </c>
      <c r="Y1548" s="49">
        <f t="shared" si="133"/>
        <v>0</v>
      </c>
    </row>
    <row r="1549" spans="1:25" ht="19.5" customHeight="1" x14ac:dyDescent="0.2">
      <c r="A1549" s="35" t="str">
        <f t="shared" si="130"/>
        <v/>
      </c>
      <c r="B1549" s="13"/>
      <c r="C1549" s="14"/>
      <c r="D1549" s="14"/>
      <c r="E1549" s="15"/>
      <c r="F1549" s="8" t="str">
        <f t="shared" si="134"/>
        <v/>
      </c>
      <c r="W1549" s="50" t="str">
        <f t="shared" si="131"/>
        <v>EMPTY</v>
      </c>
      <c r="X1549" s="48" t="str">
        <f t="shared" si="132"/>
        <v>2000-01-01</v>
      </c>
      <c r="Y1549" s="49">
        <f t="shared" si="133"/>
        <v>0</v>
      </c>
    </row>
    <row r="1550" spans="1:25" ht="19.5" customHeight="1" x14ac:dyDescent="0.2">
      <c r="A1550" s="35" t="str">
        <f t="shared" si="130"/>
        <v/>
      </c>
      <c r="B1550" s="13"/>
      <c r="C1550" s="14"/>
      <c r="D1550" s="14"/>
      <c r="E1550" s="15"/>
      <c r="F1550" s="8" t="str">
        <f t="shared" si="134"/>
        <v/>
      </c>
      <c r="W1550" s="50" t="str">
        <f t="shared" si="131"/>
        <v>EMPTY</v>
      </c>
      <c r="X1550" s="48" t="str">
        <f t="shared" si="132"/>
        <v>2000-01-01</v>
      </c>
      <c r="Y1550" s="49">
        <f t="shared" si="133"/>
        <v>0</v>
      </c>
    </row>
    <row r="1551" spans="1:25" ht="19.5" customHeight="1" x14ac:dyDescent="0.2">
      <c r="A1551" s="35" t="str">
        <f t="shared" si="130"/>
        <v/>
      </c>
      <c r="B1551" s="13"/>
      <c r="C1551" s="14"/>
      <c r="D1551" s="14"/>
      <c r="E1551" s="15"/>
      <c r="F1551" s="8" t="str">
        <f t="shared" si="134"/>
        <v/>
      </c>
      <c r="W1551" s="50" t="str">
        <f t="shared" si="131"/>
        <v>EMPTY</v>
      </c>
      <c r="X1551" s="48" t="str">
        <f t="shared" si="132"/>
        <v>2000-01-01</v>
      </c>
      <c r="Y1551" s="49">
        <f t="shared" si="133"/>
        <v>0</v>
      </c>
    </row>
    <row r="1552" spans="1:25" ht="19.5" customHeight="1" x14ac:dyDescent="0.2">
      <c r="A1552" s="35" t="str">
        <f t="shared" si="130"/>
        <v/>
      </c>
      <c r="B1552" s="13"/>
      <c r="C1552" s="14"/>
      <c r="D1552" s="14"/>
      <c r="E1552" s="15"/>
      <c r="F1552" s="8" t="str">
        <f t="shared" si="134"/>
        <v/>
      </c>
      <c r="W1552" s="50" t="str">
        <f t="shared" si="131"/>
        <v>EMPTY</v>
      </c>
      <c r="X1552" s="48" t="str">
        <f t="shared" si="132"/>
        <v>2000-01-01</v>
      </c>
      <c r="Y1552" s="49">
        <f t="shared" si="133"/>
        <v>0</v>
      </c>
    </row>
    <row r="1553" spans="1:25" ht="19.5" customHeight="1" x14ac:dyDescent="0.2">
      <c r="A1553" s="35" t="str">
        <f t="shared" si="130"/>
        <v/>
      </c>
      <c r="B1553" s="13"/>
      <c r="C1553" s="14"/>
      <c r="D1553" s="14"/>
      <c r="E1553" s="15"/>
      <c r="F1553" s="8" t="str">
        <f t="shared" si="134"/>
        <v/>
      </c>
      <c r="W1553" s="50" t="str">
        <f t="shared" si="131"/>
        <v>EMPTY</v>
      </c>
      <c r="X1553" s="48" t="str">
        <f t="shared" si="132"/>
        <v>2000-01-01</v>
      </c>
      <c r="Y1553" s="49">
        <f t="shared" si="133"/>
        <v>0</v>
      </c>
    </row>
    <row r="1554" spans="1:25" ht="19.5" customHeight="1" x14ac:dyDescent="0.2">
      <c r="A1554" s="35" t="str">
        <f t="shared" si="130"/>
        <v/>
      </c>
      <c r="B1554" s="13"/>
      <c r="C1554" s="14"/>
      <c r="D1554" s="14"/>
      <c r="E1554" s="15"/>
      <c r="F1554" s="8" t="str">
        <f t="shared" si="134"/>
        <v/>
      </c>
      <c r="W1554" s="50" t="str">
        <f t="shared" si="131"/>
        <v>EMPTY</v>
      </c>
      <c r="X1554" s="48" t="str">
        <f t="shared" si="132"/>
        <v>2000-01-01</v>
      </c>
      <c r="Y1554" s="49">
        <f t="shared" si="133"/>
        <v>0</v>
      </c>
    </row>
    <row r="1555" spans="1:25" ht="19.5" customHeight="1" x14ac:dyDescent="0.2">
      <c r="A1555" s="35" t="str">
        <f t="shared" si="130"/>
        <v/>
      </c>
      <c r="B1555" s="13"/>
      <c r="C1555" s="14"/>
      <c r="D1555" s="14"/>
      <c r="E1555" s="15"/>
      <c r="F1555" s="8" t="str">
        <f t="shared" si="134"/>
        <v/>
      </c>
      <c r="W1555" s="50" t="str">
        <f t="shared" si="131"/>
        <v>EMPTY</v>
      </c>
      <c r="X1555" s="48" t="str">
        <f t="shared" si="132"/>
        <v>2000-01-01</v>
      </c>
      <c r="Y1555" s="49">
        <f t="shared" si="133"/>
        <v>0</v>
      </c>
    </row>
    <row r="1556" spans="1:25" ht="19.5" customHeight="1" x14ac:dyDescent="0.2">
      <c r="A1556" s="35" t="str">
        <f t="shared" si="130"/>
        <v/>
      </c>
      <c r="B1556" s="13"/>
      <c r="C1556" s="14"/>
      <c r="D1556" s="14"/>
      <c r="E1556" s="15"/>
      <c r="F1556" s="8" t="str">
        <f t="shared" si="134"/>
        <v/>
      </c>
      <c r="W1556" s="50" t="str">
        <f t="shared" si="131"/>
        <v>EMPTY</v>
      </c>
      <c r="X1556" s="48" t="str">
        <f t="shared" si="132"/>
        <v>2000-01-01</v>
      </c>
      <c r="Y1556" s="49">
        <f t="shared" si="133"/>
        <v>0</v>
      </c>
    </row>
    <row r="1557" spans="1:25" ht="19.5" customHeight="1" x14ac:dyDescent="0.2">
      <c r="A1557" s="35" t="str">
        <f t="shared" si="130"/>
        <v/>
      </c>
      <c r="B1557" s="13"/>
      <c r="C1557" s="14"/>
      <c r="D1557" s="14"/>
      <c r="E1557" s="15"/>
      <c r="F1557" s="8" t="str">
        <f t="shared" si="134"/>
        <v/>
      </c>
      <c r="W1557" s="50" t="str">
        <f t="shared" si="131"/>
        <v>EMPTY</v>
      </c>
      <c r="X1557" s="48" t="str">
        <f t="shared" si="132"/>
        <v>2000-01-01</v>
      </c>
      <c r="Y1557" s="49">
        <f t="shared" si="133"/>
        <v>0</v>
      </c>
    </row>
    <row r="1558" spans="1:25" ht="19.5" customHeight="1" x14ac:dyDescent="0.2">
      <c r="A1558" s="35" t="str">
        <f t="shared" si="130"/>
        <v/>
      </c>
      <c r="B1558" s="13"/>
      <c r="C1558" s="14"/>
      <c r="D1558" s="14"/>
      <c r="E1558" s="15"/>
      <c r="F1558" s="8" t="str">
        <f t="shared" si="134"/>
        <v/>
      </c>
      <c r="W1558" s="50" t="str">
        <f t="shared" si="131"/>
        <v>EMPTY</v>
      </c>
      <c r="X1558" s="48" t="str">
        <f t="shared" si="132"/>
        <v>2000-01-01</v>
      </c>
      <c r="Y1558" s="49">
        <f t="shared" si="133"/>
        <v>0</v>
      </c>
    </row>
    <row r="1559" spans="1:25" ht="19.5" customHeight="1" x14ac:dyDescent="0.2">
      <c r="A1559" s="35" t="str">
        <f t="shared" si="130"/>
        <v/>
      </c>
      <c r="B1559" s="13"/>
      <c r="C1559" s="14"/>
      <c r="D1559" s="14"/>
      <c r="E1559" s="15"/>
      <c r="F1559" s="8" t="str">
        <f t="shared" si="134"/>
        <v/>
      </c>
      <c r="W1559" s="50" t="str">
        <f t="shared" si="131"/>
        <v>EMPTY</v>
      </c>
      <c r="X1559" s="48" t="str">
        <f t="shared" si="132"/>
        <v>2000-01-01</v>
      </c>
      <c r="Y1559" s="49">
        <f t="shared" si="133"/>
        <v>0</v>
      </c>
    </row>
    <row r="1560" spans="1:25" ht="19.5" customHeight="1" x14ac:dyDescent="0.2">
      <c r="A1560" s="35" t="str">
        <f t="shared" si="130"/>
        <v/>
      </c>
      <c r="B1560" s="13"/>
      <c r="C1560" s="14"/>
      <c r="D1560" s="14"/>
      <c r="E1560" s="15"/>
      <c r="F1560" s="8" t="str">
        <f t="shared" si="134"/>
        <v/>
      </c>
      <c r="W1560" s="50" t="str">
        <f t="shared" si="131"/>
        <v>EMPTY</v>
      </c>
      <c r="X1560" s="48" t="str">
        <f t="shared" si="132"/>
        <v>2000-01-01</v>
      </c>
      <c r="Y1560" s="49">
        <f t="shared" si="133"/>
        <v>0</v>
      </c>
    </row>
    <row r="1561" spans="1:25" ht="19.5" customHeight="1" x14ac:dyDescent="0.2">
      <c r="A1561" s="35" t="str">
        <f t="shared" si="130"/>
        <v/>
      </c>
      <c r="B1561" s="13"/>
      <c r="C1561" s="14"/>
      <c r="D1561" s="14"/>
      <c r="E1561" s="15"/>
      <c r="F1561" s="8" t="str">
        <f t="shared" si="134"/>
        <v/>
      </c>
      <c r="W1561" s="50" t="str">
        <f t="shared" si="131"/>
        <v>EMPTY</v>
      </c>
      <c r="X1561" s="48" t="str">
        <f t="shared" si="132"/>
        <v>2000-01-01</v>
      </c>
      <c r="Y1561" s="49">
        <f t="shared" si="133"/>
        <v>0</v>
      </c>
    </row>
    <row r="1562" spans="1:25" ht="19.5" customHeight="1" x14ac:dyDescent="0.2">
      <c r="A1562" s="35" t="str">
        <f t="shared" si="130"/>
        <v/>
      </c>
      <c r="B1562" s="13"/>
      <c r="C1562" s="14"/>
      <c r="D1562" s="14"/>
      <c r="E1562" s="15"/>
      <c r="F1562" s="8" t="str">
        <f t="shared" si="134"/>
        <v/>
      </c>
      <c r="W1562" s="50" t="str">
        <f t="shared" si="131"/>
        <v>EMPTY</v>
      </c>
      <c r="X1562" s="48" t="str">
        <f t="shared" si="132"/>
        <v>2000-01-01</v>
      </c>
      <c r="Y1562" s="49">
        <f t="shared" si="133"/>
        <v>0</v>
      </c>
    </row>
    <row r="1563" spans="1:25" ht="19.5" customHeight="1" x14ac:dyDescent="0.2">
      <c r="A1563" s="35" t="str">
        <f t="shared" si="130"/>
        <v/>
      </c>
      <c r="B1563" s="13"/>
      <c r="C1563" s="14"/>
      <c r="D1563" s="14"/>
      <c r="E1563" s="15"/>
      <c r="F1563" s="8" t="str">
        <f t="shared" si="134"/>
        <v/>
      </c>
      <c r="W1563" s="50" t="str">
        <f t="shared" si="131"/>
        <v>EMPTY</v>
      </c>
      <c r="X1563" s="48" t="str">
        <f t="shared" si="132"/>
        <v>2000-01-01</v>
      </c>
      <c r="Y1563" s="49">
        <f t="shared" si="133"/>
        <v>0</v>
      </c>
    </row>
    <row r="1564" spans="1:25" ht="19.5" customHeight="1" x14ac:dyDescent="0.2">
      <c r="A1564" s="35" t="str">
        <f t="shared" si="130"/>
        <v/>
      </c>
      <c r="B1564" s="13"/>
      <c r="C1564" s="14"/>
      <c r="D1564" s="14"/>
      <c r="E1564" s="15"/>
      <c r="F1564" s="8" t="str">
        <f t="shared" si="134"/>
        <v/>
      </c>
      <c r="W1564" s="50" t="str">
        <f t="shared" si="131"/>
        <v>EMPTY</v>
      </c>
      <c r="X1564" s="48" t="str">
        <f t="shared" si="132"/>
        <v>2000-01-01</v>
      </c>
      <c r="Y1564" s="49">
        <f t="shared" si="133"/>
        <v>0</v>
      </c>
    </row>
    <row r="1565" spans="1:25" ht="19.5" customHeight="1" x14ac:dyDescent="0.2">
      <c r="A1565" s="35" t="str">
        <f t="shared" si="130"/>
        <v/>
      </c>
      <c r="B1565" s="13"/>
      <c r="C1565" s="14"/>
      <c r="D1565" s="14"/>
      <c r="E1565" s="15"/>
      <c r="F1565" s="8" t="str">
        <f t="shared" si="134"/>
        <v/>
      </c>
      <c r="W1565" s="50" t="str">
        <f t="shared" si="131"/>
        <v>EMPTY</v>
      </c>
      <c r="X1565" s="48" t="str">
        <f t="shared" si="132"/>
        <v>2000-01-01</v>
      </c>
      <c r="Y1565" s="49">
        <f t="shared" si="133"/>
        <v>0</v>
      </c>
    </row>
    <row r="1566" spans="1:25" ht="19.5" customHeight="1" x14ac:dyDescent="0.2">
      <c r="A1566" s="35" t="str">
        <f t="shared" si="130"/>
        <v/>
      </c>
      <c r="B1566" s="13"/>
      <c r="C1566" s="14"/>
      <c r="D1566" s="14"/>
      <c r="E1566" s="15"/>
      <c r="F1566" s="8" t="str">
        <f t="shared" si="134"/>
        <v/>
      </c>
      <c r="W1566" s="50" t="str">
        <f t="shared" si="131"/>
        <v>EMPTY</v>
      </c>
      <c r="X1566" s="48" t="str">
        <f t="shared" si="132"/>
        <v>2000-01-01</v>
      </c>
      <c r="Y1566" s="49">
        <f t="shared" si="133"/>
        <v>0</v>
      </c>
    </row>
    <row r="1567" spans="1:25" ht="19.5" customHeight="1" x14ac:dyDescent="0.2">
      <c r="A1567" s="35" t="str">
        <f t="shared" si="130"/>
        <v/>
      </c>
      <c r="B1567" s="13"/>
      <c r="C1567" s="14"/>
      <c r="D1567" s="14"/>
      <c r="E1567" s="15"/>
      <c r="F1567" s="8" t="str">
        <f t="shared" si="134"/>
        <v/>
      </c>
      <c r="W1567" s="50" t="str">
        <f t="shared" si="131"/>
        <v>EMPTY</v>
      </c>
      <c r="X1567" s="48" t="str">
        <f t="shared" si="132"/>
        <v>2000-01-01</v>
      </c>
      <c r="Y1567" s="49">
        <f t="shared" si="133"/>
        <v>0</v>
      </c>
    </row>
    <row r="1568" spans="1:25" ht="19.5" customHeight="1" x14ac:dyDescent="0.2">
      <c r="A1568" s="35" t="str">
        <f t="shared" si="130"/>
        <v/>
      </c>
      <c r="B1568" s="13"/>
      <c r="C1568" s="14"/>
      <c r="D1568" s="14"/>
      <c r="E1568" s="15"/>
      <c r="F1568" s="8" t="str">
        <f t="shared" si="134"/>
        <v/>
      </c>
      <c r="W1568" s="50" t="str">
        <f t="shared" si="131"/>
        <v>EMPTY</v>
      </c>
      <c r="X1568" s="48" t="str">
        <f t="shared" si="132"/>
        <v>2000-01-01</v>
      </c>
      <c r="Y1568" s="49">
        <f t="shared" si="133"/>
        <v>0</v>
      </c>
    </row>
    <row r="1569" spans="1:25" ht="19.5" customHeight="1" x14ac:dyDescent="0.2">
      <c r="A1569" s="35" t="str">
        <f t="shared" si="130"/>
        <v/>
      </c>
      <c r="B1569" s="13"/>
      <c r="C1569" s="14"/>
      <c r="D1569" s="14"/>
      <c r="E1569" s="15"/>
      <c r="F1569" s="8" t="str">
        <f t="shared" si="134"/>
        <v/>
      </c>
      <c r="W1569" s="50" t="str">
        <f t="shared" si="131"/>
        <v>EMPTY</v>
      </c>
      <c r="X1569" s="48" t="str">
        <f t="shared" si="132"/>
        <v>2000-01-01</v>
      </c>
      <c r="Y1569" s="49">
        <f t="shared" si="133"/>
        <v>0</v>
      </c>
    </row>
    <row r="1570" spans="1:25" ht="19.5" customHeight="1" x14ac:dyDescent="0.2">
      <c r="A1570" s="35" t="str">
        <f t="shared" si="130"/>
        <v/>
      </c>
      <c r="B1570" s="13"/>
      <c r="C1570" s="14"/>
      <c r="D1570" s="14"/>
      <c r="E1570" s="15"/>
      <c r="F1570" s="8" t="str">
        <f t="shared" si="134"/>
        <v/>
      </c>
      <c r="W1570" s="50" t="str">
        <f t="shared" si="131"/>
        <v>EMPTY</v>
      </c>
      <c r="X1570" s="48" t="str">
        <f t="shared" si="132"/>
        <v>2000-01-01</v>
      </c>
      <c r="Y1570" s="49">
        <f t="shared" si="133"/>
        <v>0</v>
      </c>
    </row>
    <row r="1571" spans="1:25" ht="19.5" customHeight="1" x14ac:dyDescent="0.2">
      <c r="A1571" s="35" t="str">
        <f t="shared" si="130"/>
        <v/>
      </c>
      <c r="B1571" s="13"/>
      <c r="C1571" s="14"/>
      <c r="D1571" s="14"/>
      <c r="E1571" s="15"/>
      <c r="F1571" s="8" t="str">
        <f t="shared" si="134"/>
        <v/>
      </c>
      <c r="W1571" s="50" t="str">
        <f t="shared" si="131"/>
        <v>EMPTY</v>
      </c>
      <c r="X1571" s="48" t="str">
        <f t="shared" si="132"/>
        <v>2000-01-01</v>
      </c>
      <c r="Y1571" s="49">
        <f t="shared" si="133"/>
        <v>0</v>
      </c>
    </row>
    <row r="1572" spans="1:25" ht="19.5" customHeight="1" x14ac:dyDescent="0.2">
      <c r="A1572" s="35" t="str">
        <f t="shared" si="130"/>
        <v/>
      </c>
      <c r="B1572" s="13"/>
      <c r="C1572" s="14"/>
      <c r="D1572" s="14"/>
      <c r="E1572" s="15"/>
      <c r="F1572" s="8" t="str">
        <f t="shared" si="134"/>
        <v/>
      </c>
      <c r="W1572" s="50" t="str">
        <f t="shared" si="131"/>
        <v>EMPTY</v>
      </c>
      <c r="X1572" s="48" t="str">
        <f t="shared" si="132"/>
        <v>2000-01-01</v>
      </c>
      <c r="Y1572" s="49">
        <f t="shared" si="133"/>
        <v>0</v>
      </c>
    </row>
    <row r="1573" spans="1:25" ht="19.5" customHeight="1" x14ac:dyDescent="0.2">
      <c r="A1573" s="35" t="str">
        <f t="shared" si="130"/>
        <v/>
      </c>
      <c r="B1573" s="13"/>
      <c r="C1573" s="14"/>
      <c r="D1573" s="14"/>
      <c r="E1573" s="15"/>
      <c r="F1573" s="8" t="str">
        <f t="shared" si="134"/>
        <v/>
      </c>
      <c r="W1573" s="50" t="str">
        <f t="shared" si="131"/>
        <v>EMPTY</v>
      </c>
      <c r="X1573" s="48" t="str">
        <f t="shared" si="132"/>
        <v>2000-01-01</v>
      </c>
      <c r="Y1573" s="49">
        <f t="shared" si="133"/>
        <v>0</v>
      </c>
    </row>
    <row r="1574" spans="1:25" ht="19.5" customHeight="1" x14ac:dyDescent="0.2">
      <c r="A1574" s="35" t="str">
        <f t="shared" si="130"/>
        <v/>
      </c>
      <c r="B1574" s="13"/>
      <c r="C1574" s="14"/>
      <c r="D1574" s="14"/>
      <c r="E1574" s="15"/>
      <c r="F1574" s="8" t="str">
        <f t="shared" si="134"/>
        <v/>
      </c>
      <c r="W1574" s="50" t="str">
        <f t="shared" si="131"/>
        <v>EMPTY</v>
      </c>
      <c r="X1574" s="48" t="str">
        <f t="shared" si="132"/>
        <v>2000-01-01</v>
      </c>
      <c r="Y1574" s="49">
        <f t="shared" si="133"/>
        <v>0</v>
      </c>
    </row>
    <row r="1575" spans="1:25" ht="19.5" customHeight="1" x14ac:dyDescent="0.2">
      <c r="A1575" s="35" t="str">
        <f t="shared" si="130"/>
        <v/>
      </c>
      <c r="B1575" s="13"/>
      <c r="C1575" s="14"/>
      <c r="D1575" s="14"/>
      <c r="E1575" s="15"/>
      <c r="F1575" s="8" t="str">
        <f t="shared" si="134"/>
        <v/>
      </c>
      <c r="W1575" s="50" t="str">
        <f t="shared" si="131"/>
        <v>EMPTY</v>
      </c>
      <c r="X1575" s="48" t="str">
        <f t="shared" si="132"/>
        <v>2000-01-01</v>
      </c>
      <c r="Y1575" s="49">
        <f t="shared" si="133"/>
        <v>0</v>
      </c>
    </row>
    <row r="1576" spans="1:25" ht="19.5" customHeight="1" x14ac:dyDescent="0.2">
      <c r="A1576" s="35" t="str">
        <f t="shared" si="130"/>
        <v/>
      </c>
      <c r="B1576" s="13"/>
      <c r="C1576" s="14"/>
      <c r="D1576" s="14"/>
      <c r="E1576" s="15"/>
      <c r="F1576" s="8" t="str">
        <f t="shared" si="134"/>
        <v/>
      </c>
      <c r="W1576" s="50" t="str">
        <f t="shared" si="131"/>
        <v>EMPTY</v>
      </c>
      <c r="X1576" s="48" t="str">
        <f t="shared" si="132"/>
        <v>2000-01-01</v>
      </c>
      <c r="Y1576" s="49">
        <f t="shared" si="133"/>
        <v>0</v>
      </c>
    </row>
    <row r="1577" spans="1:25" ht="19.5" customHeight="1" x14ac:dyDescent="0.2">
      <c r="A1577" s="35" t="str">
        <f t="shared" si="130"/>
        <v/>
      </c>
      <c r="B1577" s="13"/>
      <c r="C1577" s="14"/>
      <c r="D1577" s="14"/>
      <c r="E1577" s="15"/>
      <c r="F1577" s="8" t="str">
        <f t="shared" si="134"/>
        <v/>
      </c>
      <c r="W1577" s="50" t="str">
        <f t="shared" si="131"/>
        <v>EMPTY</v>
      </c>
      <c r="X1577" s="48" t="str">
        <f t="shared" si="132"/>
        <v>2000-01-01</v>
      </c>
      <c r="Y1577" s="49">
        <f t="shared" si="133"/>
        <v>0</v>
      </c>
    </row>
    <row r="1578" spans="1:25" ht="19.5" customHeight="1" x14ac:dyDescent="0.2">
      <c r="A1578" s="35" t="str">
        <f t="shared" si="130"/>
        <v/>
      </c>
      <c r="B1578" s="13"/>
      <c r="C1578" s="14"/>
      <c r="D1578" s="14"/>
      <c r="E1578" s="15"/>
      <c r="F1578" s="8" t="str">
        <f t="shared" si="134"/>
        <v/>
      </c>
      <c r="W1578" s="50" t="str">
        <f t="shared" si="131"/>
        <v>EMPTY</v>
      </c>
      <c r="X1578" s="48" t="str">
        <f t="shared" si="132"/>
        <v>2000-01-01</v>
      </c>
      <c r="Y1578" s="49">
        <f t="shared" si="133"/>
        <v>0</v>
      </c>
    </row>
    <row r="1579" spans="1:25" ht="19.5" customHeight="1" x14ac:dyDescent="0.2">
      <c r="A1579" s="35" t="str">
        <f t="shared" si="130"/>
        <v/>
      </c>
      <c r="B1579" s="13"/>
      <c r="C1579" s="14"/>
      <c r="D1579" s="14"/>
      <c r="E1579" s="15"/>
      <c r="F1579" s="8" t="str">
        <f t="shared" si="134"/>
        <v/>
      </c>
      <c r="W1579" s="50" t="str">
        <f t="shared" si="131"/>
        <v>EMPTY</v>
      </c>
      <c r="X1579" s="48" t="str">
        <f t="shared" si="132"/>
        <v>2000-01-01</v>
      </c>
      <c r="Y1579" s="49">
        <f t="shared" si="133"/>
        <v>0</v>
      </c>
    </row>
    <row r="1580" spans="1:25" ht="19.5" customHeight="1" x14ac:dyDescent="0.2">
      <c r="A1580" s="35" t="str">
        <f t="shared" si="130"/>
        <v/>
      </c>
      <c r="B1580" s="13"/>
      <c r="C1580" s="14"/>
      <c r="D1580" s="14"/>
      <c r="E1580" s="15"/>
      <c r="F1580" s="8" t="str">
        <f t="shared" si="134"/>
        <v/>
      </c>
      <c r="W1580" s="50" t="str">
        <f t="shared" si="131"/>
        <v>EMPTY</v>
      </c>
      <c r="X1580" s="48" t="str">
        <f t="shared" si="132"/>
        <v>2000-01-01</v>
      </c>
      <c r="Y1580" s="49">
        <f t="shared" si="133"/>
        <v>0</v>
      </c>
    </row>
    <row r="1581" spans="1:25" ht="19.5" customHeight="1" x14ac:dyDescent="0.2">
      <c r="A1581" s="35" t="str">
        <f t="shared" si="130"/>
        <v/>
      </c>
      <c r="B1581" s="13"/>
      <c r="C1581" s="14"/>
      <c r="D1581" s="14"/>
      <c r="E1581" s="15"/>
      <c r="F1581" s="8" t="str">
        <f t="shared" si="134"/>
        <v/>
      </c>
      <c r="W1581" s="50" t="str">
        <f t="shared" si="131"/>
        <v>EMPTY</v>
      </c>
      <c r="X1581" s="48" t="str">
        <f t="shared" si="132"/>
        <v>2000-01-01</v>
      </c>
      <c r="Y1581" s="49">
        <f t="shared" si="133"/>
        <v>0</v>
      </c>
    </row>
    <row r="1582" spans="1:25" ht="19.5" customHeight="1" x14ac:dyDescent="0.2">
      <c r="A1582" s="35" t="str">
        <f t="shared" si="130"/>
        <v/>
      </c>
      <c r="B1582" s="13"/>
      <c r="C1582" s="14"/>
      <c r="D1582" s="14"/>
      <c r="E1582" s="15"/>
      <c r="F1582" s="8" t="str">
        <f t="shared" si="134"/>
        <v/>
      </c>
      <c r="W1582" s="50" t="str">
        <f t="shared" si="131"/>
        <v>EMPTY</v>
      </c>
      <c r="X1582" s="48" t="str">
        <f t="shared" si="132"/>
        <v>2000-01-01</v>
      </c>
      <c r="Y1582" s="49">
        <f t="shared" si="133"/>
        <v>0</v>
      </c>
    </row>
    <row r="1583" spans="1:25" ht="19.5" customHeight="1" x14ac:dyDescent="0.2">
      <c r="A1583" s="35" t="str">
        <f t="shared" si="130"/>
        <v/>
      </c>
      <c r="B1583" s="13"/>
      <c r="C1583" s="14"/>
      <c r="D1583" s="14"/>
      <c r="E1583" s="15"/>
      <c r="F1583" s="8" t="str">
        <f t="shared" si="134"/>
        <v/>
      </c>
      <c r="W1583" s="50" t="str">
        <f t="shared" si="131"/>
        <v>EMPTY</v>
      </c>
      <c r="X1583" s="48" t="str">
        <f t="shared" si="132"/>
        <v>2000-01-01</v>
      </c>
      <c r="Y1583" s="49">
        <f t="shared" si="133"/>
        <v>0</v>
      </c>
    </row>
    <row r="1584" spans="1:25" ht="19.5" customHeight="1" x14ac:dyDescent="0.2">
      <c r="A1584" s="35" t="str">
        <f t="shared" si="130"/>
        <v/>
      </c>
      <c r="B1584" s="13"/>
      <c r="C1584" s="14"/>
      <c r="D1584" s="14"/>
      <c r="E1584" s="15"/>
      <c r="F1584" s="8" t="str">
        <f t="shared" si="134"/>
        <v/>
      </c>
      <c r="W1584" s="50" t="str">
        <f t="shared" si="131"/>
        <v>EMPTY</v>
      </c>
      <c r="X1584" s="48" t="str">
        <f t="shared" si="132"/>
        <v>2000-01-01</v>
      </c>
      <c r="Y1584" s="49">
        <f t="shared" si="133"/>
        <v>0</v>
      </c>
    </row>
    <row r="1585" spans="1:25" ht="19.5" customHeight="1" x14ac:dyDescent="0.2">
      <c r="A1585" s="35" t="str">
        <f t="shared" si="130"/>
        <v/>
      </c>
      <c r="B1585" s="13"/>
      <c r="C1585" s="14"/>
      <c r="D1585" s="14"/>
      <c r="E1585" s="15"/>
      <c r="F1585" s="8" t="str">
        <f t="shared" si="134"/>
        <v/>
      </c>
      <c r="W1585" s="50" t="str">
        <f t="shared" si="131"/>
        <v>EMPTY</v>
      </c>
      <c r="X1585" s="48" t="str">
        <f t="shared" si="132"/>
        <v>2000-01-01</v>
      </c>
      <c r="Y1585" s="49">
        <f t="shared" si="133"/>
        <v>0</v>
      </c>
    </row>
    <row r="1586" spans="1:25" ht="19.5" customHeight="1" x14ac:dyDescent="0.2">
      <c r="A1586" s="35" t="str">
        <f t="shared" si="130"/>
        <v/>
      </c>
      <c r="B1586" s="13"/>
      <c r="C1586" s="14"/>
      <c r="D1586" s="14"/>
      <c r="E1586" s="15"/>
      <c r="F1586" s="8" t="str">
        <f t="shared" si="134"/>
        <v/>
      </c>
      <c r="W1586" s="50" t="str">
        <f t="shared" si="131"/>
        <v>EMPTY</v>
      </c>
      <c r="X1586" s="48" t="str">
        <f t="shared" si="132"/>
        <v>2000-01-01</v>
      </c>
      <c r="Y1586" s="49">
        <f t="shared" si="133"/>
        <v>0</v>
      </c>
    </row>
    <row r="1587" spans="1:25" ht="19.5" customHeight="1" x14ac:dyDescent="0.2">
      <c r="A1587" s="35" t="str">
        <f t="shared" si="130"/>
        <v/>
      </c>
      <c r="B1587" s="13"/>
      <c r="C1587" s="14"/>
      <c r="D1587" s="14"/>
      <c r="E1587" s="15"/>
      <c r="F1587" s="8" t="str">
        <f t="shared" si="134"/>
        <v/>
      </c>
      <c r="W1587" s="50" t="str">
        <f t="shared" si="131"/>
        <v>EMPTY</v>
      </c>
      <c r="X1587" s="48" t="str">
        <f t="shared" si="132"/>
        <v>2000-01-01</v>
      </c>
      <c r="Y1587" s="49">
        <f t="shared" si="133"/>
        <v>0</v>
      </c>
    </row>
    <row r="1588" spans="1:25" ht="19.5" customHeight="1" x14ac:dyDescent="0.2">
      <c r="A1588" s="35" t="str">
        <f t="shared" si="130"/>
        <v/>
      </c>
      <c r="B1588" s="13"/>
      <c r="C1588" s="14"/>
      <c r="D1588" s="14"/>
      <c r="E1588" s="15"/>
      <c r="F1588" s="8" t="str">
        <f t="shared" si="134"/>
        <v/>
      </c>
      <c r="W1588" s="50" t="str">
        <f t="shared" si="131"/>
        <v>EMPTY</v>
      </c>
      <c r="X1588" s="48" t="str">
        <f t="shared" si="132"/>
        <v>2000-01-01</v>
      </c>
      <c r="Y1588" s="49">
        <f t="shared" si="133"/>
        <v>0</v>
      </c>
    </row>
    <row r="1589" spans="1:25" ht="19.5" customHeight="1" x14ac:dyDescent="0.2">
      <c r="A1589" s="35" t="str">
        <f t="shared" ref="A1589:A1652" si="135">IF(IFERROR(X1583,"error")&lt;&gt;"error",IF(X1583&lt;&gt;"2000-01-01",IF(E1589&gt;0,"Contribution",IF(E1589&lt;0,"Withdrawal","")),""),"")</f>
        <v/>
      </c>
      <c r="B1589" s="13"/>
      <c r="C1589" s="14"/>
      <c r="D1589" s="14"/>
      <c r="E1589" s="15"/>
      <c r="F1589" s="8" t="str">
        <f t="shared" si="134"/>
        <v/>
      </c>
      <c r="W1589" s="50" t="str">
        <f t="shared" si="131"/>
        <v>EMPTY</v>
      </c>
      <c r="X1589" s="48" t="str">
        <f t="shared" si="132"/>
        <v>2000-01-01</v>
      </c>
      <c r="Y1589" s="49">
        <f t="shared" si="133"/>
        <v>0</v>
      </c>
    </row>
    <row r="1590" spans="1:25" ht="19.5" customHeight="1" x14ac:dyDescent="0.2">
      <c r="A1590" s="35" t="str">
        <f t="shared" si="135"/>
        <v/>
      </c>
      <c r="B1590" s="13"/>
      <c r="C1590" s="14"/>
      <c r="D1590" s="14"/>
      <c r="E1590" s="15"/>
      <c r="F1590" s="8" t="str">
        <f t="shared" si="134"/>
        <v/>
      </c>
      <c r="W1590" s="50" t="str">
        <f t="shared" ref="W1590:W1653" si="136">IF(AND(NOT(ISBLANK(B1596)), NOT(ISBLANK(C1596)), NOT(ISBLANK(D1596))), B1596 &amp; " " &amp; C1596 &amp; "," &amp; " " &amp; D1596,"EMPTY")</f>
        <v>EMPTY</v>
      </c>
      <c r="X1590" s="48" t="str">
        <f t="shared" si="132"/>
        <v>2000-01-01</v>
      </c>
      <c r="Y1590" s="49">
        <f t="shared" si="133"/>
        <v>0</v>
      </c>
    </row>
    <row r="1591" spans="1:25" ht="19.5" customHeight="1" x14ac:dyDescent="0.2">
      <c r="A1591" s="35" t="str">
        <f t="shared" si="135"/>
        <v/>
      </c>
      <c r="B1591" s="13"/>
      <c r="C1591" s="14"/>
      <c r="D1591" s="14"/>
      <c r="E1591" s="15"/>
      <c r="F1591" s="8" t="str">
        <f t="shared" si="134"/>
        <v/>
      </c>
      <c r="W1591" s="50" t="str">
        <f t="shared" si="136"/>
        <v>EMPTY</v>
      </c>
      <c r="X1591" s="48" t="str">
        <f t="shared" ref="X1591:X1654" si="137">IF(W1591="EMPTY", "2000-01-01", DATEVALUE(W1591))</f>
        <v>2000-01-01</v>
      </c>
      <c r="Y1591" s="49">
        <f t="shared" ref="Y1591:Y1654" si="138">IF(W1591="EMPTY", 0, -E1597)</f>
        <v>0</v>
      </c>
    </row>
    <row r="1592" spans="1:25" ht="19.5" customHeight="1" x14ac:dyDescent="0.2">
      <c r="A1592" s="35" t="str">
        <f t="shared" si="135"/>
        <v/>
      </c>
      <c r="B1592" s="13"/>
      <c r="C1592" s="14"/>
      <c r="D1592" s="14"/>
      <c r="E1592" s="15"/>
      <c r="F1592" s="8" t="str">
        <f t="shared" si="134"/>
        <v/>
      </c>
      <c r="W1592" s="50" t="str">
        <f t="shared" si="136"/>
        <v>EMPTY</v>
      </c>
      <c r="X1592" s="48" t="str">
        <f t="shared" si="137"/>
        <v>2000-01-01</v>
      </c>
      <c r="Y1592" s="49">
        <f t="shared" si="138"/>
        <v>0</v>
      </c>
    </row>
    <row r="1593" spans="1:25" ht="19.5" customHeight="1" x14ac:dyDescent="0.2">
      <c r="A1593" s="35" t="str">
        <f t="shared" si="135"/>
        <v/>
      </c>
      <c r="B1593" s="13"/>
      <c r="C1593" s="14"/>
      <c r="D1593" s="14"/>
      <c r="E1593" s="15"/>
      <c r="F1593" s="8" t="str">
        <f t="shared" si="134"/>
        <v/>
      </c>
      <c r="W1593" s="50" t="str">
        <f t="shared" si="136"/>
        <v>EMPTY</v>
      </c>
      <c r="X1593" s="48" t="str">
        <f t="shared" si="137"/>
        <v>2000-01-01</v>
      </c>
      <c r="Y1593" s="49">
        <f t="shared" si="138"/>
        <v>0</v>
      </c>
    </row>
    <row r="1594" spans="1:25" ht="19.5" customHeight="1" x14ac:dyDescent="0.2">
      <c r="A1594" s="35" t="str">
        <f t="shared" si="135"/>
        <v/>
      </c>
      <c r="B1594" s="13"/>
      <c r="C1594" s="14"/>
      <c r="D1594" s="14"/>
      <c r="E1594" s="15"/>
      <c r="F1594" s="8" t="str">
        <f t="shared" si="134"/>
        <v/>
      </c>
      <c r="W1594" s="50" t="str">
        <f t="shared" si="136"/>
        <v>EMPTY</v>
      </c>
      <c r="X1594" s="48" t="str">
        <f t="shared" si="137"/>
        <v>2000-01-01</v>
      </c>
      <c r="Y1594" s="49">
        <f t="shared" si="138"/>
        <v>0</v>
      </c>
    </row>
    <row r="1595" spans="1:25" ht="19.5" customHeight="1" x14ac:dyDescent="0.2">
      <c r="A1595" s="35" t="str">
        <f t="shared" si="135"/>
        <v/>
      </c>
      <c r="B1595" s="13"/>
      <c r="C1595" s="14"/>
      <c r="D1595" s="14"/>
      <c r="E1595" s="15"/>
      <c r="F1595" s="8" t="str">
        <f t="shared" si="134"/>
        <v/>
      </c>
      <c r="W1595" s="50" t="str">
        <f t="shared" si="136"/>
        <v>EMPTY</v>
      </c>
      <c r="X1595" s="48" t="str">
        <f t="shared" si="137"/>
        <v>2000-01-01</v>
      </c>
      <c r="Y1595" s="49">
        <f t="shared" si="138"/>
        <v>0</v>
      </c>
    </row>
    <row r="1596" spans="1:25" ht="19.5" customHeight="1" x14ac:dyDescent="0.2">
      <c r="A1596" s="35" t="str">
        <f t="shared" si="135"/>
        <v/>
      </c>
      <c r="B1596" s="13"/>
      <c r="C1596" s="14"/>
      <c r="D1596" s="14"/>
      <c r="E1596" s="15"/>
      <c r="F1596" s="8" t="str">
        <f t="shared" si="134"/>
        <v/>
      </c>
      <c r="W1596" s="50" t="str">
        <f t="shared" si="136"/>
        <v>EMPTY</v>
      </c>
      <c r="X1596" s="48" t="str">
        <f t="shared" si="137"/>
        <v>2000-01-01</v>
      </c>
      <c r="Y1596" s="49">
        <f t="shared" si="138"/>
        <v>0</v>
      </c>
    </row>
    <row r="1597" spans="1:25" ht="19.5" customHeight="1" x14ac:dyDescent="0.2">
      <c r="A1597" s="35" t="str">
        <f t="shared" si="135"/>
        <v/>
      </c>
      <c r="B1597" s="13"/>
      <c r="C1597" s="14"/>
      <c r="D1597" s="14"/>
      <c r="E1597" s="15"/>
      <c r="F1597" s="8" t="str">
        <f t="shared" si="134"/>
        <v/>
      </c>
      <c r="W1597" s="50" t="str">
        <f t="shared" si="136"/>
        <v>EMPTY</v>
      </c>
      <c r="X1597" s="48" t="str">
        <f t="shared" si="137"/>
        <v>2000-01-01</v>
      </c>
      <c r="Y1597" s="49">
        <f t="shared" si="138"/>
        <v>0</v>
      </c>
    </row>
    <row r="1598" spans="1:25" ht="19.5" customHeight="1" x14ac:dyDescent="0.2">
      <c r="A1598" s="35" t="str">
        <f t="shared" si="135"/>
        <v/>
      </c>
      <c r="B1598" s="13"/>
      <c r="C1598" s="14"/>
      <c r="D1598" s="14"/>
      <c r="E1598" s="15"/>
      <c r="F1598" s="8" t="str">
        <f t="shared" si="134"/>
        <v/>
      </c>
      <c r="W1598" s="50" t="str">
        <f t="shared" si="136"/>
        <v>EMPTY</v>
      </c>
      <c r="X1598" s="48" t="str">
        <f t="shared" si="137"/>
        <v>2000-01-01</v>
      </c>
      <c r="Y1598" s="49">
        <f t="shared" si="138"/>
        <v>0</v>
      </c>
    </row>
    <row r="1599" spans="1:25" ht="19.5" customHeight="1" x14ac:dyDescent="0.2">
      <c r="A1599" s="35" t="str">
        <f t="shared" si="135"/>
        <v/>
      </c>
      <c r="B1599" s="13"/>
      <c r="C1599" s="14"/>
      <c r="D1599" s="14"/>
      <c r="E1599" s="15"/>
      <c r="F1599" s="8" t="str">
        <f t="shared" si="134"/>
        <v/>
      </c>
      <c r="W1599" s="50" t="str">
        <f t="shared" si="136"/>
        <v>EMPTY</v>
      </c>
      <c r="X1599" s="48" t="str">
        <f t="shared" si="137"/>
        <v>2000-01-01</v>
      </c>
      <c r="Y1599" s="49">
        <f t="shared" si="138"/>
        <v>0</v>
      </c>
    </row>
    <row r="1600" spans="1:25" ht="19.5" customHeight="1" x14ac:dyDescent="0.2">
      <c r="A1600" s="35" t="str">
        <f t="shared" si="135"/>
        <v/>
      </c>
      <c r="B1600" s="13"/>
      <c r="C1600" s="14"/>
      <c r="D1600" s="14"/>
      <c r="E1600" s="15"/>
      <c r="F1600" s="8" t="str">
        <f t="shared" si="134"/>
        <v/>
      </c>
      <c r="W1600" s="50" t="str">
        <f t="shared" si="136"/>
        <v>EMPTY</v>
      </c>
      <c r="X1600" s="48" t="str">
        <f t="shared" si="137"/>
        <v>2000-01-01</v>
      </c>
      <c r="Y1600" s="49">
        <f t="shared" si="138"/>
        <v>0</v>
      </c>
    </row>
    <row r="1601" spans="1:25" ht="19.5" customHeight="1" x14ac:dyDescent="0.2">
      <c r="A1601" s="35" t="str">
        <f t="shared" si="135"/>
        <v/>
      </c>
      <c r="B1601" s="13"/>
      <c r="C1601" s="14"/>
      <c r="D1601" s="14"/>
      <c r="E1601" s="15"/>
      <c r="F1601" s="8" t="str">
        <f t="shared" si="134"/>
        <v/>
      </c>
      <c r="W1601" s="50" t="str">
        <f t="shared" si="136"/>
        <v>EMPTY</v>
      </c>
      <c r="X1601" s="48" t="str">
        <f t="shared" si="137"/>
        <v>2000-01-01</v>
      </c>
      <c r="Y1601" s="49">
        <f t="shared" si="138"/>
        <v>0</v>
      </c>
    </row>
    <row r="1602" spans="1:25" ht="19.5" customHeight="1" x14ac:dyDescent="0.2">
      <c r="A1602" s="35" t="str">
        <f t="shared" si="135"/>
        <v/>
      </c>
      <c r="B1602" s="13"/>
      <c r="C1602" s="14"/>
      <c r="D1602" s="14"/>
      <c r="E1602" s="15"/>
      <c r="F1602" s="8" t="str">
        <f t="shared" si="134"/>
        <v/>
      </c>
      <c r="W1602" s="50" t="str">
        <f t="shared" si="136"/>
        <v>EMPTY</v>
      </c>
      <c r="X1602" s="48" t="str">
        <f t="shared" si="137"/>
        <v>2000-01-01</v>
      </c>
      <c r="Y1602" s="49">
        <f t="shared" si="138"/>
        <v>0</v>
      </c>
    </row>
    <row r="1603" spans="1:25" ht="19.5" customHeight="1" x14ac:dyDescent="0.2">
      <c r="A1603" s="35" t="str">
        <f t="shared" si="135"/>
        <v/>
      </c>
      <c r="B1603" s="13"/>
      <c r="C1603" s="14"/>
      <c r="D1603" s="14"/>
      <c r="E1603" s="15"/>
      <c r="F1603" s="8" t="str">
        <f t="shared" si="134"/>
        <v/>
      </c>
      <c r="W1603" s="50" t="str">
        <f t="shared" si="136"/>
        <v>EMPTY</v>
      </c>
      <c r="X1603" s="48" t="str">
        <f t="shared" si="137"/>
        <v>2000-01-01</v>
      </c>
      <c r="Y1603" s="49">
        <f t="shared" si="138"/>
        <v>0</v>
      </c>
    </row>
    <row r="1604" spans="1:25" ht="19.5" customHeight="1" x14ac:dyDescent="0.2">
      <c r="A1604" s="35" t="str">
        <f t="shared" si="135"/>
        <v/>
      </c>
      <c r="B1604" s="13"/>
      <c r="C1604" s="14"/>
      <c r="D1604" s="14"/>
      <c r="E1604" s="15"/>
      <c r="F1604" s="8" t="str">
        <f t="shared" si="134"/>
        <v/>
      </c>
      <c r="W1604" s="50" t="str">
        <f t="shared" si="136"/>
        <v>EMPTY</v>
      </c>
      <c r="X1604" s="48" t="str">
        <f t="shared" si="137"/>
        <v>2000-01-01</v>
      </c>
      <c r="Y1604" s="49">
        <f t="shared" si="138"/>
        <v>0</v>
      </c>
    </row>
    <row r="1605" spans="1:25" ht="19.5" customHeight="1" x14ac:dyDescent="0.2">
      <c r="A1605" s="35" t="str">
        <f t="shared" si="135"/>
        <v/>
      </c>
      <c r="B1605" s="13"/>
      <c r="C1605" s="14"/>
      <c r="D1605" s="14"/>
      <c r="E1605" s="15"/>
      <c r="F1605" s="8" t="str">
        <f t="shared" si="134"/>
        <v/>
      </c>
      <c r="W1605" s="50" t="str">
        <f t="shared" si="136"/>
        <v>EMPTY</v>
      </c>
      <c r="X1605" s="48" t="str">
        <f t="shared" si="137"/>
        <v>2000-01-01</v>
      </c>
      <c r="Y1605" s="49">
        <f t="shared" si="138"/>
        <v>0</v>
      </c>
    </row>
    <row r="1606" spans="1:25" ht="19.5" customHeight="1" x14ac:dyDescent="0.2">
      <c r="A1606" s="35" t="str">
        <f t="shared" si="135"/>
        <v/>
      </c>
      <c r="B1606" s="13"/>
      <c r="C1606" s="14"/>
      <c r="D1606" s="14"/>
      <c r="E1606" s="15"/>
      <c r="F1606" s="8" t="str">
        <f t="shared" si="134"/>
        <v/>
      </c>
      <c r="W1606" s="50" t="str">
        <f t="shared" si="136"/>
        <v>EMPTY</v>
      </c>
      <c r="X1606" s="48" t="str">
        <f t="shared" si="137"/>
        <v>2000-01-01</v>
      </c>
      <c r="Y1606" s="49">
        <f t="shared" si="138"/>
        <v>0</v>
      </c>
    </row>
    <row r="1607" spans="1:25" ht="19.5" customHeight="1" x14ac:dyDescent="0.2">
      <c r="A1607" s="35" t="str">
        <f t="shared" si="135"/>
        <v/>
      </c>
      <c r="B1607" s="13"/>
      <c r="C1607" s="14"/>
      <c r="D1607" s="14"/>
      <c r="E1607" s="15"/>
      <c r="F1607" s="8" t="str">
        <f t="shared" si="134"/>
        <v/>
      </c>
      <c r="W1607" s="50" t="str">
        <f t="shared" si="136"/>
        <v>EMPTY</v>
      </c>
      <c r="X1607" s="48" t="str">
        <f t="shared" si="137"/>
        <v>2000-01-01</v>
      </c>
      <c r="Y1607" s="49">
        <f t="shared" si="138"/>
        <v>0</v>
      </c>
    </row>
    <row r="1608" spans="1:25" ht="19.5" customHeight="1" x14ac:dyDescent="0.2">
      <c r="A1608" s="35" t="str">
        <f t="shared" si="135"/>
        <v/>
      </c>
      <c r="B1608" s="13"/>
      <c r="C1608" s="14"/>
      <c r="D1608" s="14"/>
      <c r="E1608" s="15"/>
      <c r="F1608" s="8" t="str">
        <f t="shared" si="134"/>
        <v/>
      </c>
      <c r="W1608" s="50" t="str">
        <f t="shared" si="136"/>
        <v>EMPTY</v>
      </c>
      <c r="X1608" s="48" t="str">
        <f t="shared" si="137"/>
        <v>2000-01-01</v>
      </c>
      <c r="Y1608" s="49">
        <f t="shared" si="138"/>
        <v>0</v>
      </c>
    </row>
    <row r="1609" spans="1:25" ht="19.5" customHeight="1" x14ac:dyDescent="0.2">
      <c r="A1609" s="35" t="str">
        <f t="shared" si="135"/>
        <v/>
      </c>
      <c r="B1609" s="13"/>
      <c r="C1609" s="14"/>
      <c r="D1609" s="14"/>
      <c r="E1609" s="15"/>
      <c r="F1609" s="8" t="str">
        <f t="shared" si="134"/>
        <v/>
      </c>
      <c r="W1609" s="50" t="str">
        <f t="shared" si="136"/>
        <v>EMPTY</v>
      </c>
      <c r="X1609" s="48" t="str">
        <f t="shared" si="137"/>
        <v>2000-01-01</v>
      </c>
      <c r="Y1609" s="49">
        <f t="shared" si="138"/>
        <v>0</v>
      </c>
    </row>
    <row r="1610" spans="1:25" ht="19.5" customHeight="1" x14ac:dyDescent="0.2">
      <c r="A1610" s="35" t="str">
        <f t="shared" si="135"/>
        <v/>
      </c>
      <c r="B1610" s="13"/>
      <c r="C1610" s="14"/>
      <c r="D1610" s="14"/>
      <c r="E1610" s="15"/>
      <c r="F1610" s="8" t="str">
        <f t="shared" si="134"/>
        <v/>
      </c>
      <c r="W1610" s="50" t="str">
        <f t="shared" si="136"/>
        <v>EMPTY</v>
      </c>
      <c r="X1610" s="48" t="str">
        <f t="shared" si="137"/>
        <v>2000-01-01</v>
      </c>
      <c r="Y1610" s="49">
        <f t="shared" si="138"/>
        <v>0</v>
      </c>
    </row>
    <row r="1611" spans="1:25" ht="19.5" customHeight="1" x14ac:dyDescent="0.2">
      <c r="A1611" s="35" t="str">
        <f t="shared" si="135"/>
        <v/>
      </c>
      <c r="B1611" s="13"/>
      <c r="C1611" s="14"/>
      <c r="D1611" s="14"/>
      <c r="E1611" s="15"/>
      <c r="F1611" s="8" t="str">
        <f t="shared" ref="F1611:F1674" si="139">IF(AND(NOT(ISBLANK(B1611)),NOT(ISBLANK(C1611)),NOT(ISBLANK(D1611)),IFERROR(X1605,1)=1),"Invalid Date!",IF(AND(NOT(ISBLANK(B1611)),NOT(ISBLANK(C1611)),NOT(ISBLANK(D1611)),IFERROR($X$3,"error")&lt;&gt;"error",IFERROR($X$9994,"error")&lt;&gt;"error"),IF(OR(X1605&lt;$X$3,X1605&gt;$X$9994),"Date Is Not Within Period!",""),""))</f>
        <v/>
      </c>
      <c r="W1611" s="50" t="str">
        <f t="shared" si="136"/>
        <v>EMPTY</v>
      </c>
      <c r="X1611" s="48" t="str">
        <f t="shared" si="137"/>
        <v>2000-01-01</v>
      </c>
      <c r="Y1611" s="49">
        <f t="shared" si="138"/>
        <v>0</v>
      </c>
    </row>
    <row r="1612" spans="1:25" ht="19.5" customHeight="1" x14ac:dyDescent="0.2">
      <c r="A1612" s="35" t="str">
        <f t="shared" si="135"/>
        <v/>
      </c>
      <c r="B1612" s="13"/>
      <c r="C1612" s="14"/>
      <c r="D1612" s="14"/>
      <c r="E1612" s="15"/>
      <c r="F1612" s="8" t="str">
        <f t="shared" si="139"/>
        <v/>
      </c>
      <c r="W1612" s="50" t="str">
        <f t="shared" si="136"/>
        <v>EMPTY</v>
      </c>
      <c r="X1612" s="48" t="str">
        <f t="shared" si="137"/>
        <v>2000-01-01</v>
      </c>
      <c r="Y1612" s="49">
        <f t="shared" si="138"/>
        <v>0</v>
      </c>
    </row>
    <row r="1613" spans="1:25" ht="19.5" customHeight="1" x14ac:dyDescent="0.2">
      <c r="A1613" s="35" t="str">
        <f t="shared" si="135"/>
        <v/>
      </c>
      <c r="B1613" s="13"/>
      <c r="C1613" s="14"/>
      <c r="D1613" s="14"/>
      <c r="E1613" s="15"/>
      <c r="F1613" s="8" t="str">
        <f t="shared" si="139"/>
        <v/>
      </c>
      <c r="W1613" s="50" t="str">
        <f t="shared" si="136"/>
        <v>EMPTY</v>
      </c>
      <c r="X1613" s="48" t="str">
        <f t="shared" si="137"/>
        <v>2000-01-01</v>
      </c>
      <c r="Y1613" s="49">
        <f t="shared" si="138"/>
        <v>0</v>
      </c>
    </row>
    <row r="1614" spans="1:25" ht="19.5" customHeight="1" x14ac:dyDescent="0.2">
      <c r="A1614" s="35" t="str">
        <f t="shared" si="135"/>
        <v/>
      </c>
      <c r="B1614" s="13"/>
      <c r="C1614" s="14"/>
      <c r="D1614" s="14"/>
      <c r="E1614" s="15"/>
      <c r="F1614" s="8" t="str">
        <f t="shared" si="139"/>
        <v/>
      </c>
      <c r="W1614" s="50" t="str">
        <f t="shared" si="136"/>
        <v>EMPTY</v>
      </c>
      <c r="X1614" s="48" t="str">
        <f t="shared" si="137"/>
        <v>2000-01-01</v>
      </c>
      <c r="Y1614" s="49">
        <f t="shared" si="138"/>
        <v>0</v>
      </c>
    </row>
    <row r="1615" spans="1:25" ht="19.5" customHeight="1" x14ac:dyDescent="0.2">
      <c r="A1615" s="35" t="str">
        <f t="shared" si="135"/>
        <v/>
      </c>
      <c r="B1615" s="13"/>
      <c r="C1615" s="14"/>
      <c r="D1615" s="14"/>
      <c r="E1615" s="15"/>
      <c r="F1615" s="8" t="str">
        <f t="shared" si="139"/>
        <v/>
      </c>
      <c r="W1615" s="50" t="str">
        <f t="shared" si="136"/>
        <v>EMPTY</v>
      </c>
      <c r="X1615" s="48" t="str">
        <f t="shared" si="137"/>
        <v>2000-01-01</v>
      </c>
      <c r="Y1615" s="49">
        <f t="shared" si="138"/>
        <v>0</v>
      </c>
    </row>
    <row r="1616" spans="1:25" ht="19.5" customHeight="1" x14ac:dyDescent="0.2">
      <c r="A1616" s="35" t="str">
        <f t="shared" si="135"/>
        <v/>
      </c>
      <c r="B1616" s="13"/>
      <c r="C1616" s="14"/>
      <c r="D1616" s="14"/>
      <c r="E1616" s="15"/>
      <c r="F1616" s="8" t="str">
        <f t="shared" si="139"/>
        <v/>
      </c>
      <c r="W1616" s="50" t="str">
        <f t="shared" si="136"/>
        <v>EMPTY</v>
      </c>
      <c r="X1616" s="48" t="str">
        <f t="shared" si="137"/>
        <v>2000-01-01</v>
      </c>
      <c r="Y1616" s="49">
        <f t="shared" si="138"/>
        <v>0</v>
      </c>
    </row>
    <row r="1617" spans="1:25" ht="19.5" customHeight="1" x14ac:dyDescent="0.2">
      <c r="A1617" s="35" t="str">
        <f t="shared" si="135"/>
        <v/>
      </c>
      <c r="B1617" s="13"/>
      <c r="C1617" s="14"/>
      <c r="D1617" s="14"/>
      <c r="E1617" s="15"/>
      <c r="F1617" s="8" t="str">
        <f t="shared" si="139"/>
        <v/>
      </c>
      <c r="W1617" s="50" t="str">
        <f t="shared" si="136"/>
        <v>EMPTY</v>
      </c>
      <c r="X1617" s="48" t="str">
        <f t="shared" si="137"/>
        <v>2000-01-01</v>
      </c>
      <c r="Y1617" s="49">
        <f t="shared" si="138"/>
        <v>0</v>
      </c>
    </row>
    <row r="1618" spans="1:25" ht="19.5" customHeight="1" x14ac:dyDescent="0.2">
      <c r="A1618" s="35" t="str">
        <f t="shared" si="135"/>
        <v/>
      </c>
      <c r="B1618" s="13"/>
      <c r="C1618" s="14"/>
      <c r="D1618" s="14"/>
      <c r="E1618" s="15"/>
      <c r="F1618" s="8" t="str">
        <f t="shared" si="139"/>
        <v/>
      </c>
      <c r="W1618" s="50" t="str">
        <f t="shared" si="136"/>
        <v>EMPTY</v>
      </c>
      <c r="X1618" s="48" t="str">
        <f t="shared" si="137"/>
        <v>2000-01-01</v>
      </c>
      <c r="Y1618" s="49">
        <f t="shared" si="138"/>
        <v>0</v>
      </c>
    </row>
    <row r="1619" spans="1:25" ht="19.5" customHeight="1" x14ac:dyDescent="0.2">
      <c r="A1619" s="35" t="str">
        <f t="shared" si="135"/>
        <v/>
      </c>
      <c r="B1619" s="13"/>
      <c r="C1619" s="14"/>
      <c r="D1619" s="14"/>
      <c r="E1619" s="15"/>
      <c r="F1619" s="8" t="str">
        <f t="shared" si="139"/>
        <v/>
      </c>
      <c r="W1619" s="50" t="str">
        <f t="shared" si="136"/>
        <v>EMPTY</v>
      </c>
      <c r="X1619" s="48" t="str">
        <f t="shared" si="137"/>
        <v>2000-01-01</v>
      </c>
      <c r="Y1619" s="49">
        <f t="shared" si="138"/>
        <v>0</v>
      </c>
    </row>
    <row r="1620" spans="1:25" ht="19.5" customHeight="1" x14ac:dyDescent="0.2">
      <c r="A1620" s="35" t="str">
        <f t="shared" si="135"/>
        <v/>
      </c>
      <c r="B1620" s="13"/>
      <c r="C1620" s="14"/>
      <c r="D1620" s="14"/>
      <c r="E1620" s="15"/>
      <c r="F1620" s="8" t="str">
        <f t="shared" si="139"/>
        <v/>
      </c>
      <c r="W1620" s="50" t="str">
        <f t="shared" si="136"/>
        <v>EMPTY</v>
      </c>
      <c r="X1620" s="48" t="str">
        <f t="shared" si="137"/>
        <v>2000-01-01</v>
      </c>
      <c r="Y1620" s="49">
        <f t="shared" si="138"/>
        <v>0</v>
      </c>
    </row>
    <row r="1621" spans="1:25" ht="19.5" customHeight="1" x14ac:dyDescent="0.2">
      <c r="A1621" s="35" t="str">
        <f t="shared" si="135"/>
        <v/>
      </c>
      <c r="B1621" s="13"/>
      <c r="C1621" s="14"/>
      <c r="D1621" s="14"/>
      <c r="E1621" s="15"/>
      <c r="F1621" s="8" t="str">
        <f t="shared" si="139"/>
        <v/>
      </c>
      <c r="W1621" s="50" t="str">
        <f t="shared" si="136"/>
        <v>EMPTY</v>
      </c>
      <c r="X1621" s="48" t="str">
        <f t="shared" si="137"/>
        <v>2000-01-01</v>
      </c>
      <c r="Y1621" s="49">
        <f t="shared" si="138"/>
        <v>0</v>
      </c>
    </row>
    <row r="1622" spans="1:25" ht="19.5" customHeight="1" x14ac:dyDescent="0.2">
      <c r="A1622" s="35" t="str">
        <f t="shared" si="135"/>
        <v/>
      </c>
      <c r="B1622" s="13"/>
      <c r="C1622" s="14"/>
      <c r="D1622" s="14"/>
      <c r="E1622" s="15"/>
      <c r="F1622" s="8" t="str">
        <f t="shared" si="139"/>
        <v/>
      </c>
      <c r="W1622" s="50" t="str">
        <f t="shared" si="136"/>
        <v>EMPTY</v>
      </c>
      <c r="X1622" s="48" t="str">
        <f t="shared" si="137"/>
        <v>2000-01-01</v>
      </c>
      <c r="Y1622" s="49">
        <f t="shared" si="138"/>
        <v>0</v>
      </c>
    </row>
    <row r="1623" spans="1:25" ht="19.5" customHeight="1" x14ac:dyDescent="0.2">
      <c r="A1623" s="35" t="str">
        <f t="shared" si="135"/>
        <v/>
      </c>
      <c r="B1623" s="13"/>
      <c r="C1623" s="14"/>
      <c r="D1623" s="14"/>
      <c r="E1623" s="15"/>
      <c r="F1623" s="8" t="str">
        <f t="shared" si="139"/>
        <v/>
      </c>
      <c r="W1623" s="50" t="str">
        <f t="shared" si="136"/>
        <v>EMPTY</v>
      </c>
      <c r="X1623" s="48" t="str">
        <f t="shared" si="137"/>
        <v>2000-01-01</v>
      </c>
      <c r="Y1623" s="49">
        <f t="shared" si="138"/>
        <v>0</v>
      </c>
    </row>
    <row r="1624" spans="1:25" ht="19.5" customHeight="1" x14ac:dyDescent="0.2">
      <c r="A1624" s="35" t="str">
        <f t="shared" si="135"/>
        <v/>
      </c>
      <c r="B1624" s="13"/>
      <c r="C1624" s="14"/>
      <c r="D1624" s="14"/>
      <c r="E1624" s="15"/>
      <c r="F1624" s="8" t="str">
        <f t="shared" si="139"/>
        <v/>
      </c>
      <c r="W1624" s="50" t="str">
        <f t="shared" si="136"/>
        <v>EMPTY</v>
      </c>
      <c r="X1624" s="48" t="str">
        <f t="shared" si="137"/>
        <v>2000-01-01</v>
      </c>
      <c r="Y1624" s="49">
        <f t="shared" si="138"/>
        <v>0</v>
      </c>
    </row>
    <row r="1625" spans="1:25" ht="19.5" customHeight="1" x14ac:dyDescent="0.2">
      <c r="A1625" s="35" t="str">
        <f t="shared" si="135"/>
        <v/>
      </c>
      <c r="B1625" s="13"/>
      <c r="C1625" s="14"/>
      <c r="D1625" s="14"/>
      <c r="E1625" s="15"/>
      <c r="F1625" s="8" t="str">
        <f t="shared" si="139"/>
        <v/>
      </c>
      <c r="W1625" s="50" t="str">
        <f t="shared" si="136"/>
        <v>EMPTY</v>
      </c>
      <c r="X1625" s="48" t="str">
        <f t="shared" si="137"/>
        <v>2000-01-01</v>
      </c>
      <c r="Y1625" s="49">
        <f t="shared" si="138"/>
        <v>0</v>
      </c>
    </row>
    <row r="1626" spans="1:25" ht="19.5" customHeight="1" x14ac:dyDescent="0.2">
      <c r="A1626" s="35" t="str">
        <f t="shared" si="135"/>
        <v/>
      </c>
      <c r="B1626" s="13"/>
      <c r="C1626" s="14"/>
      <c r="D1626" s="14"/>
      <c r="E1626" s="15"/>
      <c r="F1626" s="8" t="str">
        <f t="shared" si="139"/>
        <v/>
      </c>
      <c r="W1626" s="50" t="str">
        <f t="shared" si="136"/>
        <v>EMPTY</v>
      </c>
      <c r="X1626" s="48" t="str">
        <f t="shared" si="137"/>
        <v>2000-01-01</v>
      </c>
      <c r="Y1626" s="49">
        <f t="shared" si="138"/>
        <v>0</v>
      </c>
    </row>
    <row r="1627" spans="1:25" ht="19.5" customHeight="1" x14ac:dyDescent="0.2">
      <c r="A1627" s="35" t="str">
        <f t="shared" si="135"/>
        <v/>
      </c>
      <c r="B1627" s="13"/>
      <c r="C1627" s="14"/>
      <c r="D1627" s="14"/>
      <c r="E1627" s="15"/>
      <c r="F1627" s="8" t="str">
        <f t="shared" si="139"/>
        <v/>
      </c>
      <c r="W1627" s="50" t="str">
        <f t="shared" si="136"/>
        <v>EMPTY</v>
      </c>
      <c r="X1627" s="48" t="str">
        <f t="shared" si="137"/>
        <v>2000-01-01</v>
      </c>
      <c r="Y1627" s="49">
        <f t="shared" si="138"/>
        <v>0</v>
      </c>
    </row>
    <row r="1628" spans="1:25" ht="19.5" customHeight="1" x14ac:dyDescent="0.2">
      <c r="A1628" s="35" t="str">
        <f t="shared" si="135"/>
        <v/>
      </c>
      <c r="B1628" s="13"/>
      <c r="C1628" s="14"/>
      <c r="D1628" s="14"/>
      <c r="E1628" s="15"/>
      <c r="F1628" s="8" t="str">
        <f t="shared" si="139"/>
        <v/>
      </c>
      <c r="W1628" s="50" t="str">
        <f t="shared" si="136"/>
        <v>EMPTY</v>
      </c>
      <c r="X1628" s="48" t="str">
        <f t="shared" si="137"/>
        <v>2000-01-01</v>
      </c>
      <c r="Y1628" s="49">
        <f t="shared" si="138"/>
        <v>0</v>
      </c>
    </row>
    <row r="1629" spans="1:25" ht="19.5" customHeight="1" x14ac:dyDescent="0.2">
      <c r="A1629" s="35" t="str">
        <f t="shared" si="135"/>
        <v/>
      </c>
      <c r="B1629" s="13"/>
      <c r="C1629" s="14"/>
      <c r="D1629" s="14"/>
      <c r="E1629" s="15"/>
      <c r="F1629" s="8" t="str">
        <f t="shared" si="139"/>
        <v/>
      </c>
      <c r="W1629" s="50" t="str">
        <f t="shared" si="136"/>
        <v>EMPTY</v>
      </c>
      <c r="X1629" s="48" t="str">
        <f t="shared" si="137"/>
        <v>2000-01-01</v>
      </c>
      <c r="Y1629" s="49">
        <f t="shared" si="138"/>
        <v>0</v>
      </c>
    </row>
    <row r="1630" spans="1:25" ht="19.5" customHeight="1" x14ac:dyDescent="0.2">
      <c r="A1630" s="35" t="str">
        <f t="shared" si="135"/>
        <v/>
      </c>
      <c r="B1630" s="13"/>
      <c r="C1630" s="14"/>
      <c r="D1630" s="14"/>
      <c r="E1630" s="15"/>
      <c r="F1630" s="8" t="str">
        <f t="shared" si="139"/>
        <v/>
      </c>
      <c r="W1630" s="50" t="str">
        <f t="shared" si="136"/>
        <v>EMPTY</v>
      </c>
      <c r="X1630" s="48" t="str">
        <f t="shared" si="137"/>
        <v>2000-01-01</v>
      </c>
      <c r="Y1630" s="49">
        <f t="shared" si="138"/>
        <v>0</v>
      </c>
    </row>
    <row r="1631" spans="1:25" ht="19.5" customHeight="1" x14ac:dyDescent="0.2">
      <c r="A1631" s="35" t="str">
        <f t="shared" si="135"/>
        <v/>
      </c>
      <c r="B1631" s="13"/>
      <c r="C1631" s="14"/>
      <c r="D1631" s="14"/>
      <c r="E1631" s="15"/>
      <c r="F1631" s="8" t="str">
        <f t="shared" si="139"/>
        <v/>
      </c>
      <c r="W1631" s="50" t="str">
        <f t="shared" si="136"/>
        <v>EMPTY</v>
      </c>
      <c r="X1631" s="48" t="str">
        <f t="shared" si="137"/>
        <v>2000-01-01</v>
      </c>
      <c r="Y1631" s="49">
        <f t="shared" si="138"/>
        <v>0</v>
      </c>
    </row>
    <row r="1632" spans="1:25" ht="19.5" customHeight="1" x14ac:dyDescent="0.2">
      <c r="A1632" s="35" t="str">
        <f t="shared" si="135"/>
        <v/>
      </c>
      <c r="B1632" s="13"/>
      <c r="C1632" s="14"/>
      <c r="D1632" s="14"/>
      <c r="E1632" s="15"/>
      <c r="F1632" s="8" t="str">
        <f t="shared" si="139"/>
        <v/>
      </c>
      <c r="W1632" s="50" t="str">
        <f t="shared" si="136"/>
        <v>EMPTY</v>
      </c>
      <c r="X1632" s="48" t="str">
        <f t="shared" si="137"/>
        <v>2000-01-01</v>
      </c>
      <c r="Y1632" s="49">
        <f t="shared" si="138"/>
        <v>0</v>
      </c>
    </row>
    <row r="1633" spans="1:25" ht="19.5" customHeight="1" x14ac:dyDescent="0.2">
      <c r="A1633" s="35" t="str">
        <f t="shared" si="135"/>
        <v/>
      </c>
      <c r="B1633" s="13"/>
      <c r="C1633" s="14"/>
      <c r="D1633" s="14"/>
      <c r="E1633" s="15"/>
      <c r="F1633" s="8" t="str">
        <f t="shared" si="139"/>
        <v/>
      </c>
      <c r="W1633" s="50" t="str">
        <f t="shared" si="136"/>
        <v>EMPTY</v>
      </c>
      <c r="X1633" s="48" t="str">
        <f t="shared" si="137"/>
        <v>2000-01-01</v>
      </c>
      <c r="Y1633" s="49">
        <f t="shared" si="138"/>
        <v>0</v>
      </c>
    </row>
    <row r="1634" spans="1:25" ht="19.5" customHeight="1" x14ac:dyDescent="0.2">
      <c r="A1634" s="35" t="str">
        <f t="shared" si="135"/>
        <v/>
      </c>
      <c r="B1634" s="13"/>
      <c r="C1634" s="14"/>
      <c r="D1634" s="14"/>
      <c r="E1634" s="15"/>
      <c r="F1634" s="8" t="str">
        <f t="shared" si="139"/>
        <v/>
      </c>
      <c r="W1634" s="50" t="str">
        <f t="shared" si="136"/>
        <v>EMPTY</v>
      </c>
      <c r="X1634" s="48" t="str">
        <f t="shared" si="137"/>
        <v>2000-01-01</v>
      </c>
      <c r="Y1634" s="49">
        <f t="shared" si="138"/>
        <v>0</v>
      </c>
    </row>
    <row r="1635" spans="1:25" ht="19.5" customHeight="1" x14ac:dyDescent="0.2">
      <c r="A1635" s="35" t="str">
        <f t="shared" si="135"/>
        <v/>
      </c>
      <c r="B1635" s="13"/>
      <c r="C1635" s="14"/>
      <c r="D1635" s="14"/>
      <c r="E1635" s="15"/>
      <c r="F1635" s="8" t="str">
        <f t="shared" si="139"/>
        <v/>
      </c>
      <c r="W1635" s="50" t="str">
        <f t="shared" si="136"/>
        <v>EMPTY</v>
      </c>
      <c r="X1635" s="48" t="str">
        <f t="shared" si="137"/>
        <v>2000-01-01</v>
      </c>
      <c r="Y1635" s="49">
        <f t="shared" si="138"/>
        <v>0</v>
      </c>
    </row>
    <row r="1636" spans="1:25" ht="19.5" customHeight="1" x14ac:dyDescent="0.2">
      <c r="A1636" s="35" t="str">
        <f t="shared" si="135"/>
        <v/>
      </c>
      <c r="B1636" s="13"/>
      <c r="C1636" s="14"/>
      <c r="D1636" s="14"/>
      <c r="E1636" s="15"/>
      <c r="F1636" s="8" t="str">
        <f t="shared" si="139"/>
        <v/>
      </c>
      <c r="W1636" s="50" t="str">
        <f t="shared" si="136"/>
        <v>EMPTY</v>
      </c>
      <c r="X1636" s="48" t="str">
        <f t="shared" si="137"/>
        <v>2000-01-01</v>
      </c>
      <c r="Y1636" s="49">
        <f t="shared" si="138"/>
        <v>0</v>
      </c>
    </row>
    <row r="1637" spans="1:25" ht="19.5" customHeight="1" x14ac:dyDescent="0.2">
      <c r="A1637" s="35" t="str">
        <f t="shared" si="135"/>
        <v/>
      </c>
      <c r="B1637" s="13"/>
      <c r="C1637" s="14"/>
      <c r="D1637" s="14"/>
      <c r="E1637" s="15"/>
      <c r="F1637" s="8" t="str">
        <f t="shared" si="139"/>
        <v/>
      </c>
      <c r="W1637" s="50" t="str">
        <f t="shared" si="136"/>
        <v>EMPTY</v>
      </c>
      <c r="X1637" s="48" t="str">
        <f t="shared" si="137"/>
        <v>2000-01-01</v>
      </c>
      <c r="Y1637" s="49">
        <f t="shared" si="138"/>
        <v>0</v>
      </c>
    </row>
    <row r="1638" spans="1:25" ht="19.5" customHeight="1" x14ac:dyDescent="0.2">
      <c r="A1638" s="35" t="str">
        <f t="shared" si="135"/>
        <v/>
      </c>
      <c r="B1638" s="13"/>
      <c r="C1638" s="14"/>
      <c r="D1638" s="14"/>
      <c r="E1638" s="15"/>
      <c r="F1638" s="8" t="str">
        <f t="shared" si="139"/>
        <v/>
      </c>
      <c r="W1638" s="50" t="str">
        <f t="shared" si="136"/>
        <v>EMPTY</v>
      </c>
      <c r="X1638" s="48" t="str">
        <f t="shared" si="137"/>
        <v>2000-01-01</v>
      </c>
      <c r="Y1638" s="49">
        <f t="shared" si="138"/>
        <v>0</v>
      </c>
    </row>
    <row r="1639" spans="1:25" ht="19.5" customHeight="1" x14ac:dyDescent="0.2">
      <c r="A1639" s="35" t="str">
        <f t="shared" si="135"/>
        <v/>
      </c>
      <c r="B1639" s="13"/>
      <c r="C1639" s="14"/>
      <c r="D1639" s="14"/>
      <c r="E1639" s="15"/>
      <c r="F1639" s="8" t="str">
        <f t="shared" si="139"/>
        <v/>
      </c>
      <c r="W1639" s="50" t="str">
        <f t="shared" si="136"/>
        <v>EMPTY</v>
      </c>
      <c r="X1639" s="48" t="str">
        <f t="shared" si="137"/>
        <v>2000-01-01</v>
      </c>
      <c r="Y1639" s="49">
        <f t="shared" si="138"/>
        <v>0</v>
      </c>
    </row>
    <row r="1640" spans="1:25" ht="19.5" customHeight="1" x14ac:dyDescent="0.2">
      <c r="A1640" s="35" t="str">
        <f t="shared" si="135"/>
        <v/>
      </c>
      <c r="B1640" s="13"/>
      <c r="C1640" s="14"/>
      <c r="D1640" s="14"/>
      <c r="E1640" s="15"/>
      <c r="F1640" s="8" t="str">
        <f t="shared" si="139"/>
        <v/>
      </c>
      <c r="W1640" s="50" t="str">
        <f t="shared" si="136"/>
        <v>EMPTY</v>
      </c>
      <c r="X1640" s="48" t="str">
        <f t="shared" si="137"/>
        <v>2000-01-01</v>
      </c>
      <c r="Y1640" s="49">
        <f t="shared" si="138"/>
        <v>0</v>
      </c>
    </row>
    <row r="1641" spans="1:25" ht="19.5" customHeight="1" x14ac:dyDescent="0.2">
      <c r="A1641" s="35" t="str">
        <f t="shared" si="135"/>
        <v/>
      </c>
      <c r="B1641" s="13"/>
      <c r="C1641" s="14"/>
      <c r="D1641" s="14"/>
      <c r="E1641" s="15"/>
      <c r="F1641" s="8" t="str">
        <f t="shared" si="139"/>
        <v/>
      </c>
      <c r="W1641" s="50" t="str">
        <f t="shared" si="136"/>
        <v>EMPTY</v>
      </c>
      <c r="X1641" s="48" t="str">
        <f t="shared" si="137"/>
        <v>2000-01-01</v>
      </c>
      <c r="Y1641" s="49">
        <f t="shared" si="138"/>
        <v>0</v>
      </c>
    </row>
    <row r="1642" spans="1:25" ht="19.5" customHeight="1" x14ac:dyDescent="0.2">
      <c r="A1642" s="35" t="str">
        <f t="shared" si="135"/>
        <v/>
      </c>
      <c r="B1642" s="13"/>
      <c r="C1642" s="14"/>
      <c r="D1642" s="14"/>
      <c r="E1642" s="15"/>
      <c r="F1642" s="8" t="str">
        <f t="shared" si="139"/>
        <v/>
      </c>
      <c r="W1642" s="50" t="str">
        <f t="shared" si="136"/>
        <v>EMPTY</v>
      </c>
      <c r="X1642" s="48" t="str">
        <f t="shared" si="137"/>
        <v>2000-01-01</v>
      </c>
      <c r="Y1642" s="49">
        <f t="shared" si="138"/>
        <v>0</v>
      </c>
    </row>
    <row r="1643" spans="1:25" ht="19.5" customHeight="1" x14ac:dyDescent="0.2">
      <c r="A1643" s="35" t="str">
        <f t="shared" si="135"/>
        <v/>
      </c>
      <c r="B1643" s="13"/>
      <c r="C1643" s="14"/>
      <c r="D1643" s="14"/>
      <c r="E1643" s="15"/>
      <c r="F1643" s="8" t="str">
        <f t="shared" si="139"/>
        <v/>
      </c>
      <c r="W1643" s="50" t="str">
        <f t="shared" si="136"/>
        <v>EMPTY</v>
      </c>
      <c r="X1643" s="48" t="str">
        <f t="shared" si="137"/>
        <v>2000-01-01</v>
      </c>
      <c r="Y1643" s="49">
        <f t="shared" si="138"/>
        <v>0</v>
      </c>
    </row>
    <row r="1644" spans="1:25" ht="19.5" customHeight="1" x14ac:dyDescent="0.2">
      <c r="A1644" s="35" t="str">
        <f t="shared" si="135"/>
        <v/>
      </c>
      <c r="B1644" s="13"/>
      <c r="C1644" s="14"/>
      <c r="D1644" s="14"/>
      <c r="E1644" s="15"/>
      <c r="F1644" s="8" t="str">
        <f t="shared" si="139"/>
        <v/>
      </c>
      <c r="W1644" s="50" t="str">
        <f t="shared" si="136"/>
        <v>EMPTY</v>
      </c>
      <c r="X1644" s="48" t="str">
        <f t="shared" si="137"/>
        <v>2000-01-01</v>
      </c>
      <c r="Y1644" s="49">
        <f t="shared" si="138"/>
        <v>0</v>
      </c>
    </row>
    <row r="1645" spans="1:25" ht="19.5" customHeight="1" x14ac:dyDescent="0.2">
      <c r="A1645" s="35" t="str">
        <f t="shared" si="135"/>
        <v/>
      </c>
      <c r="B1645" s="13"/>
      <c r="C1645" s="14"/>
      <c r="D1645" s="14"/>
      <c r="E1645" s="15"/>
      <c r="F1645" s="8" t="str">
        <f t="shared" si="139"/>
        <v/>
      </c>
      <c r="W1645" s="50" t="str">
        <f t="shared" si="136"/>
        <v>EMPTY</v>
      </c>
      <c r="X1645" s="48" t="str">
        <f t="shared" si="137"/>
        <v>2000-01-01</v>
      </c>
      <c r="Y1645" s="49">
        <f t="shared" si="138"/>
        <v>0</v>
      </c>
    </row>
    <row r="1646" spans="1:25" ht="19.5" customHeight="1" x14ac:dyDescent="0.2">
      <c r="A1646" s="35" t="str">
        <f t="shared" si="135"/>
        <v/>
      </c>
      <c r="B1646" s="13"/>
      <c r="C1646" s="14"/>
      <c r="D1646" s="14"/>
      <c r="E1646" s="15"/>
      <c r="F1646" s="8" t="str">
        <f t="shared" si="139"/>
        <v/>
      </c>
      <c r="W1646" s="50" t="str">
        <f t="shared" si="136"/>
        <v>EMPTY</v>
      </c>
      <c r="X1646" s="48" t="str">
        <f t="shared" si="137"/>
        <v>2000-01-01</v>
      </c>
      <c r="Y1646" s="49">
        <f t="shared" si="138"/>
        <v>0</v>
      </c>
    </row>
    <row r="1647" spans="1:25" ht="19.5" customHeight="1" x14ac:dyDescent="0.2">
      <c r="A1647" s="35" t="str">
        <f t="shared" si="135"/>
        <v/>
      </c>
      <c r="B1647" s="13"/>
      <c r="C1647" s="14"/>
      <c r="D1647" s="14"/>
      <c r="E1647" s="15"/>
      <c r="F1647" s="8" t="str">
        <f t="shared" si="139"/>
        <v/>
      </c>
      <c r="W1647" s="50" t="str">
        <f t="shared" si="136"/>
        <v>EMPTY</v>
      </c>
      <c r="X1647" s="48" t="str">
        <f t="shared" si="137"/>
        <v>2000-01-01</v>
      </c>
      <c r="Y1647" s="49">
        <f t="shared" si="138"/>
        <v>0</v>
      </c>
    </row>
    <row r="1648" spans="1:25" ht="19.5" customHeight="1" x14ac:dyDescent="0.2">
      <c r="A1648" s="35" t="str">
        <f t="shared" si="135"/>
        <v/>
      </c>
      <c r="B1648" s="13"/>
      <c r="C1648" s="14"/>
      <c r="D1648" s="14"/>
      <c r="E1648" s="15"/>
      <c r="F1648" s="8" t="str">
        <f t="shared" si="139"/>
        <v/>
      </c>
      <c r="W1648" s="50" t="str">
        <f t="shared" si="136"/>
        <v>EMPTY</v>
      </c>
      <c r="X1648" s="48" t="str">
        <f t="shared" si="137"/>
        <v>2000-01-01</v>
      </c>
      <c r="Y1648" s="49">
        <f t="shared" si="138"/>
        <v>0</v>
      </c>
    </row>
    <row r="1649" spans="1:25" ht="19.5" customHeight="1" x14ac:dyDescent="0.2">
      <c r="A1649" s="35" t="str">
        <f t="shared" si="135"/>
        <v/>
      </c>
      <c r="B1649" s="13"/>
      <c r="C1649" s="14"/>
      <c r="D1649" s="14"/>
      <c r="E1649" s="15"/>
      <c r="F1649" s="8" t="str">
        <f t="shared" si="139"/>
        <v/>
      </c>
      <c r="W1649" s="50" t="str">
        <f t="shared" si="136"/>
        <v>EMPTY</v>
      </c>
      <c r="X1649" s="48" t="str">
        <f t="shared" si="137"/>
        <v>2000-01-01</v>
      </c>
      <c r="Y1649" s="49">
        <f t="shared" si="138"/>
        <v>0</v>
      </c>
    </row>
    <row r="1650" spans="1:25" ht="19.5" customHeight="1" x14ac:dyDescent="0.2">
      <c r="A1650" s="35" t="str">
        <f t="shared" si="135"/>
        <v/>
      </c>
      <c r="B1650" s="13"/>
      <c r="C1650" s="14"/>
      <c r="D1650" s="14"/>
      <c r="E1650" s="15"/>
      <c r="F1650" s="8" t="str">
        <f t="shared" si="139"/>
        <v/>
      </c>
      <c r="W1650" s="50" t="str">
        <f t="shared" si="136"/>
        <v>EMPTY</v>
      </c>
      <c r="X1650" s="48" t="str">
        <f t="shared" si="137"/>
        <v>2000-01-01</v>
      </c>
      <c r="Y1650" s="49">
        <f t="shared" si="138"/>
        <v>0</v>
      </c>
    </row>
    <row r="1651" spans="1:25" ht="19.5" customHeight="1" x14ac:dyDescent="0.2">
      <c r="A1651" s="35" t="str">
        <f t="shared" si="135"/>
        <v/>
      </c>
      <c r="B1651" s="13"/>
      <c r="C1651" s="14"/>
      <c r="D1651" s="14"/>
      <c r="E1651" s="15"/>
      <c r="F1651" s="8" t="str">
        <f t="shared" si="139"/>
        <v/>
      </c>
      <c r="W1651" s="50" t="str">
        <f t="shared" si="136"/>
        <v>EMPTY</v>
      </c>
      <c r="X1651" s="48" t="str">
        <f t="shared" si="137"/>
        <v>2000-01-01</v>
      </c>
      <c r="Y1651" s="49">
        <f t="shared" si="138"/>
        <v>0</v>
      </c>
    </row>
    <row r="1652" spans="1:25" ht="19.5" customHeight="1" x14ac:dyDescent="0.2">
      <c r="A1652" s="35" t="str">
        <f t="shared" si="135"/>
        <v/>
      </c>
      <c r="B1652" s="13"/>
      <c r="C1652" s="14"/>
      <c r="D1652" s="14"/>
      <c r="E1652" s="15"/>
      <c r="F1652" s="8" t="str">
        <f t="shared" si="139"/>
        <v/>
      </c>
      <c r="W1652" s="50" t="str">
        <f t="shared" si="136"/>
        <v>EMPTY</v>
      </c>
      <c r="X1652" s="48" t="str">
        <f t="shared" si="137"/>
        <v>2000-01-01</v>
      </c>
      <c r="Y1652" s="49">
        <f t="shared" si="138"/>
        <v>0</v>
      </c>
    </row>
    <row r="1653" spans="1:25" ht="19.5" customHeight="1" x14ac:dyDescent="0.2">
      <c r="A1653" s="35" t="str">
        <f t="shared" ref="A1653:A1716" si="140">IF(IFERROR(X1647,"error")&lt;&gt;"error",IF(X1647&lt;&gt;"2000-01-01",IF(E1653&gt;0,"Contribution",IF(E1653&lt;0,"Withdrawal","")),""),"")</f>
        <v/>
      </c>
      <c r="B1653" s="13"/>
      <c r="C1653" s="14"/>
      <c r="D1653" s="14"/>
      <c r="E1653" s="15"/>
      <c r="F1653" s="8" t="str">
        <f t="shared" si="139"/>
        <v/>
      </c>
      <c r="W1653" s="50" t="str">
        <f t="shared" si="136"/>
        <v>EMPTY</v>
      </c>
      <c r="X1653" s="48" t="str">
        <f t="shared" si="137"/>
        <v>2000-01-01</v>
      </c>
      <c r="Y1653" s="49">
        <f t="shared" si="138"/>
        <v>0</v>
      </c>
    </row>
    <row r="1654" spans="1:25" ht="19.5" customHeight="1" x14ac:dyDescent="0.2">
      <c r="A1654" s="35" t="str">
        <f t="shared" si="140"/>
        <v/>
      </c>
      <c r="B1654" s="13"/>
      <c r="C1654" s="14"/>
      <c r="D1654" s="14"/>
      <c r="E1654" s="15"/>
      <c r="F1654" s="8" t="str">
        <f t="shared" si="139"/>
        <v/>
      </c>
      <c r="W1654" s="50" t="str">
        <f t="shared" ref="W1654:W1717" si="141">IF(AND(NOT(ISBLANK(B1660)), NOT(ISBLANK(C1660)), NOT(ISBLANK(D1660))), B1660 &amp; " " &amp; C1660 &amp; "," &amp; " " &amp; D1660,"EMPTY")</f>
        <v>EMPTY</v>
      </c>
      <c r="X1654" s="48" t="str">
        <f t="shared" si="137"/>
        <v>2000-01-01</v>
      </c>
      <c r="Y1654" s="49">
        <f t="shared" si="138"/>
        <v>0</v>
      </c>
    </row>
    <row r="1655" spans="1:25" ht="19.5" customHeight="1" x14ac:dyDescent="0.2">
      <c r="A1655" s="35" t="str">
        <f t="shared" si="140"/>
        <v/>
      </c>
      <c r="B1655" s="13"/>
      <c r="C1655" s="14"/>
      <c r="D1655" s="14"/>
      <c r="E1655" s="15"/>
      <c r="F1655" s="8" t="str">
        <f t="shared" si="139"/>
        <v/>
      </c>
      <c r="W1655" s="50" t="str">
        <f t="shared" si="141"/>
        <v>EMPTY</v>
      </c>
      <c r="X1655" s="48" t="str">
        <f t="shared" ref="X1655:X1718" si="142">IF(W1655="EMPTY", "2000-01-01", DATEVALUE(W1655))</f>
        <v>2000-01-01</v>
      </c>
      <c r="Y1655" s="49">
        <f t="shared" ref="Y1655:Y1718" si="143">IF(W1655="EMPTY", 0, -E1661)</f>
        <v>0</v>
      </c>
    </row>
    <row r="1656" spans="1:25" ht="19.5" customHeight="1" x14ac:dyDescent="0.2">
      <c r="A1656" s="35" t="str">
        <f t="shared" si="140"/>
        <v/>
      </c>
      <c r="B1656" s="13"/>
      <c r="C1656" s="14"/>
      <c r="D1656" s="14"/>
      <c r="E1656" s="15"/>
      <c r="F1656" s="8" t="str">
        <f t="shared" si="139"/>
        <v/>
      </c>
      <c r="W1656" s="50" t="str">
        <f t="shared" si="141"/>
        <v>EMPTY</v>
      </c>
      <c r="X1656" s="48" t="str">
        <f t="shared" si="142"/>
        <v>2000-01-01</v>
      </c>
      <c r="Y1656" s="49">
        <f t="shared" si="143"/>
        <v>0</v>
      </c>
    </row>
    <row r="1657" spans="1:25" ht="19.5" customHeight="1" x14ac:dyDescent="0.2">
      <c r="A1657" s="35" t="str">
        <f t="shared" si="140"/>
        <v/>
      </c>
      <c r="B1657" s="13"/>
      <c r="C1657" s="14"/>
      <c r="D1657" s="14"/>
      <c r="E1657" s="15"/>
      <c r="F1657" s="8" t="str">
        <f t="shared" si="139"/>
        <v/>
      </c>
      <c r="W1657" s="50" t="str">
        <f t="shared" si="141"/>
        <v>EMPTY</v>
      </c>
      <c r="X1657" s="48" t="str">
        <f t="shared" si="142"/>
        <v>2000-01-01</v>
      </c>
      <c r="Y1657" s="49">
        <f t="shared" si="143"/>
        <v>0</v>
      </c>
    </row>
    <row r="1658" spans="1:25" ht="19.5" customHeight="1" x14ac:dyDescent="0.2">
      <c r="A1658" s="35" t="str">
        <f t="shared" si="140"/>
        <v/>
      </c>
      <c r="B1658" s="13"/>
      <c r="C1658" s="14"/>
      <c r="D1658" s="14"/>
      <c r="E1658" s="15"/>
      <c r="F1658" s="8" t="str">
        <f t="shared" si="139"/>
        <v/>
      </c>
      <c r="W1658" s="50" t="str">
        <f t="shared" si="141"/>
        <v>EMPTY</v>
      </c>
      <c r="X1658" s="48" t="str">
        <f t="shared" si="142"/>
        <v>2000-01-01</v>
      </c>
      <c r="Y1658" s="49">
        <f t="shared" si="143"/>
        <v>0</v>
      </c>
    </row>
    <row r="1659" spans="1:25" ht="19.5" customHeight="1" x14ac:dyDescent="0.2">
      <c r="A1659" s="35" t="str">
        <f t="shared" si="140"/>
        <v/>
      </c>
      <c r="B1659" s="13"/>
      <c r="C1659" s="14"/>
      <c r="D1659" s="14"/>
      <c r="E1659" s="15"/>
      <c r="F1659" s="8" t="str">
        <f t="shared" si="139"/>
        <v/>
      </c>
      <c r="W1659" s="50" t="str">
        <f t="shared" si="141"/>
        <v>EMPTY</v>
      </c>
      <c r="X1659" s="48" t="str">
        <f t="shared" si="142"/>
        <v>2000-01-01</v>
      </c>
      <c r="Y1659" s="49">
        <f t="shared" si="143"/>
        <v>0</v>
      </c>
    </row>
    <row r="1660" spans="1:25" ht="19.5" customHeight="1" x14ac:dyDescent="0.2">
      <c r="A1660" s="35" t="str">
        <f t="shared" si="140"/>
        <v/>
      </c>
      <c r="B1660" s="13"/>
      <c r="C1660" s="14"/>
      <c r="D1660" s="14"/>
      <c r="E1660" s="15"/>
      <c r="F1660" s="8" t="str">
        <f t="shared" si="139"/>
        <v/>
      </c>
      <c r="W1660" s="50" t="str">
        <f t="shared" si="141"/>
        <v>EMPTY</v>
      </c>
      <c r="X1660" s="48" t="str">
        <f t="shared" si="142"/>
        <v>2000-01-01</v>
      </c>
      <c r="Y1660" s="49">
        <f t="shared" si="143"/>
        <v>0</v>
      </c>
    </row>
    <row r="1661" spans="1:25" ht="19.5" customHeight="1" x14ac:dyDescent="0.2">
      <c r="A1661" s="35" t="str">
        <f t="shared" si="140"/>
        <v/>
      </c>
      <c r="B1661" s="13"/>
      <c r="C1661" s="14"/>
      <c r="D1661" s="14"/>
      <c r="E1661" s="15"/>
      <c r="F1661" s="8" t="str">
        <f t="shared" si="139"/>
        <v/>
      </c>
      <c r="W1661" s="50" t="str">
        <f t="shared" si="141"/>
        <v>EMPTY</v>
      </c>
      <c r="X1661" s="48" t="str">
        <f t="shared" si="142"/>
        <v>2000-01-01</v>
      </c>
      <c r="Y1661" s="49">
        <f t="shared" si="143"/>
        <v>0</v>
      </c>
    </row>
    <row r="1662" spans="1:25" ht="19.5" customHeight="1" x14ac:dyDescent="0.2">
      <c r="A1662" s="35" t="str">
        <f t="shared" si="140"/>
        <v/>
      </c>
      <c r="B1662" s="13"/>
      <c r="C1662" s="14"/>
      <c r="D1662" s="14"/>
      <c r="E1662" s="15"/>
      <c r="F1662" s="8" t="str">
        <f t="shared" si="139"/>
        <v/>
      </c>
      <c r="W1662" s="50" t="str">
        <f t="shared" si="141"/>
        <v>EMPTY</v>
      </c>
      <c r="X1662" s="48" t="str">
        <f t="shared" si="142"/>
        <v>2000-01-01</v>
      </c>
      <c r="Y1662" s="49">
        <f t="shared" si="143"/>
        <v>0</v>
      </c>
    </row>
    <row r="1663" spans="1:25" ht="19.5" customHeight="1" x14ac:dyDescent="0.2">
      <c r="A1663" s="35" t="str">
        <f t="shared" si="140"/>
        <v/>
      </c>
      <c r="B1663" s="13"/>
      <c r="C1663" s="14"/>
      <c r="D1663" s="14"/>
      <c r="E1663" s="15"/>
      <c r="F1663" s="8" t="str">
        <f t="shared" si="139"/>
        <v/>
      </c>
      <c r="W1663" s="50" t="str">
        <f t="shared" si="141"/>
        <v>EMPTY</v>
      </c>
      <c r="X1663" s="48" t="str">
        <f t="shared" si="142"/>
        <v>2000-01-01</v>
      </c>
      <c r="Y1663" s="49">
        <f t="shared" si="143"/>
        <v>0</v>
      </c>
    </row>
    <row r="1664" spans="1:25" ht="19.5" customHeight="1" x14ac:dyDescent="0.2">
      <c r="A1664" s="35" t="str">
        <f t="shared" si="140"/>
        <v/>
      </c>
      <c r="B1664" s="13"/>
      <c r="C1664" s="14"/>
      <c r="D1664" s="14"/>
      <c r="E1664" s="15"/>
      <c r="F1664" s="8" t="str">
        <f t="shared" si="139"/>
        <v/>
      </c>
      <c r="W1664" s="50" t="str">
        <f t="shared" si="141"/>
        <v>EMPTY</v>
      </c>
      <c r="X1664" s="48" t="str">
        <f t="shared" si="142"/>
        <v>2000-01-01</v>
      </c>
      <c r="Y1664" s="49">
        <f t="shared" si="143"/>
        <v>0</v>
      </c>
    </row>
    <row r="1665" spans="1:25" ht="19.5" customHeight="1" x14ac:dyDescent="0.2">
      <c r="A1665" s="35" t="str">
        <f t="shared" si="140"/>
        <v/>
      </c>
      <c r="B1665" s="13"/>
      <c r="C1665" s="14"/>
      <c r="D1665" s="14"/>
      <c r="E1665" s="15"/>
      <c r="F1665" s="8" t="str">
        <f t="shared" si="139"/>
        <v/>
      </c>
      <c r="W1665" s="50" t="str">
        <f t="shared" si="141"/>
        <v>EMPTY</v>
      </c>
      <c r="X1665" s="48" t="str">
        <f t="shared" si="142"/>
        <v>2000-01-01</v>
      </c>
      <c r="Y1665" s="49">
        <f t="shared" si="143"/>
        <v>0</v>
      </c>
    </row>
    <row r="1666" spans="1:25" ht="19.5" customHeight="1" x14ac:dyDescent="0.2">
      <c r="A1666" s="35" t="str">
        <f t="shared" si="140"/>
        <v/>
      </c>
      <c r="B1666" s="13"/>
      <c r="C1666" s="14"/>
      <c r="D1666" s="14"/>
      <c r="E1666" s="15"/>
      <c r="F1666" s="8" t="str">
        <f t="shared" si="139"/>
        <v/>
      </c>
      <c r="W1666" s="50" t="str">
        <f t="shared" si="141"/>
        <v>EMPTY</v>
      </c>
      <c r="X1666" s="48" t="str">
        <f t="shared" si="142"/>
        <v>2000-01-01</v>
      </c>
      <c r="Y1666" s="49">
        <f t="shared" si="143"/>
        <v>0</v>
      </c>
    </row>
    <row r="1667" spans="1:25" ht="19.5" customHeight="1" x14ac:dyDescent="0.2">
      <c r="A1667" s="35" t="str">
        <f t="shared" si="140"/>
        <v/>
      </c>
      <c r="B1667" s="13"/>
      <c r="C1667" s="14"/>
      <c r="D1667" s="14"/>
      <c r="E1667" s="15"/>
      <c r="F1667" s="8" t="str">
        <f t="shared" si="139"/>
        <v/>
      </c>
      <c r="W1667" s="50" t="str">
        <f t="shared" si="141"/>
        <v>EMPTY</v>
      </c>
      <c r="X1667" s="48" t="str">
        <f t="shared" si="142"/>
        <v>2000-01-01</v>
      </c>
      <c r="Y1667" s="49">
        <f t="shared" si="143"/>
        <v>0</v>
      </c>
    </row>
    <row r="1668" spans="1:25" ht="19.5" customHeight="1" x14ac:dyDescent="0.2">
      <c r="A1668" s="35" t="str">
        <f t="shared" si="140"/>
        <v/>
      </c>
      <c r="B1668" s="13"/>
      <c r="C1668" s="14"/>
      <c r="D1668" s="14"/>
      <c r="E1668" s="15"/>
      <c r="F1668" s="8" t="str">
        <f t="shared" si="139"/>
        <v/>
      </c>
      <c r="W1668" s="50" t="str">
        <f t="shared" si="141"/>
        <v>EMPTY</v>
      </c>
      <c r="X1668" s="48" t="str">
        <f t="shared" si="142"/>
        <v>2000-01-01</v>
      </c>
      <c r="Y1668" s="49">
        <f t="shared" si="143"/>
        <v>0</v>
      </c>
    </row>
    <row r="1669" spans="1:25" ht="19.5" customHeight="1" x14ac:dyDescent="0.2">
      <c r="A1669" s="35" t="str">
        <f t="shared" si="140"/>
        <v/>
      </c>
      <c r="B1669" s="13"/>
      <c r="C1669" s="14"/>
      <c r="D1669" s="14"/>
      <c r="E1669" s="15"/>
      <c r="F1669" s="8" t="str">
        <f t="shared" si="139"/>
        <v/>
      </c>
      <c r="W1669" s="50" t="str">
        <f t="shared" si="141"/>
        <v>EMPTY</v>
      </c>
      <c r="X1669" s="48" t="str">
        <f t="shared" si="142"/>
        <v>2000-01-01</v>
      </c>
      <c r="Y1669" s="49">
        <f t="shared" si="143"/>
        <v>0</v>
      </c>
    </row>
    <row r="1670" spans="1:25" ht="19.5" customHeight="1" x14ac:dyDescent="0.2">
      <c r="A1670" s="35" t="str">
        <f t="shared" si="140"/>
        <v/>
      </c>
      <c r="B1670" s="13"/>
      <c r="C1670" s="14"/>
      <c r="D1670" s="14"/>
      <c r="E1670" s="15"/>
      <c r="F1670" s="8" t="str">
        <f t="shared" si="139"/>
        <v/>
      </c>
      <c r="W1670" s="50" t="str">
        <f t="shared" si="141"/>
        <v>EMPTY</v>
      </c>
      <c r="X1670" s="48" t="str">
        <f t="shared" si="142"/>
        <v>2000-01-01</v>
      </c>
      <c r="Y1670" s="49">
        <f t="shared" si="143"/>
        <v>0</v>
      </c>
    </row>
    <row r="1671" spans="1:25" ht="19.5" customHeight="1" x14ac:dyDescent="0.2">
      <c r="A1671" s="35" t="str">
        <f t="shared" si="140"/>
        <v/>
      </c>
      <c r="B1671" s="13"/>
      <c r="C1671" s="14"/>
      <c r="D1671" s="14"/>
      <c r="E1671" s="15"/>
      <c r="F1671" s="8" t="str">
        <f t="shared" si="139"/>
        <v/>
      </c>
      <c r="W1671" s="50" t="str">
        <f t="shared" si="141"/>
        <v>EMPTY</v>
      </c>
      <c r="X1671" s="48" t="str">
        <f t="shared" si="142"/>
        <v>2000-01-01</v>
      </c>
      <c r="Y1671" s="49">
        <f t="shared" si="143"/>
        <v>0</v>
      </c>
    </row>
    <row r="1672" spans="1:25" ht="19.5" customHeight="1" x14ac:dyDescent="0.2">
      <c r="A1672" s="35" t="str">
        <f t="shared" si="140"/>
        <v/>
      </c>
      <c r="B1672" s="13"/>
      <c r="C1672" s="14"/>
      <c r="D1672" s="14"/>
      <c r="E1672" s="15"/>
      <c r="F1672" s="8" t="str">
        <f t="shared" si="139"/>
        <v/>
      </c>
      <c r="W1672" s="50" t="str">
        <f t="shared" si="141"/>
        <v>EMPTY</v>
      </c>
      <c r="X1672" s="48" t="str">
        <f t="shared" si="142"/>
        <v>2000-01-01</v>
      </c>
      <c r="Y1672" s="49">
        <f t="shared" si="143"/>
        <v>0</v>
      </c>
    </row>
    <row r="1673" spans="1:25" ht="19.5" customHeight="1" x14ac:dyDescent="0.2">
      <c r="A1673" s="35" t="str">
        <f t="shared" si="140"/>
        <v/>
      </c>
      <c r="B1673" s="13"/>
      <c r="C1673" s="14"/>
      <c r="D1673" s="14"/>
      <c r="E1673" s="15"/>
      <c r="F1673" s="8" t="str">
        <f t="shared" si="139"/>
        <v/>
      </c>
      <c r="W1673" s="50" t="str">
        <f t="shared" si="141"/>
        <v>EMPTY</v>
      </c>
      <c r="X1673" s="48" t="str">
        <f t="shared" si="142"/>
        <v>2000-01-01</v>
      </c>
      <c r="Y1673" s="49">
        <f t="shared" si="143"/>
        <v>0</v>
      </c>
    </row>
    <row r="1674" spans="1:25" ht="19.5" customHeight="1" x14ac:dyDescent="0.2">
      <c r="A1674" s="35" t="str">
        <f t="shared" si="140"/>
        <v/>
      </c>
      <c r="B1674" s="13"/>
      <c r="C1674" s="14"/>
      <c r="D1674" s="14"/>
      <c r="E1674" s="15"/>
      <c r="F1674" s="8" t="str">
        <f t="shared" si="139"/>
        <v/>
      </c>
      <c r="W1674" s="50" t="str">
        <f t="shared" si="141"/>
        <v>EMPTY</v>
      </c>
      <c r="X1674" s="48" t="str">
        <f t="shared" si="142"/>
        <v>2000-01-01</v>
      </c>
      <c r="Y1674" s="49">
        <f t="shared" si="143"/>
        <v>0</v>
      </c>
    </row>
    <row r="1675" spans="1:25" ht="19.5" customHeight="1" x14ac:dyDescent="0.2">
      <c r="A1675" s="35" t="str">
        <f t="shared" si="140"/>
        <v/>
      </c>
      <c r="B1675" s="13"/>
      <c r="C1675" s="14"/>
      <c r="D1675" s="14"/>
      <c r="E1675" s="15"/>
      <c r="F1675" s="8" t="str">
        <f t="shared" ref="F1675:F1738" si="144">IF(AND(NOT(ISBLANK(B1675)),NOT(ISBLANK(C1675)),NOT(ISBLANK(D1675)),IFERROR(X1669,1)=1),"Invalid Date!",IF(AND(NOT(ISBLANK(B1675)),NOT(ISBLANK(C1675)),NOT(ISBLANK(D1675)),IFERROR($X$3,"error")&lt;&gt;"error",IFERROR($X$9994,"error")&lt;&gt;"error"),IF(OR(X1669&lt;$X$3,X1669&gt;$X$9994),"Date Is Not Within Period!",""),""))</f>
        <v/>
      </c>
      <c r="W1675" s="50" t="str">
        <f t="shared" si="141"/>
        <v>EMPTY</v>
      </c>
      <c r="X1675" s="48" t="str">
        <f t="shared" si="142"/>
        <v>2000-01-01</v>
      </c>
      <c r="Y1675" s="49">
        <f t="shared" si="143"/>
        <v>0</v>
      </c>
    </row>
    <row r="1676" spans="1:25" ht="19.5" customHeight="1" x14ac:dyDescent="0.2">
      <c r="A1676" s="35" t="str">
        <f t="shared" si="140"/>
        <v/>
      </c>
      <c r="B1676" s="13"/>
      <c r="C1676" s="14"/>
      <c r="D1676" s="14"/>
      <c r="E1676" s="15"/>
      <c r="F1676" s="8" t="str">
        <f t="shared" si="144"/>
        <v/>
      </c>
      <c r="W1676" s="50" t="str">
        <f t="shared" si="141"/>
        <v>EMPTY</v>
      </c>
      <c r="X1676" s="48" t="str">
        <f t="shared" si="142"/>
        <v>2000-01-01</v>
      </c>
      <c r="Y1676" s="49">
        <f t="shared" si="143"/>
        <v>0</v>
      </c>
    </row>
    <row r="1677" spans="1:25" ht="19.5" customHeight="1" x14ac:dyDescent="0.2">
      <c r="A1677" s="35" t="str">
        <f t="shared" si="140"/>
        <v/>
      </c>
      <c r="B1677" s="13"/>
      <c r="C1677" s="14"/>
      <c r="D1677" s="14"/>
      <c r="E1677" s="15"/>
      <c r="F1677" s="8" t="str">
        <f t="shared" si="144"/>
        <v/>
      </c>
      <c r="W1677" s="50" t="str">
        <f t="shared" si="141"/>
        <v>EMPTY</v>
      </c>
      <c r="X1677" s="48" t="str">
        <f t="shared" si="142"/>
        <v>2000-01-01</v>
      </c>
      <c r="Y1677" s="49">
        <f t="shared" si="143"/>
        <v>0</v>
      </c>
    </row>
    <row r="1678" spans="1:25" ht="19.5" customHeight="1" x14ac:dyDescent="0.2">
      <c r="A1678" s="35" t="str">
        <f t="shared" si="140"/>
        <v/>
      </c>
      <c r="B1678" s="13"/>
      <c r="C1678" s="14"/>
      <c r="D1678" s="14"/>
      <c r="E1678" s="15"/>
      <c r="F1678" s="8" t="str">
        <f t="shared" si="144"/>
        <v/>
      </c>
      <c r="W1678" s="50" t="str">
        <f t="shared" si="141"/>
        <v>EMPTY</v>
      </c>
      <c r="X1678" s="48" t="str">
        <f t="shared" si="142"/>
        <v>2000-01-01</v>
      </c>
      <c r="Y1678" s="49">
        <f t="shared" si="143"/>
        <v>0</v>
      </c>
    </row>
    <row r="1679" spans="1:25" ht="19.5" customHeight="1" x14ac:dyDescent="0.2">
      <c r="A1679" s="35" t="str">
        <f t="shared" si="140"/>
        <v/>
      </c>
      <c r="B1679" s="13"/>
      <c r="C1679" s="14"/>
      <c r="D1679" s="14"/>
      <c r="E1679" s="15"/>
      <c r="F1679" s="8" t="str">
        <f t="shared" si="144"/>
        <v/>
      </c>
      <c r="W1679" s="50" t="str">
        <f t="shared" si="141"/>
        <v>EMPTY</v>
      </c>
      <c r="X1679" s="48" t="str">
        <f t="shared" si="142"/>
        <v>2000-01-01</v>
      </c>
      <c r="Y1679" s="49">
        <f t="shared" si="143"/>
        <v>0</v>
      </c>
    </row>
    <row r="1680" spans="1:25" ht="19.5" customHeight="1" x14ac:dyDescent="0.2">
      <c r="A1680" s="35" t="str">
        <f t="shared" si="140"/>
        <v/>
      </c>
      <c r="B1680" s="13"/>
      <c r="C1680" s="14"/>
      <c r="D1680" s="14"/>
      <c r="E1680" s="15"/>
      <c r="F1680" s="8" t="str">
        <f t="shared" si="144"/>
        <v/>
      </c>
      <c r="W1680" s="50" t="str">
        <f t="shared" si="141"/>
        <v>EMPTY</v>
      </c>
      <c r="X1680" s="48" t="str">
        <f t="shared" si="142"/>
        <v>2000-01-01</v>
      </c>
      <c r="Y1680" s="49">
        <f t="shared" si="143"/>
        <v>0</v>
      </c>
    </row>
    <row r="1681" spans="1:25" ht="19.5" customHeight="1" x14ac:dyDescent="0.2">
      <c r="A1681" s="35" t="str">
        <f t="shared" si="140"/>
        <v/>
      </c>
      <c r="B1681" s="13"/>
      <c r="C1681" s="14"/>
      <c r="D1681" s="14"/>
      <c r="E1681" s="15"/>
      <c r="F1681" s="8" t="str">
        <f t="shared" si="144"/>
        <v/>
      </c>
      <c r="W1681" s="50" t="str">
        <f t="shared" si="141"/>
        <v>EMPTY</v>
      </c>
      <c r="X1681" s="48" t="str">
        <f t="shared" si="142"/>
        <v>2000-01-01</v>
      </c>
      <c r="Y1681" s="49">
        <f t="shared" si="143"/>
        <v>0</v>
      </c>
    </row>
    <row r="1682" spans="1:25" ht="19.5" customHeight="1" x14ac:dyDescent="0.2">
      <c r="A1682" s="35" t="str">
        <f t="shared" si="140"/>
        <v/>
      </c>
      <c r="B1682" s="13"/>
      <c r="C1682" s="14"/>
      <c r="D1682" s="14"/>
      <c r="E1682" s="15"/>
      <c r="F1682" s="8" t="str">
        <f t="shared" si="144"/>
        <v/>
      </c>
      <c r="W1682" s="50" t="str">
        <f t="shared" si="141"/>
        <v>EMPTY</v>
      </c>
      <c r="X1682" s="48" t="str">
        <f t="shared" si="142"/>
        <v>2000-01-01</v>
      </c>
      <c r="Y1682" s="49">
        <f t="shared" si="143"/>
        <v>0</v>
      </c>
    </row>
    <row r="1683" spans="1:25" ht="19.5" customHeight="1" x14ac:dyDescent="0.2">
      <c r="A1683" s="35" t="str">
        <f t="shared" si="140"/>
        <v/>
      </c>
      <c r="B1683" s="13"/>
      <c r="C1683" s="14"/>
      <c r="D1683" s="14"/>
      <c r="E1683" s="15"/>
      <c r="F1683" s="8" t="str">
        <f t="shared" si="144"/>
        <v/>
      </c>
      <c r="W1683" s="50" t="str">
        <f t="shared" si="141"/>
        <v>EMPTY</v>
      </c>
      <c r="X1683" s="48" t="str">
        <f t="shared" si="142"/>
        <v>2000-01-01</v>
      </c>
      <c r="Y1683" s="49">
        <f t="shared" si="143"/>
        <v>0</v>
      </c>
    </row>
    <row r="1684" spans="1:25" ht="19.5" customHeight="1" x14ac:dyDescent="0.2">
      <c r="A1684" s="35" t="str">
        <f t="shared" si="140"/>
        <v/>
      </c>
      <c r="B1684" s="13"/>
      <c r="C1684" s="14"/>
      <c r="D1684" s="14"/>
      <c r="E1684" s="15"/>
      <c r="F1684" s="8" t="str">
        <f t="shared" si="144"/>
        <v/>
      </c>
      <c r="W1684" s="50" t="str">
        <f t="shared" si="141"/>
        <v>EMPTY</v>
      </c>
      <c r="X1684" s="48" t="str">
        <f t="shared" si="142"/>
        <v>2000-01-01</v>
      </c>
      <c r="Y1684" s="49">
        <f t="shared" si="143"/>
        <v>0</v>
      </c>
    </row>
    <row r="1685" spans="1:25" ht="19.5" customHeight="1" x14ac:dyDescent="0.2">
      <c r="A1685" s="35" t="str">
        <f t="shared" si="140"/>
        <v/>
      </c>
      <c r="B1685" s="13"/>
      <c r="C1685" s="14"/>
      <c r="D1685" s="14"/>
      <c r="E1685" s="15"/>
      <c r="F1685" s="8" t="str">
        <f t="shared" si="144"/>
        <v/>
      </c>
      <c r="W1685" s="50" t="str">
        <f t="shared" si="141"/>
        <v>EMPTY</v>
      </c>
      <c r="X1685" s="48" t="str">
        <f t="shared" si="142"/>
        <v>2000-01-01</v>
      </c>
      <c r="Y1685" s="49">
        <f t="shared" si="143"/>
        <v>0</v>
      </c>
    </row>
    <row r="1686" spans="1:25" ht="19.5" customHeight="1" x14ac:dyDescent="0.2">
      <c r="A1686" s="35" t="str">
        <f t="shared" si="140"/>
        <v/>
      </c>
      <c r="B1686" s="13"/>
      <c r="C1686" s="14"/>
      <c r="D1686" s="14"/>
      <c r="E1686" s="15"/>
      <c r="F1686" s="8" t="str">
        <f t="shared" si="144"/>
        <v/>
      </c>
      <c r="W1686" s="50" t="str">
        <f t="shared" si="141"/>
        <v>EMPTY</v>
      </c>
      <c r="X1686" s="48" t="str">
        <f t="shared" si="142"/>
        <v>2000-01-01</v>
      </c>
      <c r="Y1686" s="49">
        <f t="shared" si="143"/>
        <v>0</v>
      </c>
    </row>
    <row r="1687" spans="1:25" ht="19.5" customHeight="1" x14ac:dyDescent="0.2">
      <c r="A1687" s="35" t="str">
        <f t="shared" si="140"/>
        <v/>
      </c>
      <c r="B1687" s="13"/>
      <c r="C1687" s="14"/>
      <c r="D1687" s="14"/>
      <c r="E1687" s="15"/>
      <c r="F1687" s="8" t="str">
        <f t="shared" si="144"/>
        <v/>
      </c>
      <c r="W1687" s="50" t="str">
        <f t="shared" si="141"/>
        <v>EMPTY</v>
      </c>
      <c r="X1687" s="48" t="str">
        <f t="shared" si="142"/>
        <v>2000-01-01</v>
      </c>
      <c r="Y1687" s="49">
        <f t="shared" si="143"/>
        <v>0</v>
      </c>
    </row>
    <row r="1688" spans="1:25" ht="19.5" customHeight="1" x14ac:dyDescent="0.2">
      <c r="A1688" s="35" t="str">
        <f t="shared" si="140"/>
        <v/>
      </c>
      <c r="B1688" s="13"/>
      <c r="C1688" s="14"/>
      <c r="D1688" s="14"/>
      <c r="E1688" s="15"/>
      <c r="F1688" s="8" t="str">
        <f t="shared" si="144"/>
        <v/>
      </c>
      <c r="W1688" s="50" t="str">
        <f t="shared" si="141"/>
        <v>EMPTY</v>
      </c>
      <c r="X1688" s="48" t="str">
        <f t="shared" si="142"/>
        <v>2000-01-01</v>
      </c>
      <c r="Y1688" s="49">
        <f t="shared" si="143"/>
        <v>0</v>
      </c>
    </row>
    <row r="1689" spans="1:25" ht="19.5" customHeight="1" x14ac:dyDescent="0.2">
      <c r="A1689" s="35" t="str">
        <f t="shared" si="140"/>
        <v/>
      </c>
      <c r="B1689" s="13"/>
      <c r="C1689" s="14"/>
      <c r="D1689" s="14"/>
      <c r="E1689" s="15"/>
      <c r="F1689" s="8" t="str">
        <f t="shared" si="144"/>
        <v/>
      </c>
      <c r="W1689" s="50" t="str">
        <f t="shared" si="141"/>
        <v>EMPTY</v>
      </c>
      <c r="X1689" s="48" t="str">
        <f t="shared" si="142"/>
        <v>2000-01-01</v>
      </c>
      <c r="Y1689" s="49">
        <f t="shared" si="143"/>
        <v>0</v>
      </c>
    </row>
    <row r="1690" spans="1:25" ht="19.5" customHeight="1" x14ac:dyDescent="0.2">
      <c r="A1690" s="35" t="str">
        <f t="shared" si="140"/>
        <v/>
      </c>
      <c r="B1690" s="13"/>
      <c r="C1690" s="14"/>
      <c r="D1690" s="14"/>
      <c r="E1690" s="15"/>
      <c r="F1690" s="8" t="str">
        <f t="shared" si="144"/>
        <v/>
      </c>
      <c r="W1690" s="50" t="str">
        <f t="shared" si="141"/>
        <v>EMPTY</v>
      </c>
      <c r="X1690" s="48" t="str">
        <f t="shared" si="142"/>
        <v>2000-01-01</v>
      </c>
      <c r="Y1690" s="49">
        <f t="shared" si="143"/>
        <v>0</v>
      </c>
    </row>
    <row r="1691" spans="1:25" ht="19.5" customHeight="1" x14ac:dyDescent="0.2">
      <c r="A1691" s="35" t="str">
        <f t="shared" si="140"/>
        <v/>
      </c>
      <c r="B1691" s="13"/>
      <c r="C1691" s="14"/>
      <c r="D1691" s="14"/>
      <c r="E1691" s="15"/>
      <c r="F1691" s="8" t="str">
        <f t="shared" si="144"/>
        <v/>
      </c>
      <c r="W1691" s="50" t="str">
        <f t="shared" si="141"/>
        <v>EMPTY</v>
      </c>
      <c r="X1691" s="48" t="str">
        <f t="shared" si="142"/>
        <v>2000-01-01</v>
      </c>
      <c r="Y1691" s="49">
        <f t="shared" si="143"/>
        <v>0</v>
      </c>
    </row>
    <row r="1692" spans="1:25" ht="19.5" customHeight="1" x14ac:dyDescent="0.2">
      <c r="A1692" s="35" t="str">
        <f t="shared" si="140"/>
        <v/>
      </c>
      <c r="B1692" s="13"/>
      <c r="C1692" s="14"/>
      <c r="D1692" s="14"/>
      <c r="E1692" s="15"/>
      <c r="F1692" s="8" t="str">
        <f t="shared" si="144"/>
        <v/>
      </c>
      <c r="W1692" s="50" t="str">
        <f t="shared" si="141"/>
        <v>EMPTY</v>
      </c>
      <c r="X1692" s="48" t="str">
        <f t="shared" si="142"/>
        <v>2000-01-01</v>
      </c>
      <c r="Y1692" s="49">
        <f t="shared" si="143"/>
        <v>0</v>
      </c>
    </row>
    <row r="1693" spans="1:25" ht="19.5" customHeight="1" x14ac:dyDescent="0.2">
      <c r="A1693" s="35" t="str">
        <f t="shared" si="140"/>
        <v/>
      </c>
      <c r="B1693" s="13"/>
      <c r="C1693" s="14"/>
      <c r="D1693" s="14"/>
      <c r="E1693" s="15"/>
      <c r="F1693" s="8" t="str">
        <f t="shared" si="144"/>
        <v/>
      </c>
      <c r="W1693" s="50" t="str">
        <f t="shared" si="141"/>
        <v>EMPTY</v>
      </c>
      <c r="X1693" s="48" t="str">
        <f t="shared" si="142"/>
        <v>2000-01-01</v>
      </c>
      <c r="Y1693" s="49">
        <f t="shared" si="143"/>
        <v>0</v>
      </c>
    </row>
    <row r="1694" spans="1:25" ht="19.5" customHeight="1" x14ac:dyDescent="0.2">
      <c r="A1694" s="35" t="str">
        <f t="shared" si="140"/>
        <v/>
      </c>
      <c r="B1694" s="13"/>
      <c r="C1694" s="14"/>
      <c r="D1694" s="14"/>
      <c r="E1694" s="15"/>
      <c r="F1694" s="8" t="str">
        <f t="shared" si="144"/>
        <v/>
      </c>
      <c r="W1694" s="50" t="str">
        <f t="shared" si="141"/>
        <v>EMPTY</v>
      </c>
      <c r="X1694" s="48" t="str">
        <f t="shared" si="142"/>
        <v>2000-01-01</v>
      </c>
      <c r="Y1694" s="49">
        <f t="shared" si="143"/>
        <v>0</v>
      </c>
    </row>
    <row r="1695" spans="1:25" ht="19.5" customHeight="1" x14ac:dyDescent="0.2">
      <c r="A1695" s="35" t="str">
        <f t="shared" si="140"/>
        <v/>
      </c>
      <c r="B1695" s="13"/>
      <c r="C1695" s="14"/>
      <c r="D1695" s="14"/>
      <c r="E1695" s="15"/>
      <c r="F1695" s="8" t="str">
        <f t="shared" si="144"/>
        <v/>
      </c>
      <c r="W1695" s="50" t="str">
        <f t="shared" si="141"/>
        <v>EMPTY</v>
      </c>
      <c r="X1695" s="48" t="str">
        <f t="shared" si="142"/>
        <v>2000-01-01</v>
      </c>
      <c r="Y1695" s="49">
        <f t="shared" si="143"/>
        <v>0</v>
      </c>
    </row>
    <row r="1696" spans="1:25" ht="19.5" customHeight="1" x14ac:dyDescent="0.2">
      <c r="A1696" s="35" t="str">
        <f t="shared" si="140"/>
        <v/>
      </c>
      <c r="B1696" s="13"/>
      <c r="C1696" s="14"/>
      <c r="D1696" s="14"/>
      <c r="E1696" s="15"/>
      <c r="F1696" s="8" t="str">
        <f t="shared" si="144"/>
        <v/>
      </c>
      <c r="W1696" s="50" t="str">
        <f t="shared" si="141"/>
        <v>EMPTY</v>
      </c>
      <c r="X1696" s="48" t="str">
        <f t="shared" si="142"/>
        <v>2000-01-01</v>
      </c>
      <c r="Y1696" s="49">
        <f t="shared" si="143"/>
        <v>0</v>
      </c>
    </row>
    <row r="1697" spans="1:25" ht="19.5" customHeight="1" x14ac:dyDescent="0.2">
      <c r="A1697" s="35" t="str">
        <f t="shared" si="140"/>
        <v/>
      </c>
      <c r="B1697" s="13"/>
      <c r="C1697" s="14"/>
      <c r="D1697" s="14"/>
      <c r="E1697" s="15"/>
      <c r="F1697" s="8" t="str">
        <f t="shared" si="144"/>
        <v/>
      </c>
      <c r="W1697" s="50" t="str">
        <f t="shared" si="141"/>
        <v>EMPTY</v>
      </c>
      <c r="X1697" s="48" t="str">
        <f t="shared" si="142"/>
        <v>2000-01-01</v>
      </c>
      <c r="Y1697" s="49">
        <f t="shared" si="143"/>
        <v>0</v>
      </c>
    </row>
    <row r="1698" spans="1:25" ht="19.5" customHeight="1" x14ac:dyDescent="0.2">
      <c r="A1698" s="35" t="str">
        <f t="shared" si="140"/>
        <v/>
      </c>
      <c r="B1698" s="13"/>
      <c r="C1698" s="14"/>
      <c r="D1698" s="14"/>
      <c r="E1698" s="15"/>
      <c r="F1698" s="8" t="str">
        <f t="shared" si="144"/>
        <v/>
      </c>
      <c r="W1698" s="50" t="str">
        <f t="shared" si="141"/>
        <v>EMPTY</v>
      </c>
      <c r="X1698" s="48" t="str">
        <f t="shared" si="142"/>
        <v>2000-01-01</v>
      </c>
      <c r="Y1698" s="49">
        <f t="shared" si="143"/>
        <v>0</v>
      </c>
    </row>
    <row r="1699" spans="1:25" ht="19.5" customHeight="1" x14ac:dyDescent="0.2">
      <c r="A1699" s="35" t="str">
        <f t="shared" si="140"/>
        <v/>
      </c>
      <c r="B1699" s="13"/>
      <c r="C1699" s="14"/>
      <c r="D1699" s="14"/>
      <c r="E1699" s="15"/>
      <c r="F1699" s="8" t="str">
        <f t="shared" si="144"/>
        <v/>
      </c>
      <c r="W1699" s="50" t="str">
        <f t="shared" si="141"/>
        <v>EMPTY</v>
      </c>
      <c r="X1699" s="48" t="str">
        <f t="shared" si="142"/>
        <v>2000-01-01</v>
      </c>
      <c r="Y1699" s="49">
        <f t="shared" si="143"/>
        <v>0</v>
      </c>
    </row>
    <row r="1700" spans="1:25" ht="19.5" customHeight="1" x14ac:dyDescent="0.2">
      <c r="A1700" s="35" t="str">
        <f t="shared" si="140"/>
        <v/>
      </c>
      <c r="B1700" s="13"/>
      <c r="C1700" s="14"/>
      <c r="D1700" s="14"/>
      <c r="E1700" s="15"/>
      <c r="F1700" s="8" t="str">
        <f t="shared" si="144"/>
        <v/>
      </c>
      <c r="W1700" s="50" t="str">
        <f t="shared" si="141"/>
        <v>EMPTY</v>
      </c>
      <c r="X1700" s="48" t="str">
        <f t="shared" si="142"/>
        <v>2000-01-01</v>
      </c>
      <c r="Y1700" s="49">
        <f t="shared" si="143"/>
        <v>0</v>
      </c>
    </row>
    <row r="1701" spans="1:25" ht="19.5" customHeight="1" x14ac:dyDescent="0.2">
      <c r="A1701" s="35" t="str">
        <f t="shared" si="140"/>
        <v/>
      </c>
      <c r="B1701" s="13"/>
      <c r="C1701" s="14"/>
      <c r="D1701" s="14"/>
      <c r="E1701" s="15"/>
      <c r="F1701" s="8" t="str">
        <f t="shared" si="144"/>
        <v/>
      </c>
      <c r="W1701" s="50" t="str">
        <f t="shared" si="141"/>
        <v>EMPTY</v>
      </c>
      <c r="X1701" s="48" t="str">
        <f t="shared" si="142"/>
        <v>2000-01-01</v>
      </c>
      <c r="Y1701" s="49">
        <f t="shared" si="143"/>
        <v>0</v>
      </c>
    </row>
    <row r="1702" spans="1:25" ht="19.5" customHeight="1" x14ac:dyDescent="0.2">
      <c r="A1702" s="35" t="str">
        <f t="shared" si="140"/>
        <v/>
      </c>
      <c r="B1702" s="13"/>
      <c r="C1702" s="14"/>
      <c r="D1702" s="14"/>
      <c r="E1702" s="15"/>
      <c r="F1702" s="8" t="str">
        <f t="shared" si="144"/>
        <v/>
      </c>
      <c r="W1702" s="50" t="str">
        <f t="shared" si="141"/>
        <v>EMPTY</v>
      </c>
      <c r="X1702" s="48" t="str">
        <f t="shared" si="142"/>
        <v>2000-01-01</v>
      </c>
      <c r="Y1702" s="49">
        <f t="shared" si="143"/>
        <v>0</v>
      </c>
    </row>
    <row r="1703" spans="1:25" ht="19.5" customHeight="1" x14ac:dyDescent="0.2">
      <c r="A1703" s="35" t="str">
        <f t="shared" si="140"/>
        <v/>
      </c>
      <c r="B1703" s="13"/>
      <c r="C1703" s="14"/>
      <c r="D1703" s="14"/>
      <c r="E1703" s="15"/>
      <c r="F1703" s="8" t="str">
        <f t="shared" si="144"/>
        <v/>
      </c>
      <c r="W1703" s="50" t="str">
        <f t="shared" si="141"/>
        <v>EMPTY</v>
      </c>
      <c r="X1703" s="48" t="str">
        <f t="shared" si="142"/>
        <v>2000-01-01</v>
      </c>
      <c r="Y1703" s="49">
        <f t="shared" si="143"/>
        <v>0</v>
      </c>
    </row>
    <row r="1704" spans="1:25" ht="19.5" customHeight="1" x14ac:dyDescent="0.2">
      <c r="A1704" s="35" t="str">
        <f t="shared" si="140"/>
        <v/>
      </c>
      <c r="B1704" s="13"/>
      <c r="C1704" s="14"/>
      <c r="D1704" s="14"/>
      <c r="E1704" s="15"/>
      <c r="F1704" s="8" t="str">
        <f t="shared" si="144"/>
        <v/>
      </c>
      <c r="W1704" s="50" t="str">
        <f t="shared" si="141"/>
        <v>EMPTY</v>
      </c>
      <c r="X1704" s="48" t="str">
        <f t="shared" si="142"/>
        <v>2000-01-01</v>
      </c>
      <c r="Y1704" s="49">
        <f t="shared" si="143"/>
        <v>0</v>
      </c>
    </row>
    <row r="1705" spans="1:25" ht="19.5" customHeight="1" x14ac:dyDescent="0.2">
      <c r="A1705" s="35" t="str">
        <f t="shared" si="140"/>
        <v/>
      </c>
      <c r="B1705" s="13"/>
      <c r="C1705" s="14"/>
      <c r="D1705" s="14"/>
      <c r="E1705" s="15"/>
      <c r="F1705" s="8" t="str">
        <f t="shared" si="144"/>
        <v/>
      </c>
      <c r="W1705" s="50" t="str">
        <f t="shared" si="141"/>
        <v>EMPTY</v>
      </c>
      <c r="X1705" s="48" t="str">
        <f t="shared" si="142"/>
        <v>2000-01-01</v>
      </c>
      <c r="Y1705" s="49">
        <f t="shared" si="143"/>
        <v>0</v>
      </c>
    </row>
    <row r="1706" spans="1:25" ht="19.5" customHeight="1" x14ac:dyDescent="0.2">
      <c r="A1706" s="35" t="str">
        <f t="shared" si="140"/>
        <v/>
      </c>
      <c r="B1706" s="13"/>
      <c r="C1706" s="14"/>
      <c r="D1706" s="14"/>
      <c r="E1706" s="15"/>
      <c r="F1706" s="8" t="str">
        <f t="shared" si="144"/>
        <v/>
      </c>
      <c r="W1706" s="50" t="str">
        <f t="shared" si="141"/>
        <v>EMPTY</v>
      </c>
      <c r="X1706" s="48" t="str">
        <f t="shared" si="142"/>
        <v>2000-01-01</v>
      </c>
      <c r="Y1706" s="49">
        <f t="shared" si="143"/>
        <v>0</v>
      </c>
    </row>
    <row r="1707" spans="1:25" ht="19.5" customHeight="1" x14ac:dyDescent="0.2">
      <c r="A1707" s="35" t="str">
        <f t="shared" si="140"/>
        <v/>
      </c>
      <c r="B1707" s="13"/>
      <c r="C1707" s="14"/>
      <c r="D1707" s="14"/>
      <c r="E1707" s="15"/>
      <c r="F1707" s="8" t="str">
        <f t="shared" si="144"/>
        <v/>
      </c>
      <c r="W1707" s="50" t="str">
        <f t="shared" si="141"/>
        <v>EMPTY</v>
      </c>
      <c r="X1707" s="48" t="str">
        <f t="shared" si="142"/>
        <v>2000-01-01</v>
      </c>
      <c r="Y1707" s="49">
        <f t="shared" si="143"/>
        <v>0</v>
      </c>
    </row>
    <row r="1708" spans="1:25" ht="19.5" customHeight="1" x14ac:dyDescent="0.2">
      <c r="A1708" s="35" t="str">
        <f t="shared" si="140"/>
        <v/>
      </c>
      <c r="B1708" s="13"/>
      <c r="C1708" s="14"/>
      <c r="D1708" s="14"/>
      <c r="E1708" s="15"/>
      <c r="F1708" s="8" t="str">
        <f t="shared" si="144"/>
        <v/>
      </c>
      <c r="W1708" s="50" t="str">
        <f t="shared" si="141"/>
        <v>EMPTY</v>
      </c>
      <c r="X1708" s="48" t="str">
        <f t="shared" si="142"/>
        <v>2000-01-01</v>
      </c>
      <c r="Y1708" s="49">
        <f t="shared" si="143"/>
        <v>0</v>
      </c>
    </row>
    <row r="1709" spans="1:25" ht="19.5" customHeight="1" x14ac:dyDescent="0.2">
      <c r="A1709" s="35" t="str">
        <f t="shared" si="140"/>
        <v/>
      </c>
      <c r="B1709" s="13"/>
      <c r="C1709" s="14"/>
      <c r="D1709" s="14"/>
      <c r="E1709" s="15"/>
      <c r="F1709" s="8" t="str">
        <f t="shared" si="144"/>
        <v/>
      </c>
      <c r="W1709" s="50" t="str">
        <f t="shared" si="141"/>
        <v>EMPTY</v>
      </c>
      <c r="X1709" s="48" t="str">
        <f t="shared" si="142"/>
        <v>2000-01-01</v>
      </c>
      <c r="Y1709" s="49">
        <f t="shared" si="143"/>
        <v>0</v>
      </c>
    </row>
    <row r="1710" spans="1:25" ht="19.5" customHeight="1" x14ac:dyDescent="0.2">
      <c r="A1710" s="35" t="str">
        <f t="shared" si="140"/>
        <v/>
      </c>
      <c r="B1710" s="13"/>
      <c r="C1710" s="14"/>
      <c r="D1710" s="14"/>
      <c r="E1710" s="15"/>
      <c r="F1710" s="8" t="str">
        <f t="shared" si="144"/>
        <v/>
      </c>
      <c r="W1710" s="50" t="str">
        <f t="shared" si="141"/>
        <v>EMPTY</v>
      </c>
      <c r="X1710" s="48" t="str">
        <f t="shared" si="142"/>
        <v>2000-01-01</v>
      </c>
      <c r="Y1710" s="49">
        <f t="shared" si="143"/>
        <v>0</v>
      </c>
    </row>
    <row r="1711" spans="1:25" ht="19.5" customHeight="1" x14ac:dyDescent="0.2">
      <c r="A1711" s="35" t="str">
        <f t="shared" si="140"/>
        <v/>
      </c>
      <c r="B1711" s="13"/>
      <c r="C1711" s="14"/>
      <c r="D1711" s="14"/>
      <c r="E1711" s="15"/>
      <c r="F1711" s="8" t="str">
        <f t="shared" si="144"/>
        <v/>
      </c>
      <c r="W1711" s="50" t="str">
        <f t="shared" si="141"/>
        <v>EMPTY</v>
      </c>
      <c r="X1711" s="48" t="str">
        <f t="shared" si="142"/>
        <v>2000-01-01</v>
      </c>
      <c r="Y1711" s="49">
        <f t="shared" si="143"/>
        <v>0</v>
      </c>
    </row>
    <row r="1712" spans="1:25" ht="19.5" customHeight="1" x14ac:dyDescent="0.2">
      <c r="A1712" s="35" t="str">
        <f t="shared" si="140"/>
        <v/>
      </c>
      <c r="B1712" s="13"/>
      <c r="C1712" s="14"/>
      <c r="D1712" s="14"/>
      <c r="E1712" s="15"/>
      <c r="F1712" s="8" t="str">
        <f t="shared" si="144"/>
        <v/>
      </c>
      <c r="W1712" s="50" t="str">
        <f t="shared" si="141"/>
        <v>EMPTY</v>
      </c>
      <c r="X1712" s="48" t="str">
        <f t="shared" si="142"/>
        <v>2000-01-01</v>
      </c>
      <c r="Y1712" s="49">
        <f t="shared" si="143"/>
        <v>0</v>
      </c>
    </row>
    <row r="1713" spans="1:25" ht="19.5" customHeight="1" x14ac:dyDescent="0.2">
      <c r="A1713" s="35" t="str">
        <f t="shared" si="140"/>
        <v/>
      </c>
      <c r="B1713" s="13"/>
      <c r="C1713" s="14"/>
      <c r="D1713" s="14"/>
      <c r="E1713" s="15"/>
      <c r="F1713" s="8" t="str">
        <f t="shared" si="144"/>
        <v/>
      </c>
      <c r="W1713" s="50" t="str">
        <f t="shared" si="141"/>
        <v>EMPTY</v>
      </c>
      <c r="X1713" s="48" t="str">
        <f t="shared" si="142"/>
        <v>2000-01-01</v>
      </c>
      <c r="Y1713" s="49">
        <f t="shared" si="143"/>
        <v>0</v>
      </c>
    </row>
    <row r="1714" spans="1:25" ht="19.5" customHeight="1" x14ac:dyDescent="0.2">
      <c r="A1714" s="35" t="str">
        <f t="shared" si="140"/>
        <v/>
      </c>
      <c r="B1714" s="13"/>
      <c r="C1714" s="14"/>
      <c r="D1714" s="14"/>
      <c r="E1714" s="15"/>
      <c r="F1714" s="8" t="str">
        <f t="shared" si="144"/>
        <v/>
      </c>
      <c r="W1714" s="50" t="str">
        <f t="shared" si="141"/>
        <v>EMPTY</v>
      </c>
      <c r="X1714" s="48" t="str">
        <f t="shared" si="142"/>
        <v>2000-01-01</v>
      </c>
      <c r="Y1714" s="49">
        <f t="shared" si="143"/>
        <v>0</v>
      </c>
    </row>
    <row r="1715" spans="1:25" ht="19.5" customHeight="1" x14ac:dyDescent="0.2">
      <c r="A1715" s="35" t="str">
        <f t="shared" si="140"/>
        <v/>
      </c>
      <c r="B1715" s="13"/>
      <c r="C1715" s="14"/>
      <c r="D1715" s="14"/>
      <c r="E1715" s="15"/>
      <c r="F1715" s="8" t="str">
        <f t="shared" si="144"/>
        <v/>
      </c>
      <c r="W1715" s="50" t="str">
        <f t="shared" si="141"/>
        <v>EMPTY</v>
      </c>
      <c r="X1715" s="48" t="str">
        <f t="shared" si="142"/>
        <v>2000-01-01</v>
      </c>
      <c r="Y1715" s="49">
        <f t="shared" si="143"/>
        <v>0</v>
      </c>
    </row>
    <row r="1716" spans="1:25" ht="19.5" customHeight="1" x14ac:dyDescent="0.2">
      <c r="A1716" s="35" t="str">
        <f t="shared" si="140"/>
        <v/>
      </c>
      <c r="B1716" s="13"/>
      <c r="C1716" s="14"/>
      <c r="D1716" s="14"/>
      <c r="E1716" s="15"/>
      <c r="F1716" s="8" t="str">
        <f t="shared" si="144"/>
        <v/>
      </c>
      <c r="W1716" s="50" t="str">
        <f t="shared" si="141"/>
        <v>EMPTY</v>
      </c>
      <c r="X1716" s="48" t="str">
        <f t="shared" si="142"/>
        <v>2000-01-01</v>
      </c>
      <c r="Y1716" s="49">
        <f t="shared" si="143"/>
        <v>0</v>
      </c>
    </row>
    <row r="1717" spans="1:25" ht="19.5" customHeight="1" x14ac:dyDescent="0.2">
      <c r="A1717" s="35" t="str">
        <f t="shared" ref="A1717:A1780" si="145">IF(IFERROR(X1711,"error")&lt;&gt;"error",IF(X1711&lt;&gt;"2000-01-01",IF(E1717&gt;0,"Contribution",IF(E1717&lt;0,"Withdrawal","")),""),"")</f>
        <v/>
      </c>
      <c r="B1717" s="13"/>
      <c r="C1717" s="14"/>
      <c r="D1717" s="14"/>
      <c r="E1717" s="15"/>
      <c r="F1717" s="8" t="str">
        <f t="shared" si="144"/>
        <v/>
      </c>
      <c r="W1717" s="50" t="str">
        <f t="shared" si="141"/>
        <v>EMPTY</v>
      </c>
      <c r="X1717" s="48" t="str">
        <f t="shared" si="142"/>
        <v>2000-01-01</v>
      </c>
      <c r="Y1717" s="49">
        <f t="shared" si="143"/>
        <v>0</v>
      </c>
    </row>
    <row r="1718" spans="1:25" ht="19.5" customHeight="1" x14ac:dyDescent="0.2">
      <c r="A1718" s="35" t="str">
        <f t="shared" si="145"/>
        <v/>
      </c>
      <c r="B1718" s="13"/>
      <c r="C1718" s="14"/>
      <c r="D1718" s="14"/>
      <c r="E1718" s="15"/>
      <c r="F1718" s="8" t="str">
        <f t="shared" si="144"/>
        <v/>
      </c>
      <c r="W1718" s="50" t="str">
        <f t="shared" ref="W1718:W1781" si="146">IF(AND(NOT(ISBLANK(B1724)), NOT(ISBLANK(C1724)), NOT(ISBLANK(D1724))), B1724 &amp; " " &amp; C1724 &amp; "," &amp; " " &amp; D1724,"EMPTY")</f>
        <v>EMPTY</v>
      </c>
      <c r="X1718" s="48" t="str">
        <f t="shared" si="142"/>
        <v>2000-01-01</v>
      </c>
      <c r="Y1718" s="49">
        <f t="shared" si="143"/>
        <v>0</v>
      </c>
    </row>
    <row r="1719" spans="1:25" ht="19.5" customHeight="1" x14ac:dyDescent="0.2">
      <c r="A1719" s="35" t="str">
        <f t="shared" si="145"/>
        <v/>
      </c>
      <c r="B1719" s="13"/>
      <c r="C1719" s="14"/>
      <c r="D1719" s="14"/>
      <c r="E1719" s="15"/>
      <c r="F1719" s="8" t="str">
        <f t="shared" si="144"/>
        <v/>
      </c>
      <c r="W1719" s="50" t="str">
        <f t="shared" si="146"/>
        <v>EMPTY</v>
      </c>
      <c r="X1719" s="48" t="str">
        <f t="shared" ref="X1719:X1782" si="147">IF(W1719="EMPTY", "2000-01-01", DATEVALUE(W1719))</f>
        <v>2000-01-01</v>
      </c>
      <c r="Y1719" s="49">
        <f t="shared" ref="Y1719:Y1782" si="148">IF(W1719="EMPTY", 0, -E1725)</f>
        <v>0</v>
      </c>
    </row>
    <row r="1720" spans="1:25" ht="19.5" customHeight="1" x14ac:dyDescent="0.2">
      <c r="A1720" s="35" t="str">
        <f t="shared" si="145"/>
        <v/>
      </c>
      <c r="B1720" s="13"/>
      <c r="C1720" s="14"/>
      <c r="D1720" s="14"/>
      <c r="E1720" s="15"/>
      <c r="F1720" s="8" t="str">
        <f t="shared" si="144"/>
        <v/>
      </c>
      <c r="W1720" s="50" t="str">
        <f t="shared" si="146"/>
        <v>EMPTY</v>
      </c>
      <c r="X1720" s="48" t="str">
        <f t="shared" si="147"/>
        <v>2000-01-01</v>
      </c>
      <c r="Y1720" s="49">
        <f t="shared" si="148"/>
        <v>0</v>
      </c>
    </row>
    <row r="1721" spans="1:25" ht="19.5" customHeight="1" x14ac:dyDescent="0.2">
      <c r="A1721" s="35" t="str">
        <f t="shared" si="145"/>
        <v/>
      </c>
      <c r="B1721" s="13"/>
      <c r="C1721" s="14"/>
      <c r="D1721" s="14"/>
      <c r="E1721" s="15"/>
      <c r="F1721" s="8" t="str">
        <f t="shared" si="144"/>
        <v/>
      </c>
      <c r="W1721" s="50" t="str">
        <f t="shared" si="146"/>
        <v>EMPTY</v>
      </c>
      <c r="X1721" s="48" t="str">
        <f t="shared" si="147"/>
        <v>2000-01-01</v>
      </c>
      <c r="Y1721" s="49">
        <f t="shared" si="148"/>
        <v>0</v>
      </c>
    </row>
    <row r="1722" spans="1:25" ht="19.5" customHeight="1" x14ac:dyDescent="0.2">
      <c r="A1722" s="35" t="str">
        <f t="shared" si="145"/>
        <v/>
      </c>
      <c r="B1722" s="13"/>
      <c r="C1722" s="14"/>
      <c r="D1722" s="14"/>
      <c r="E1722" s="15"/>
      <c r="F1722" s="8" t="str">
        <f t="shared" si="144"/>
        <v/>
      </c>
      <c r="W1722" s="50" t="str">
        <f t="shared" si="146"/>
        <v>EMPTY</v>
      </c>
      <c r="X1722" s="48" t="str">
        <f t="shared" si="147"/>
        <v>2000-01-01</v>
      </c>
      <c r="Y1722" s="49">
        <f t="shared" si="148"/>
        <v>0</v>
      </c>
    </row>
    <row r="1723" spans="1:25" ht="19.5" customHeight="1" x14ac:dyDescent="0.2">
      <c r="A1723" s="35" t="str">
        <f t="shared" si="145"/>
        <v/>
      </c>
      <c r="B1723" s="13"/>
      <c r="C1723" s="14"/>
      <c r="D1723" s="14"/>
      <c r="E1723" s="15"/>
      <c r="F1723" s="8" t="str">
        <f t="shared" si="144"/>
        <v/>
      </c>
      <c r="W1723" s="50" t="str">
        <f t="shared" si="146"/>
        <v>EMPTY</v>
      </c>
      <c r="X1723" s="48" t="str">
        <f t="shared" si="147"/>
        <v>2000-01-01</v>
      </c>
      <c r="Y1723" s="49">
        <f t="shared" si="148"/>
        <v>0</v>
      </c>
    </row>
    <row r="1724" spans="1:25" ht="19.5" customHeight="1" x14ac:dyDescent="0.2">
      <c r="A1724" s="35" t="str">
        <f t="shared" si="145"/>
        <v/>
      </c>
      <c r="B1724" s="13"/>
      <c r="C1724" s="14"/>
      <c r="D1724" s="14"/>
      <c r="E1724" s="15"/>
      <c r="F1724" s="8" t="str">
        <f t="shared" si="144"/>
        <v/>
      </c>
      <c r="W1724" s="50" t="str">
        <f t="shared" si="146"/>
        <v>EMPTY</v>
      </c>
      <c r="X1724" s="48" t="str">
        <f t="shared" si="147"/>
        <v>2000-01-01</v>
      </c>
      <c r="Y1724" s="49">
        <f t="shared" si="148"/>
        <v>0</v>
      </c>
    </row>
    <row r="1725" spans="1:25" ht="19.5" customHeight="1" x14ac:dyDescent="0.2">
      <c r="A1725" s="35" t="str">
        <f t="shared" si="145"/>
        <v/>
      </c>
      <c r="B1725" s="13"/>
      <c r="C1725" s="14"/>
      <c r="D1725" s="14"/>
      <c r="E1725" s="15"/>
      <c r="F1725" s="8" t="str">
        <f t="shared" si="144"/>
        <v/>
      </c>
      <c r="W1725" s="50" t="str">
        <f t="shared" si="146"/>
        <v>EMPTY</v>
      </c>
      <c r="X1725" s="48" t="str">
        <f t="shared" si="147"/>
        <v>2000-01-01</v>
      </c>
      <c r="Y1725" s="49">
        <f t="shared" si="148"/>
        <v>0</v>
      </c>
    </row>
    <row r="1726" spans="1:25" ht="19.5" customHeight="1" x14ac:dyDescent="0.2">
      <c r="A1726" s="35" t="str">
        <f t="shared" si="145"/>
        <v/>
      </c>
      <c r="B1726" s="13"/>
      <c r="C1726" s="14"/>
      <c r="D1726" s="14"/>
      <c r="E1726" s="15"/>
      <c r="F1726" s="8" t="str">
        <f t="shared" si="144"/>
        <v/>
      </c>
      <c r="W1726" s="50" t="str">
        <f t="shared" si="146"/>
        <v>EMPTY</v>
      </c>
      <c r="X1726" s="48" t="str">
        <f t="shared" si="147"/>
        <v>2000-01-01</v>
      </c>
      <c r="Y1726" s="49">
        <f t="shared" si="148"/>
        <v>0</v>
      </c>
    </row>
    <row r="1727" spans="1:25" ht="19.5" customHeight="1" x14ac:dyDescent="0.2">
      <c r="A1727" s="35" t="str">
        <f t="shared" si="145"/>
        <v/>
      </c>
      <c r="B1727" s="13"/>
      <c r="C1727" s="14"/>
      <c r="D1727" s="14"/>
      <c r="E1727" s="15"/>
      <c r="F1727" s="8" t="str">
        <f t="shared" si="144"/>
        <v/>
      </c>
      <c r="W1727" s="50" t="str">
        <f t="shared" si="146"/>
        <v>EMPTY</v>
      </c>
      <c r="X1727" s="48" t="str">
        <f t="shared" si="147"/>
        <v>2000-01-01</v>
      </c>
      <c r="Y1727" s="49">
        <f t="shared" si="148"/>
        <v>0</v>
      </c>
    </row>
    <row r="1728" spans="1:25" ht="19.5" customHeight="1" x14ac:dyDescent="0.2">
      <c r="A1728" s="35" t="str">
        <f t="shared" si="145"/>
        <v/>
      </c>
      <c r="B1728" s="13"/>
      <c r="C1728" s="14"/>
      <c r="D1728" s="14"/>
      <c r="E1728" s="15"/>
      <c r="F1728" s="8" t="str">
        <f t="shared" si="144"/>
        <v/>
      </c>
      <c r="W1728" s="50" t="str">
        <f t="shared" si="146"/>
        <v>EMPTY</v>
      </c>
      <c r="X1728" s="48" t="str">
        <f t="shared" si="147"/>
        <v>2000-01-01</v>
      </c>
      <c r="Y1728" s="49">
        <f t="shared" si="148"/>
        <v>0</v>
      </c>
    </row>
    <row r="1729" spans="1:25" ht="19.5" customHeight="1" x14ac:dyDescent="0.2">
      <c r="A1729" s="35" t="str">
        <f t="shared" si="145"/>
        <v/>
      </c>
      <c r="B1729" s="13"/>
      <c r="C1729" s="14"/>
      <c r="D1729" s="14"/>
      <c r="E1729" s="15"/>
      <c r="F1729" s="8" t="str">
        <f t="shared" si="144"/>
        <v/>
      </c>
      <c r="W1729" s="50" t="str">
        <f t="shared" si="146"/>
        <v>EMPTY</v>
      </c>
      <c r="X1729" s="48" t="str">
        <f t="shared" si="147"/>
        <v>2000-01-01</v>
      </c>
      <c r="Y1729" s="49">
        <f t="shared" si="148"/>
        <v>0</v>
      </c>
    </row>
    <row r="1730" spans="1:25" ht="19.5" customHeight="1" x14ac:dyDescent="0.2">
      <c r="A1730" s="35" t="str">
        <f t="shared" si="145"/>
        <v/>
      </c>
      <c r="B1730" s="13"/>
      <c r="C1730" s="14"/>
      <c r="D1730" s="14"/>
      <c r="E1730" s="15"/>
      <c r="F1730" s="8" t="str">
        <f t="shared" si="144"/>
        <v/>
      </c>
      <c r="W1730" s="50" t="str">
        <f t="shared" si="146"/>
        <v>EMPTY</v>
      </c>
      <c r="X1730" s="48" t="str">
        <f t="shared" si="147"/>
        <v>2000-01-01</v>
      </c>
      <c r="Y1730" s="49">
        <f t="shared" si="148"/>
        <v>0</v>
      </c>
    </row>
    <row r="1731" spans="1:25" ht="19.5" customHeight="1" x14ac:dyDescent="0.2">
      <c r="A1731" s="35" t="str">
        <f t="shared" si="145"/>
        <v/>
      </c>
      <c r="B1731" s="13"/>
      <c r="C1731" s="14"/>
      <c r="D1731" s="14"/>
      <c r="E1731" s="15"/>
      <c r="F1731" s="8" t="str">
        <f t="shared" si="144"/>
        <v/>
      </c>
      <c r="W1731" s="50" t="str">
        <f t="shared" si="146"/>
        <v>EMPTY</v>
      </c>
      <c r="X1731" s="48" t="str">
        <f t="shared" si="147"/>
        <v>2000-01-01</v>
      </c>
      <c r="Y1731" s="49">
        <f t="shared" si="148"/>
        <v>0</v>
      </c>
    </row>
    <row r="1732" spans="1:25" ht="19.5" customHeight="1" x14ac:dyDescent="0.2">
      <c r="A1732" s="35" t="str">
        <f t="shared" si="145"/>
        <v/>
      </c>
      <c r="B1732" s="13"/>
      <c r="C1732" s="14"/>
      <c r="D1732" s="14"/>
      <c r="E1732" s="15"/>
      <c r="F1732" s="8" t="str">
        <f t="shared" si="144"/>
        <v/>
      </c>
      <c r="W1732" s="50" t="str">
        <f t="shared" si="146"/>
        <v>EMPTY</v>
      </c>
      <c r="X1732" s="48" t="str">
        <f t="shared" si="147"/>
        <v>2000-01-01</v>
      </c>
      <c r="Y1732" s="49">
        <f t="shared" si="148"/>
        <v>0</v>
      </c>
    </row>
    <row r="1733" spans="1:25" ht="19.5" customHeight="1" x14ac:dyDescent="0.2">
      <c r="A1733" s="35" t="str">
        <f t="shared" si="145"/>
        <v/>
      </c>
      <c r="B1733" s="13"/>
      <c r="C1733" s="14"/>
      <c r="D1733" s="14"/>
      <c r="E1733" s="15"/>
      <c r="F1733" s="8" t="str">
        <f t="shared" si="144"/>
        <v/>
      </c>
      <c r="W1733" s="50" t="str">
        <f t="shared" si="146"/>
        <v>EMPTY</v>
      </c>
      <c r="X1733" s="48" t="str">
        <f t="shared" si="147"/>
        <v>2000-01-01</v>
      </c>
      <c r="Y1733" s="49">
        <f t="shared" si="148"/>
        <v>0</v>
      </c>
    </row>
    <row r="1734" spans="1:25" ht="19.5" customHeight="1" x14ac:dyDescent="0.2">
      <c r="A1734" s="35" t="str">
        <f t="shared" si="145"/>
        <v/>
      </c>
      <c r="B1734" s="13"/>
      <c r="C1734" s="14"/>
      <c r="D1734" s="14"/>
      <c r="E1734" s="15"/>
      <c r="F1734" s="8" t="str">
        <f t="shared" si="144"/>
        <v/>
      </c>
      <c r="W1734" s="50" t="str">
        <f t="shared" si="146"/>
        <v>EMPTY</v>
      </c>
      <c r="X1734" s="48" t="str">
        <f t="shared" si="147"/>
        <v>2000-01-01</v>
      </c>
      <c r="Y1734" s="49">
        <f t="shared" si="148"/>
        <v>0</v>
      </c>
    </row>
    <row r="1735" spans="1:25" ht="19.5" customHeight="1" x14ac:dyDescent="0.2">
      <c r="A1735" s="35" t="str">
        <f t="shared" si="145"/>
        <v/>
      </c>
      <c r="B1735" s="13"/>
      <c r="C1735" s="14"/>
      <c r="D1735" s="14"/>
      <c r="E1735" s="15"/>
      <c r="F1735" s="8" t="str">
        <f t="shared" si="144"/>
        <v/>
      </c>
      <c r="W1735" s="50" t="str">
        <f t="shared" si="146"/>
        <v>EMPTY</v>
      </c>
      <c r="X1735" s="48" t="str">
        <f t="shared" si="147"/>
        <v>2000-01-01</v>
      </c>
      <c r="Y1735" s="49">
        <f t="shared" si="148"/>
        <v>0</v>
      </c>
    </row>
    <row r="1736" spans="1:25" ht="19.5" customHeight="1" x14ac:dyDescent="0.2">
      <c r="A1736" s="35" t="str">
        <f t="shared" si="145"/>
        <v/>
      </c>
      <c r="B1736" s="13"/>
      <c r="C1736" s="14"/>
      <c r="D1736" s="14"/>
      <c r="E1736" s="15"/>
      <c r="F1736" s="8" t="str">
        <f t="shared" si="144"/>
        <v/>
      </c>
      <c r="W1736" s="50" t="str">
        <f t="shared" si="146"/>
        <v>EMPTY</v>
      </c>
      <c r="X1736" s="48" t="str">
        <f t="shared" si="147"/>
        <v>2000-01-01</v>
      </c>
      <c r="Y1736" s="49">
        <f t="shared" si="148"/>
        <v>0</v>
      </c>
    </row>
    <row r="1737" spans="1:25" ht="19.5" customHeight="1" x14ac:dyDescent="0.2">
      <c r="A1737" s="35" t="str">
        <f t="shared" si="145"/>
        <v/>
      </c>
      <c r="B1737" s="13"/>
      <c r="C1737" s="14"/>
      <c r="D1737" s="14"/>
      <c r="E1737" s="15"/>
      <c r="F1737" s="8" t="str">
        <f t="shared" si="144"/>
        <v/>
      </c>
      <c r="W1737" s="50" t="str">
        <f t="shared" si="146"/>
        <v>EMPTY</v>
      </c>
      <c r="X1737" s="48" t="str">
        <f t="shared" si="147"/>
        <v>2000-01-01</v>
      </c>
      <c r="Y1737" s="49">
        <f t="shared" si="148"/>
        <v>0</v>
      </c>
    </row>
    <row r="1738" spans="1:25" ht="19.5" customHeight="1" x14ac:dyDescent="0.2">
      <c r="A1738" s="35" t="str">
        <f t="shared" si="145"/>
        <v/>
      </c>
      <c r="B1738" s="13"/>
      <c r="C1738" s="14"/>
      <c r="D1738" s="14"/>
      <c r="E1738" s="15"/>
      <c r="F1738" s="8" t="str">
        <f t="shared" si="144"/>
        <v/>
      </c>
      <c r="W1738" s="50" t="str">
        <f t="shared" si="146"/>
        <v>EMPTY</v>
      </c>
      <c r="X1738" s="48" t="str">
        <f t="shared" si="147"/>
        <v>2000-01-01</v>
      </c>
      <c r="Y1738" s="49">
        <f t="shared" si="148"/>
        <v>0</v>
      </c>
    </row>
    <row r="1739" spans="1:25" ht="19.5" customHeight="1" x14ac:dyDescent="0.2">
      <c r="A1739" s="35" t="str">
        <f t="shared" si="145"/>
        <v/>
      </c>
      <c r="B1739" s="13"/>
      <c r="C1739" s="14"/>
      <c r="D1739" s="14"/>
      <c r="E1739" s="15"/>
      <c r="F1739" s="8" t="str">
        <f t="shared" ref="F1739:F1802" si="149">IF(AND(NOT(ISBLANK(B1739)),NOT(ISBLANK(C1739)),NOT(ISBLANK(D1739)),IFERROR(X1733,1)=1),"Invalid Date!",IF(AND(NOT(ISBLANK(B1739)),NOT(ISBLANK(C1739)),NOT(ISBLANK(D1739)),IFERROR($X$3,"error")&lt;&gt;"error",IFERROR($X$9994,"error")&lt;&gt;"error"),IF(OR(X1733&lt;$X$3,X1733&gt;$X$9994),"Date Is Not Within Period!",""),""))</f>
        <v/>
      </c>
      <c r="W1739" s="50" t="str">
        <f t="shared" si="146"/>
        <v>EMPTY</v>
      </c>
      <c r="X1739" s="48" t="str">
        <f t="shared" si="147"/>
        <v>2000-01-01</v>
      </c>
      <c r="Y1739" s="49">
        <f t="shared" si="148"/>
        <v>0</v>
      </c>
    </row>
    <row r="1740" spans="1:25" ht="19.5" customHeight="1" x14ac:dyDescent="0.2">
      <c r="A1740" s="35" t="str">
        <f t="shared" si="145"/>
        <v/>
      </c>
      <c r="B1740" s="13"/>
      <c r="C1740" s="14"/>
      <c r="D1740" s="14"/>
      <c r="E1740" s="15"/>
      <c r="F1740" s="8" t="str">
        <f t="shared" si="149"/>
        <v/>
      </c>
      <c r="W1740" s="50" t="str">
        <f t="shared" si="146"/>
        <v>EMPTY</v>
      </c>
      <c r="X1740" s="48" t="str">
        <f t="shared" si="147"/>
        <v>2000-01-01</v>
      </c>
      <c r="Y1740" s="49">
        <f t="shared" si="148"/>
        <v>0</v>
      </c>
    </row>
    <row r="1741" spans="1:25" ht="19.5" customHeight="1" x14ac:dyDescent="0.2">
      <c r="A1741" s="35" t="str">
        <f t="shared" si="145"/>
        <v/>
      </c>
      <c r="B1741" s="13"/>
      <c r="C1741" s="14"/>
      <c r="D1741" s="14"/>
      <c r="E1741" s="15"/>
      <c r="F1741" s="8" t="str">
        <f t="shared" si="149"/>
        <v/>
      </c>
      <c r="W1741" s="50" t="str">
        <f t="shared" si="146"/>
        <v>EMPTY</v>
      </c>
      <c r="X1741" s="48" t="str">
        <f t="shared" si="147"/>
        <v>2000-01-01</v>
      </c>
      <c r="Y1741" s="49">
        <f t="shared" si="148"/>
        <v>0</v>
      </c>
    </row>
    <row r="1742" spans="1:25" ht="19.5" customHeight="1" x14ac:dyDescent="0.2">
      <c r="A1742" s="35" t="str">
        <f t="shared" si="145"/>
        <v/>
      </c>
      <c r="B1742" s="13"/>
      <c r="C1742" s="14"/>
      <c r="D1742" s="14"/>
      <c r="E1742" s="15"/>
      <c r="F1742" s="8" t="str">
        <f t="shared" si="149"/>
        <v/>
      </c>
      <c r="W1742" s="50" t="str">
        <f t="shared" si="146"/>
        <v>EMPTY</v>
      </c>
      <c r="X1742" s="48" t="str">
        <f t="shared" si="147"/>
        <v>2000-01-01</v>
      </c>
      <c r="Y1742" s="49">
        <f t="shared" si="148"/>
        <v>0</v>
      </c>
    </row>
    <row r="1743" spans="1:25" ht="19.5" customHeight="1" x14ac:dyDescent="0.2">
      <c r="A1743" s="35" t="str">
        <f t="shared" si="145"/>
        <v/>
      </c>
      <c r="B1743" s="13"/>
      <c r="C1743" s="14"/>
      <c r="D1743" s="14"/>
      <c r="E1743" s="15"/>
      <c r="F1743" s="8" t="str">
        <f t="shared" si="149"/>
        <v/>
      </c>
      <c r="W1743" s="50" t="str">
        <f t="shared" si="146"/>
        <v>EMPTY</v>
      </c>
      <c r="X1743" s="48" t="str">
        <f t="shared" si="147"/>
        <v>2000-01-01</v>
      </c>
      <c r="Y1743" s="49">
        <f t="shared" si="148"/>
        <v>0</v>
      </c>
    </row>
    <row r="1744" spans="1:25" ht="19.5" customHeight="1" x14ac:dyDescent="0.2">
      <c r="A1744" s="35" t="str">
        <f t="shared" si="145"/>
        <v/>
      </c>
      <c r="B1744" s="13"/>
      <c r="C1744" s="14"/>
      <c r="D1744" s="14"/>
      <c r="E1744" s="15"/>
      <c r="F1744" s="8" t="str">
        <f t="shared" si="149"/>
        <v/>
      </c>
      <c r="W1744" s="50" t="str">
        <f t="shared" si="146"/>
        <v>EMPTY</v>
      </c>
      <c r="X1744" s="48" t="str">
        <f t="shared" si="147"/>
        <v>2000-01-01</v>
      </c>
      <c r="Y1744" s="49">
        <f t="shared" si="148"/>
        <v>0</v>
      </c>
    </row>
    <row r="1745" spans="1:25" ht="19.5" customHeight="1" x14ac:dyDescent="0.2">
      <c r="A1745" s="35" t="str">
        <f t="shared" si="145"/>
        <v/>
      </c>
      <c r="B1745" s="13"/>
      <c r="C1745" s="14"/>
      <c r="D1745" s="14"/>
      <c r="E1745" s="15"/>
      <c r="F1745" s="8" t="str">
        <f t="shared" si="149"/>
        <v/>
      </c>
      <c r="W1745" s="50" t="str">
        <f t="shared" si="146"/>
        <v>EMPTY</v>
      </c>
      <c r="X1745" s="48" t="str">
        <f t="shared" si="147"/>
        <v>2000-01-01</v>
      </c>
      <c r="Y1745" s="49">
        <f t="shared" si="148"/>
        <v>0</v>
      </c>
    </row>
    <row r="1746" spans="1:25" ht="19.5" customHeight="1" x14ac:dyDescent="0.2">
      <c r="A1746" s="35" t="str">
        <f t="shared" si="145"/>
        <v/>
      </c>
      <c r="B1746" s="13"/>
      <c r="C1746" s="14"/>
      <c r="D1746" s="14"/>
      <c r="E1746" s="15"/>
      <c r="F1746" s="8" t="str">
        <f t="shared" si="149"/>
        <v/>
      </c>
      <c r="W1746" s="50" t="str">
        <f t="shared" si="146"/>
        <v>EMPTY</v>
      </c>
      <c r="X1746" s="48" t="str">
        <f t="shared" si="147"/>
        <v>2000-01-01</v>
      </c>
      <c r="Y1746" s="49">
        <f t="shared" si="148"/>
        <v>0</v>
      </c>
    </row>
    <row r="1747" spans="1:25" ht="19.5" customHeight="1" x14ac:dyDescent="0.2">
      <c r="A1747" s="35" t="str">
        <f t="shared" si="145"/>
        <v/>
      </c>
      <c r="B1747" s="13"/>
      <c r="C1747" s="14"/>
      <c r="D1747" s="14"/>
      <c r="E1747" s="15"/>
      <c r="F1747" s="8" t="str">
        <f t="shared" si="149"/>
        <v/>
      </c>
      <c r="W1747" s="50" t="str">
        <f t="shared" si="146"/>
        <v>EMPTY</v>
      </c>
      <c r="X1747" s="48" t="str">
        <f t="shared" si="147"/>
        <v>2000-01-01</v>
      </c>
      <c r="Y1747" s="49">
        <f t="shared" si="148"/>
        <v>0</v>
      </c>
    </row>
    <row r="1748" spans="1:25" ht="19.5" customHeight="1" x14ac:dyDescent="0.2">
      <c r="A1748" s="35" t="str">
        <f t="shared" si="145"/>
        <v/>
      </c>
      <c r="B1748" s="13"/>
      <c r="C1748" s="14"/>
      <c r="D1748" s="14"/>
      <c r="E1748" s="15"/>
      <c r="F1748" s="8" t="str">
        <f t="shared" si="149"/>
        <v/>
      </c>
      <c r="W1748" s="50" t="str">
        <f t="shared" si="146"/>
        <v>EMPTY</v>
      </c>
      <c r="X1748" s="48" t="str">
        <f t="shared" si="147"/>
        <v>2000-01-01</v>
      </c>
      <c r="Y1748" s="49">
        <f t="shared" si="148"/>
        <v>0</v>
      </c>
    </row>
    <row r="1749" spans="1:25" ht="19.5" customHeight="1" x14ac:dyDescent="0.2">
      <c r="A1749" s="35" t="str">
        <f t="shared" si="145"/>
        <v/>
      </c>
      <c r="B1749" s="13"/>
      <c r="C1749" s="14"/>
      <c r="D1749" s="14"/>
      <c r="E1749" s="15"/>
      <c r="F1749" s="8" t="str">
        <f t="shared" si="149"/>
        <v/>
      </c>
      <c r="W1749" s="50" t="str">
        <f t="shared" si="146"/>
        <v>EMPTY</v>
      </c>
      <c r="X1749" s="48" t="str">
        <f t="shared" si="147"/>
        <v>2000-01-01</v>
      </c>
      <c r="Y1749" s="49">
        <f t="shared" si="148"/>
        <v>0</v>
      </c>
    </row>
    <row r="1750" spans="1:25" ht="19.5" customHeight="1" x14ac:dyDescent="0.2">
      <c r="A1750" s="35" t="str">
        <f t="shared" si="145"/>
        <v/>
      </c>
      <c r="B1750" s="13"/>
      <c r="C1750" s="14"/>
      <c r="D1750" s="14"/>
      <c r="E1750" s="15"/>
      <c r="F1750" s="8" t="str">
        <f t="shared" si="149"/>
        <v/>
      </c>
      <c r="W1750" s="50" t="str">
        <f t="shared" si="146"/>
        <v>EMPTY</v>
      </c>
      <c r="X1750" s="48" t="str">
        <f t="shared" si="147"/>
        <v>2000-01-01</v>
      </c>
      <c r="Y1750" s="49">
        <f t="shared" si="148"/>
        <v>0</v>
      </c>
    </row>
    <row r="1751" spans="1:25" ht="19.5" customHeight="1" x14ac:dyDescent="0.2">
      <c r="A1751" s="35" t="str">
        <f t="shared" si="145"/>
        <v/>
      </c>
      <c r="B1751" s="13"/>
      <c r="C1751" s="14"/>
      <c r="D1751" s="14"/>
      <c r="E1751" s="15"/>
      <c r="F1751" s="8" t="str">
        <f t="shared" si="149"/>
        <v/>
      </c>
      <c r="W1751" s="50" t="str">
        <f t="shared" si="146"/>
        <v>EMPTY</v>
      </c>
      <c r="X1751" s="48" t="str">
        <f t="shared" si="147"/>
        <v>2000-01-01</v>
      </c>
      <c r="Y1751" s="49">
        <f t="shared" si="148"/>
        <v>0</v>
      </c>
    </row>
    <row r="1752" spans="1:25" ht="19.5" customHeight="1" x14ac:dyDescent="0.2">
      <c r="A1752" s="35" t="str">
        <f t="shared" si="145"/>
        <v/>
      </c>
      <c r="B1752" s="13"/>
      <c r="C1752" s="14"/>
      <c r="D1752" s="14"/>
      <c r="E1752" s="15"/>
      <c r="F1752" s="8" t="str">
        <f t="shared" si="149"/>
        <v/>
      </c>
      <c r="W1752" s="50" t="str">
        <f t="shared" si="146"/>
        <v>EMPTY</v>
      </c>
      <c r="X1752" s="48" t="str">
        <f t="shared" si="147"/>
        <v>2000-01-01</v>
      </c>
      <c r="Y1752" s="49">
        <f t="shared" si="148"/>
        <v>0</v>
      </c>
    </row>
    <row r="1753" spans="1:25" ht="19.5" customHeight="1" x14ac:dyDescent="0.2">
      <c r="A1753" s="35" t="str">
        <f t="shared" si="145"/>
        <v/>
      </c>
      <c r="B1753" s="13"/>
      <c r="C1753" s="14"/>
      <c r="D1753" s="14"/>
      <c r="E1753" s="15"/>
      <c r="F1753" s="8" t="str">
        <f t="shared" si="149"/>
        <v/>
      </c>
      <c r="W1753" s="50" t="str">
        <f t="shared" si="146"/>
        <v>EMPTY</v>
      </c>
      <c r="X1753" s="48" t="str">
        <f t="shared" si="147"/>
        <v>2000-01-01</v>
      </c>
      <c r="Y1753" s="49">
        <f t="shared" si="148"/>
        <v>0</v>
      </c>
    </row>
    <row r="1754" spans="1:25" ht="19.5" customHeight="1" x14ac:dyDescent="0.2">
      <c r="A1754" s="35" t="str">
        <f t="shared" si="145"/>
        <v/>
      </c>
      <c r="B1754" s="13"/>
      <c r="C1754" s="14"/>
      <c r="D1754" s="14"/>
      <c r="E1754" s="15"/>
      <c r="F1754" s="8" t="str">
        <f t="shared" si="149"/>
        <v/>
      </c>
      <c r="W1754" s="50" t="str">
        <f t="shared" si="146"/>
        <v>EMPTY</v>
      </c>
      <c r="X1754" s="48" t="str">
        <f t="shared" si="147"/>
        <v>2000-01-01</v>
      </c>
      <c r="Y1754" s="49">
        <f t="shared" si="148"/>
        <v>0</v>
      </c>
    </row>
    <row r="1755" spans="1:25" ht="19.5" customHeight="1" x14ac:dyDescent="0.2">
      <c r="A1755" s="35" t="str">
        <f t="shared" si="145"/>
        <v/>
      </c>
      <c r="B1755" s="13"/>
      <c r="C1755" s="14"/>
      <c r="D1755" s="14"/>
      <c r="E1755" s="15"/>
      <c r="F1755" s="8" t="str">
        <f t="shared" si="149"/>
        <v/>
      </c>
      <c r="W1755" s="50" t="str">
        <f t="shared" si="146"/>
        <v>EMPTY</v>
      </c>
      <c r="X1755" s="48" t="str">
        <f t="shared" si="147"/>
        <v>2000-01-01</v>
      </c>
      <c r="Y1755" s="49">
        <f t="shared" si="148"/>
        <v>0</v>
      </c>
    </row>
    <row r="1756" spans="1:25" ht="19.5" customHeight="1" x14ac:dyDescent="0.2">
      <c r="A1756" s="35" t="str">
        <f t="shared" si="145"/>
        <v/>
      </c>
      <c r="B1756" s="13"/>
      <c r="C1756" s="14"/>
      <c r="D1756" s="14"/>
      <c r="E1756" s="15"/>
      <c r="F1756" s="8" t="str">
        <f t="shared" si="149"/>
        <v/>
      </c>
      <c r="W1756" s="50" t="str">
        <f t="shared" si="146"/>
        <v>EMPTY</v>
      </c>
      <c r="X1756" s="48" t="str">
        <f t="shared" si="147"/>
        <v>2000-01-01</v>
      </c>
      <c r="Y1756" s="49">
        <f t="shared" si="148"/>
        <v>0</v>
      </c>
    </row>
    <row r="1757" spans="1:25" ht="19.5" customHeight="1" x14ac:dyDescent="0.2">
      <c r="A1757" s="35" t="str">
        <f t="shared" si="145"/>
        <v/>
      </c>
      <c r="B1757" s="13"/>
      <c r="C1757" s="14"/>
      <c r="D1757" s="14"/>
      <c r="E1757" s="15"/>
      <c r="F1757" s="8" t="str">
        <f t="shared" si="149"/>
        <v/>
      </c>
      <c r="W1757" s="50" t="str">
        <f t="shared" si="146"/>
        <v>EMPTY</v>
      </c>
      <c r="X1757" s="48" t="str">
        <f t="shared" si="147"/>
        <v>2000-01-01</v>
      </c>
      <c r="Y1757" s="49">
        <f t="shared" si="148"/>
        <v>0</v>
      </c>
    </row>
    <row r="1758" spans="1:25" ht="19.5" customHeight="1" x14ac:dyDescent="0.2">
      <c r="A1758" s="35" t="str">
        <f t="shared" si="145"/>
        <v/>
      </c>
      <c r="B1758" s="13"/>
      <c r="C1758" s="14"/>
      <c r="D1758" s="14"/>
      <c r="E1758" s="15"/>
      <c r="F1758" s="8" t="str">
        <f t="shared" si="149"/>
        <v/>
      </c>
      <c r="W1758" s="50" t="str">
        <f t="shared" si="146"/>
        <v>EMPTY</v>
      </c>
      <c r="X1758" s="48" t="str">
        <f t="shared" si="147"/>
        <v>2000-01-01</v>
      </c>
      <c r="Y1758" s="49">
        <f t="shared" si="148"/>
        <v>0</v>
      </c>
    </row>
    <row r="1759" spans="1:25" ht="19.5" customHeight="1" x14ac:dyDescent="0.2">
      <c r="A1759" s="35" t="str">
        <f t="shared" si="145"/>
        <v/>
      </c>
      <c r="B1759" s="13"/>
      <c r="C1759" s="14"/>
      <c r="D1759" s="14"/>
      <c r="E1759" s="15"/>
      <c r="F1759" s="8" t="str">
        <f t="shared" si="149"/>
        <v/>
      </c>
      <c r="W1759" s="50" t="str">
        <f t="shared" si="146"/>
        <v>EMPTY</v>
      </c>
      <c r="X1759" s="48" t="str">
        <f t="shared" si="147"/>
        <v>2000-01-01</v>
      </c>
      <c r="Y1759" s="49">
        <f t="shared" si="148"/>
        <v>0</v>
      </c>
    </row>
    <row r="1760" spans="1:25" ht="19.5" customHeight="1" x14ac:dyDescent="0.2">
      <c r="A1760" s="35" t="str">
        <f t="shared" si="145"/>
        <v/>
      </c>
      <c r="B1760" s="13"/>
      <c r="C1760" s="14"/>
      <c r="D1760" s="14"/>
      <c r="E1760" s="15"/>
      <c r="F1760" s="8" t="str">
        <f t="shared" si="149"/>
        <v/>
      </c>
      <c r="W1760" s="50" t="str">
        <f t="shared" si="146"/>
        <v>EMPTY</v>
      </c>
      <c r="X1760" s="48" t="str">
        <f t="shared" si="147"/>
        <v>2000-01-01</v>
      </c>
      <c r="Y1760" s="49">
        <f t="shared" si="148"/>
        <v>0</v>
      </c>
    </row>
    <row r="1761" spans="1:25" ht="19.5" customHeight="1" x14ac:dyDescent="0.2">
      <c r="A1761" s="35" t="str">
        <f t="shared" si="145"/>
        <v/>
      </c>
      <c r="B1761" s="13"/>
      <c r="C1761" s="14"/>
      <c r="D1761" s="14"/>
      <c r="E1761" s="15"/>
      <c r="F1761" s="8" t="str">
        <f t="shared" si="149"/>
        <v/>
      </c>
      <c r="W1761" s="50" t="str">
        <f t="shared" si="146"/>
        <v>EMPTY</v>
      </c>
      <c r="X1761" s="48" t="str">
        <f t="shared" si="147"/>
        <v>2000-01-01</v>
      </c>
      <c r="Y1761" s="49">
        <f t="shared" si="148"/>
        <v>0</v>
      </c>
    </row>
    <row r="1762" spans="1:25" ht="19.5" customHeight="1" x14ac:dyDescent="0.2">
      <c r="A1762" s="35" t="str">
        <f t="shared" si="145"/>
        <v/>
      </c>
      <c r="B1762" s="13"/>
      <c r="C1762" s="14"/>
      <c r="D1762" s="14"/>
      <c r="E1762" s="15"/>
      <c r="F1762" s="8" t="str">
        <f t="shared" si="149"/>
        <v/>
      </c>
      <c r="W1762" s="50" t="str">
        <f t="shared" si="146"/>
        <v>EMPTY</v>
      </c>
      <c r="X1762" s="48" t="str">
        <f t="shared" si="147"/>
        <v>2000-01-01</v>
      </c>
      <c r="Y1762" s="49">
        <f t="shared" si="148"/>
        <v>0</v>
      </c>
    </row>
    <row r="1763" spans="1:25" ht="19.5" customHeight="1" x14ac:dyDescent="0.2">
      <c r="A1763" s="35" t="str">
        <f t="shared" si="145"/>
        <v/>
      </c>
      <c r="B1763" s="13"/>
      <c r="C1763" s="14"/>
      <c r="D1763" s="14"/>
      <c r="E1763" s="15"/>
      <c r="F1763" s="8" t="str">
        <f t="shared" si="149"/>
        <v/>
      </c>
      <c r="W1763" s="50" t="str">
        <f t="shared" si="146"/>
        <v>EMPTY</v>
      </c>
      <c r="X1763" s="48" t="str">
        <f t="shared" si="147"/>
        <v>2000-01-01</v>
      </c>
      <c r="Y1763" s="49">
        <f t="shared" si="148"/>
        <v>0</v>
      </c>
    </row>
    <row r="1764" spans="1:25" ht="19.5" customHeight="1" x14ac:dyDescent="0.2">
      <c r="A1764" s="35" t="str">
        <f t="shared" si="145"/>
        <v/>
      </c>
      <c r="B1764" s="13"/>
      <c r="C1764" s="14"/>
      <c r="D1764" s="14"/>
      <c r="E1764" s="15"/>
      <c r="F1764" s="8" t="str">
        <f t="shared" si="149"/>
        <v/>
      </c>
      <c r="W1764" s="50" t="str">
        <f t="shared" si="146"/>
        <v>EMPTY</v>
      </c>
      <c r="X1764" s="48" t="str">
        <f t="shared" si="147"/>
        <v>2000-01-01</v>
      </c>
      <c r="Y1764" s="49">
        <f t="shared" si="148"/>
        <v>0</v>
      </c>
    </row>
    <row r="1765" spans="1:25" ht="19.5" customHeight="1" x14ac:dyDescent="0.2">
      <c r="A1765" s="35" t="str">
        <f t="shared" si="145"/>
        <v/>
      </c>
      <c r="B1765" s="13"/>
      <c r="C1765" s="14"/>
      <c r="D1765" s="14"/>
      <c r="E1765" s="15"/>
      <c r="F1765" s="8" t="str">
        <f t="shared" si="149"/>
        <v/>
      </c>
      <c r="W1765" s="50" t="str">
        <f t="shared" si="146"/>
        <v>EMPTY</v>
      </c>
      <c r="X1765" s="48" t="str">
        <f t="shared" si="147"/>
        <v>2000-01-01</v>
      </c>
      <c r="Y1765" s="49">
        <f t="shared" si="148"/>
        <v>0</v>
      </c>
    </row>
    <row r="1766" spans="1:25" ht="19.5" customHeight="1" x14ac:dyDescent="0.2">
      <c r="A1766" s="35" t="str">
        <f t="shared" si="145"/>
        <v/>
      </c>
      <c r="B1766" s="13"/>
      <c r="C1766" s="14"/>
      <c r="D1766" s="14"/>
      <c r="E1766" s="15"/>
      <c r="F1766" s="8" t="str">
        <f t="shared" si="149"/>
        <v/>
      </c>
      <c r="W1766" s="50" t="str">
        <f t="shared" si="146"/>
        <v>EMPTY</v>
      </c>
      <c r="X1766" s="48" t="str">
        <f t="shared" si="147"/>
        <v>2000-01-01</v>
      </c>
      <c r="Y1766" s="49">
        <f t="shared" si="148"/>
        <v>0</v>
      </c>
    </row>
    <row r="1767" spans="1:25" ht="19.5" customHeight="1" x14ac:dyDescent="0.2">
      <c r="A1767" s="35" t="str">
        <f t="shared" si="145"/>
        <v/>
      </c>
      <c r="B1767" s="13"/>
      <c r="C1767" s="14"/>
      <c r="D1767" s="14"/>
      <c r="E1767" s="15"/>
      <c r="F1767" s="8" t="str">
        <f t="shared" si="149"/>
        <v/>
      </c>
      <c r="W1767" s="50" t="str">
        <f t="shared" si="146"/>
        <v>EMPTY</v>
      </c>
      <c r="X1767" s="48" t="str">
        <f t="shared" si="147"/>
        <v>2000-01-01</v>
      </c>
      <c r="Y1767" s="49">
        <f t="shared" si="148"/>
        <v>0</v>
      </c>
    </row>
    <row r="1768" spans="1:25" ht="19.5" customHeight="1" x14ac:dyDescent="0.2">
      <c r="A1768" s="35" t="str">
        <f t="shared" si="145"/>
        <v/>
      </c>
      <c r="B1768" s="13"/>
      <c r="C1768" s="14"/>
      <c r="D1768" s="14"/>
      <c r="E1768" s="15"/>
      <c r="F1768" s="8" t="str">
        <f t="shared" si="149"/>
        <v/>
      </c>
      <c r="W1768" s="50" t="str">
        <f t="shared" si="146"/>
        <v>EMPTY</v>
      </c>
      <c r="X1768" s="48" t="str">
        <f t="shared" si="147"/>
        <v>2000-01-01</v>
      </c>
      <c r="Y1768" s="49">
        <f t="shared" si="148"/>
        <v>0</v>
      </c>
    </row>
    <row r="1769" spans="1:25" ht="19.5" customHeight="1" x14ac:dyDescent="0.2">
      <c r="A1769" s="35" t="str">
        <f t="shared" si="145"/>
        <v/>
      </c>
      <c r="B1769" s="13"/>
      <c r="C1769" s="14"/>
      <c r="D1769" s="14"/>
      <c r="E1769" s="15"/>
      <c r="F1769" s="8" t="str">
        <f t="shared" si="149"/>
        <v/>
      </c>
      <c r="W1769" s="50" t="str">
        <f t="shared" si="146"/>
        <v>EMPTY</v>
      </c>
      <c r="X1769" s="48" t="str">
        <f t="shared" si="147"/>
        <v>2000-01-01</v>
      </c>
      <c r="Y1769" s="49">
        <f t="shared" si="148"/>
        <v>0</v>
      </c>
    </row>
    <row r="1770" spans="1:25" ht="19.5" customHeight="1" x14ac:dyDescent="0.2">
      <c r="A1770" s="35" t="str">
        <f t="shared" si="145"/>
        <v/>
      </c>
      <c r="B1770" s="13"/>
      <c r="C1770" s="14"/>
      <c r="D1770" s="14"/>
      <c r="E1770" s="15"/>
      <c r="F1770" s="8" t="str">
        <f t="shared" si="149"/>
        <v/>
      </c>
      <c r="W1770" s="50" t="str">
        <f t="shared" si="146"/>
        <v>EMPTY</v>
      </c>
      <c r="X1770" s="48" t="str">
        <f t="shared" si="147"/>
        <v>2000-01-01</v>
      </c>
      <c r="Y1770" s="49">
        <f t="shared" si="148"/>
        <v>0</v>
      </c>
    </row>
    <row r="1771" spans="1:25" ht="19.5" customHeight="1" x14ac:dyDescent="0.2">
      <c r="A1771" s="35" t="str">
        <f t="shared" si="145"/>
        <v/>
      </c>
      <c r="B1771" s="13"/>
      <c r="C1771" s="14"/>
      <c r="D1771" s="14"/>
      <c r="E1771" s="15"/>
      <c r="F1771" s="8" t="str">
        <f t="shared" si="149"/>
        <v/>
      </c>
      <c r="W1771" s="50" t="str">
        <f t="shared" si="146"/>
        <v>EMPTY</v>
      </c>
      <c r="X1771" s="48" t="str">
        <f t="shared" si="147"/>
        <v>2000-01-01</v>
      </c>
      <c r="Y1771" s="49">
        <f t="shared" si="148"/>
        <v>0</v>
      </c>
    </row>
    <row r="1772" spans="1:25" ht="19.5" customHeight="1" x14ac:dyDescent="0.2">
      <c r="A1772" s="35" t="str">
        <f t="shared" si="145"/>
        <v/>
      </c>
      <c r="B1772" s="13"/>
      <c r="C1772" s="14"/>
      <c r="D1772" s="14"/>
      <c r="E1772" s="15"/>
      <c r="F1772" s="8" t="str">
        <f t="shared" si="149"/>
        <v/>
      </c>
      <c r="W1772" s="50" t="str">
        <f t="shared" si="146"/>
        <v>EMPTY</v>
      </c>
      <c r="X1772" s="48" t="str">
        <f t="shared" si="147"/>
        <v>2000-01-01</v>
      </c>
      <c r="Y1772" s="49">
        <f t="shared" si="148"/>
        <v>0</v>
      </c>
    </row>
    <row r="1773" spans="1:25" ht="19.5" customHeight="1" x14ac:dyDescent="0.2">
      <c r="A1773" s="35" t="str">
        <f t="shared" si="145"/>
        <v/>
      </c>
      <c r="B1773" s="13"/>
      <c r="C1773" s="14"/>
      <c r="D1773" s="14"/>
      <c r="E1773" s="15"/>
      <c r="F1773" s="8" t="str">
        <f t="shared" si="149"/>
        <v/>
      </c>
      <c r="W1773" s="50" t="str">
        <f t="shared" si="146"/>
        <v>EMPTY</v>
      </c>
      <c r="X1773" s="48" t="str">
        <f t="shared" si="147"/>
        <v>2000-01-01</v>
      </c>
      <c r="Y1773" s="49">
        <f t="shared" si="148"/>
        <v>0</v>
      </c>
    </row>
    <row r="1774" spans="1:25" ht="19.5" customHeight="1" x14ac:dyDescent="0.2">
      <c r="A1774" s="35" t="str">
        <f t="shared" si="145"/>
        <v/>
      </c>
      <c r="B1774" s="13"/>
      <c r="C1774" s="14"/>
      <c r="D1774" s="14"/>
      <c r="E1774" s="15"/>
      <c r="F1774" s="8" t="str">
        <f t="shared" si="149"/>
        <v/>
      </c>
      <c r="W1774" s="50" t="str">
        <f t="shared" si="146"/>
        <v>EMPTY</v>
      </c>
      <c r="X1774" s="48" t="str">
        <f t="shared" si="147"/>
        <v>2000-01-01</v>
      </c>
      <c r="Y1774" s="49">
        <f t="shared" si="148"/>
        <v>0</v>
      </c>
    </row>
    <row r="1775" spans="1:25" ht="19.5" customHeight="1" x14ac:dyDescent="0.2">
      <c r="A1775" s="35" t="str">
        <f t="shared" si="145"/>
        <v/>
      </c>
      <c r="B1775" s="13"/>
      <c r="C1775" s="14"/>
      <c r="D1775" s="14"/>
      <c r="E1775" s="15"/>
      <c r="F1775" s="8" t="str">
        <f t="shared" si="149"/>
        <v/>
      </c>
      <c r="W1775" s="50" t="str">
        <f t="shared" si="146"/>
        <v>EMPTY</v>
      </c>
      <c r="X1775" s="48" t="str">
        <f t="shared" si="147"/>
        <v>2000-01-01</v>
      </c>
      <c r="Y1775" s="49">
        <f t="shared" si="148"/>
        <v>0</v>
      </c>
    </row>
    <row r="1776" spans="1:25" ht="19.5" customHeight="1" x14ac:dyDescent="0.2">
      <c r="A1776" s="35" t="str">
        <f t="shared" si="145"/>
        <v/>
      </c>
      <c r="B1776" s="13"/>
      <c r="C1776" s="14"/>
      <c r="D1776" s="14"/>
      <c r="E1776" s="15"/>
      <c r="F1776" s="8" t="str">
        <f t="shared" si="149"/>
        <v/>
      </c>
      <c r="W1776" s="50" t="str">
        <f t="shared" si="146"/>
        <v>EMPTY</v>
      </c>
      <c r="X1776" s="48" t="str">
        <f t="shared" si="147"/>
        <v>2000-01-01</v>
      </c>
      <c r="Y1776" s="49">
        <f t="shared" si="148"/>
        <v>0</v>
      </c>
    </row>
    <row r="1777" spans="1:25" ht="19.5" customHeight="1" x14ac:dyDescent="0.2">
      <c r="A1777" s="35" t="str">
        <f t="shared" si="145"/>
        <v/>
      </c>
      <c r="B1777" s="13"/>
      <c r="C1777" s="14"/>
      <c r="D1777" s="14"/>
      <c r="E1777" s="15"/>
      <c r="F1777" s="8" t="str">
        <f t="shared" si="149"/>
        <v/>
      </c>
      <c r="W1777" s="50" t="str">
        <f t="shared" si="146"/>
        <v>EMPTY</v>
      </c>
      <c r="X1777" s="48" t="str">
        <f t="shared" si="147"/>
        <v>2000-01-01</v>
      </c>
      <c r="Y1777" s="49">
        <f t="shared" si="148"/>
        <v>0</v>
      </c>
    </row>
    <row r="1778" spans="1:25" ht="19.5" customHeight="1" x14ac:dyDescent="0.2">
      <c r="A1778" s="35" t="str">
        <f t="shared" si="145"/>
        <v/>
      </c>
      <c r="B1778" s="13"/>
      <c r="C1778" s="14"/>
      <c r="D1778" s="14"/>
      <c r="E1778" s="15"/>
      <c r="F1778" s="8" t="str">
        <f t="shared" si="149"/>
        <v/>
      </c>
      <c r="W1778" s="50" t="str">
        <f t="shared" si="146"/>
        <v>EMPTY</v>
      </c>
      <c r="X1778" s="48" t="str">
        <f t="shared" si="147"/>
        <v>2000-01-01</v>
      </c>
      <c r="Y1778" s="49">
        <f t="shared" si="148"/>
        <v>0</v>
      </c>
    </row>
    <row r="1779" spans="1:25" ht="19.5" customHeight="1" x14ac:dyDescent="0.2">
      <c r="A1779" s="35" t="str">
        <f t="shared" si="145"/>
        <v/>
      </c>
      <c r="B1779" s="13"/>
      <c r="C1779" s="14"/>
      <c r="D1779" s="14"/>
      <c r="E1779" s="15"/>
      <c r="F1779" s="8" t="str">
        <f t="shared" si="149"/>
        <v/>
      </c>
      <c r="W1779" s="50" t="str">
        <f t="shared" si="146"/>
        <v>EMPTY</v>
      </c>
      <c r="X1779" s="48" t="str">
        <f t="shared" si="147"/>
        <v>2000-01-01</v>
      </c>
      <c r="Y1779" s="49">
        <f t="shared" si="148"/>
        <v>0</v>
      </c>
    </row>
    <row r="1780" spans="1:25" ht="19.5" customHeight="1" x14ac:dyDescent="0.2">
      <c r="A1780" s="35" t="str">
        <f t="shared" si="145"/>
        <v/>
      </c>
      <c r="B1780" s="13"/>
      <c r="C1780" s="14"/>
      <c r="D1780" s="14"/>
      <c r="E1780" s="15"/>
      <c r="F1780" s="8" t="str">
        <f t="shared" si="149"/>
        <v/>
      </c>
      <c r="W1780" s="50" t="str">
        <f t="shared" si="146"/>
        <v>EMPTY</v>
      </c>
      <c r="X1780" s="48" t="str">
        <f t="shared" si="147"/>
        <v>2000-01-01</v>
      </c>
      <c r="Y1780" s="49">
        <f t="shared" si="148"/>
        <v>0</v>
      </c>
    </row>
    <row r="1781" spans="1:25" ht="19.5" customHeight="1" x14ac:dyDescent="0.2">
      <c r="A1781" s="35" t="str">
        <f t="shared" ref="A1781:A1844" si="150">IF(IFERROR(X1775,"error")&lt;&gt;"error",IF(X1775&lt;&gt;"2000-01-01",IF(E1781&gt;0,"Contribution",IF(E1781&lt;0,"Withdrawal","")),""),"")</f>
        <v/>
      </c>
      <c r="B1781" s="13"/>
      <c r="C1781" s="14"/>
      <c r="D1781" s="14"/>
      <c r="E1781" s="15"/>
      <c r="F1781" s="8" t="str">
        <f t="shared" si="149"/>
        <v/>
      </c>
      <c r="W1781" s="50" t="str">
        <f t="shared" si="146"/>
        <v>EMPTY</v>
      </c>
      <c r="X1781" s="48" t="str">
        <f t="shared" si="147"/>
        <v>2000-01-01</v>
      </c>
      <c r="Y1781" s="49">
        <f t="shared" si="148"/>
        <v>0</v>
      </c>
    </row>
    <row r="1782" spans="1:25" ht="19.5" customHeight="1" x14ac:dyDescent="0.2">
      <c r="A1782" s="35" t="str">
        <f t="shared" si="150"/>
        <v/>
      </c>
      <c r="B1782" s="13"/>
      <c r="C1782" s="14"/>
      <c r="D1782" s="14"/>
      <c r="E1782" s="15"/>
      <c r="F1782" s="8" t="str">
        <f t="shared" si="149"/>
        <v/>
      </c>
      <c r="W1782" s="50" t="str">
        <f t="shared" ref="W1782:W1845" si="151">IF(AND(NOT(ISBLANK(B1788)), NOT(ISBLANK(C1788)), NOT(ISBLANK(D1788))), B1788 &amp; " " &amp; C1788 &amp; "," &amp; " " &amp; D1788,"EMPTY")</f>
        <v>EMPTY</v>
      </c>
      <c r="X1782" s="48" t="str">
        <f t="shared" si="147"/>
        <v>2000-01-01</v>
      </c>
      <c r="Y1782" s="49">
        <f t="shared" si="148"/>
        <v>0</v>
      </c>
    </row>
    <row r="1783" spans="1:25" ht="19.5" customHeight="1" x14ac:dyDescent="0.2">
      <c r="A1783" s="35" t="str">
        <f t="shared" si="150"/>
        <v/>
      </c>
      <c r="B1783" s="13"/>
      <c r="C1783" s="14"/>
      <c r="D1783" s="14"/>
      <c r="E1783" s="15"/>
      <c r="F1783" s="8" t="str">
        <f t="shared" si="149"/>
        <v/>
      </c>
      <c r="W1783" s="50" t="str">
        <f t="shared" si="151"/>
        <v>EMPTY</v>
      </c>
      <c r="X1783" s="48" t="str">
        <f t="shared" ref="X1783:X1846" si="152">IF(W1783="EMPTY", "2000-01-01", DATEVALUE(W1783))</f>
        <v>2000-01-01</v>
      </c>
      <c r="Y1783" s="49">
        <f t="shared" ref="Y1783:Y1846" si="153">IF(W1783="EMPTY", 0, -E1789)</f>
        <v>0</v>
      </c>
    </row>
    <row r="1784" spans="1:25" ht="19.5" customHeight="1" x14ac:dyDescent="0.2">
      <c r="A1784" s="35" t="str">
        <f t="shared" si="150"/>
        <v/>
      </c>
      <c r="B1784" s="13"/>
      <c r="C1784" s="14"/>
      <c r="D1784" s="14"/>
      <c r="E1784" s="15"/>
      <c r="F1784" s="8" t="str">
        <f t="shared" si="149"/>
        <v/>
      </c>
      <c r="W1784" s="50" t="str">
        <f t="shared" si="151"/>
        <v>EMPTY</v>
      </c>
      <c r="X1784" s="48" t="str">
        <f t="shared" si="152"/>
        <v>2000-01-01</v>
      </c>
      <c r="Y1784" s="49">
        <f t="shared" si="153"/>
        <v>0</v>
      </c>
    </row>
    <row r="1785" spans="1:25" ht="19.5" customHeight="1" x14ac:dyDescent="0.2">
      <c r="A1785" s="35" t="str">
        <f t="shared" si="150"/>
        <v/>
      </c>
      <c r="B1785" s="13"/>
      <c r="C1785" s="14"/>
      <c r="D1785" s="14"/>
      <c r="E1785" s="15"/>
      <c r="F1785" s="8" t="str">
        <f t="shared" si="149"/>
        <v/>
      </c>
      <c r="W1785" s="50" t="str">
        <f t="shared" si="151"/>
        <v>EMPTY</v>
      </c>
      <c r="X1785" s="48" t="str">
        <f t="shared" si="152"/>
        <v>2000-01-01</v>
      </c>
      <c r="Y1785" s="49">
        <f t="shared" si="153"/>
        <v>0</v>
      </c>
    </row>
    <row r="1786" spans="1:25" ht="19.5" customHeight="1" x14ac:dyDescent="0.2">
      <c r="A1786" s="35" t="str">
        <f t="shared" si="150"/>
        <v/>
      </c>
      <c r="B1786" s="13"/>
      <c r="C1786" s="14"/>
      <c r="D1786" s="14"/>
      <c r="E1786" s="15"/>
      <c r="F1786" s="8" t="str">
        <f t="shared" si="149"/>
        <v/>
      </c>
      <c r="W1786" s="50" t="str">
        <f t="shared" si="151"/>
        <v>EMPTY</v>
      </c>
      <c r="X1786" s="48" t="str">
        <f t="shared" si="152"/>
        <v>2000-01-01</v>
      </c>
      <c r="Y1786" s="49">
        <f t="shared" si="153"/>
        <v>0</v>
      </c>
    </row>
    <row r="1787" spans="1:25" ht="19.5" customHeight="1" x14ac:dyDescent="0.2">
      <c r="A1787" s="35" t="str">
        <f t="shared" si="150"/>
        <v/>
      </c>
      <c r="B1787" s="13"/>
      <c r="C1787" s="14"/>
      <c r="D1787" s="14"/>
      <c r="E1787" s="15"/>
      <c r="F1787" s="8" t="str">
        <f t="shared" si="149"/>
        <v/>
      </c>
      <c r="W1787" s="50" t="str">
        <f t="shared" si="151"/>
        <v>EMPTY</v>
      </c>
      <c r="X1787" s="48" t="str">
        <f t="shared" si="152"/>
        <v>2000-01-01</v>
      </c>
      <c r="Y1787" s="49">
        <f t="shared" si="153"/>
        <v>0</v>
      </c>
    </row>
    <row r="1788" spans="1:25" ht="19.5" customHeight="1" x14ac:dyDescent="0.2">
      <c r="A1788" s="35" t="str">
        <f t="shared" si="150"/>
        <v/>
      </c>
      <c r="B1788" s="13"/>
      <c r="C1788" s="14"/>
      <c r="D1788" s="14"/>
      <c r="E1788" s="15"/>
      <c r="F1788" s="8" t="str">
        <f t="shared" si="149"/>
        <v/>
      </c>
      <c r="W1788" s="50" t="str">
        <f t="shared" si="151"/>
        <v>EMPTY</v>
      </c>
      <c r="X1788" s="48" t="str">
        <f t="shared" si="152"/>
        <v>2000-01-01</v>
      </c>
      <c r="Y1788" s="49">
        <f t="shared" si="153"/>
        <v>0</v>
      </c>
    </row>
    <row r="1789" spans="1:25" ht="19.5" customHeight="1" x14ac:dyDescent="0.2">
      <c r="A1789" s="35" t="str">
        <f t="shared" si="150"/>
        <v/>
      </c>
      <c r="B1789" s="13"/>
      <c r="C1789" s="14"/>
      <c r="D1789" s="14"/>
      <c r="E1789" s="15"/>
      <c r="F1789" s="8" t="str">
        <f t="shared" si="149"/>
        <v/>
      </c>
      <c r="W1789" s="50" t="str">
        <f t="shared" si="151"/>
        <v>EMPTY</v>
      </c>
      <c r="X1789" s="48" t="str">
        <f t="shared" si="152"/>
        <v>2000-01-01</v>
      </c>
      <c r="Y1789" s="49">
        <f t="shared" si="153"/>
        <v>0</v>
      </c>
    </row>
    <row r="1790" spans="1:25" ht="19.5" customHeight="1" x14ac:dyDescent="0.2">
      <c r="A1790" s="35" t="str">
        <f t="shared" si="150"/>
        <v/>
      </c>
      <c r="B1790" s="13"/>
      <c r="C1790" s="14"/>
      <c r="D1790" s="14"/>
      <c r="E1790" s="15"/>
      <c r="F1790" s="8" t="str">
        <f t="shared" si="149"/>
        <v/>
      </c>
      <c r="W1790" s="50" t="str">
        <f t="shared" si="151"/>
        <v>EMPTY</v>
      </c>
      <c r="X1790" s="48" t="str">
        <f t="shared" si="152"/>
        <v>2000-01-01</v>
      </c>
      <c r="Y1790" s="49">
        <f t="shared" si="153"/>
        <v>0</v>
      </c>
    </row>
    <row r="1791" spans="1:25" ht="19.5" customHeight="1" x14ac:dyDescent="0.2">
      <c r="A1791" s="35" t="str">
        <f t="shared" si="150"/>
        <v/>
      </c>
      <c r="B1791" s="13"/>
      <c r="C1791" s="14"/>
      <c r="D1791" s="14"/>
      <c r="E1791" s="15"/>
      <c r="F1791" s="8" t="str">
        <f t="shared" si="149"/>
        <v/>
      </c>
      <c r="W1791" s="50" t="str">
        <f t="shared" si="151"/>
        <v>EMPTY</v>
      </c>
      <c r="X1791" s="48" t="str">
        <f t="shared" si="152"/>
        <v>2000-01-01</v>
      </c>
      <c r="Y1791" s="49">
        <f t="shared" si="153"/>
        <v>0</v>
      </c>
    </row>
    <row r="1792" spans="1:25" ht="19.5" customHeight="1" x14ac:dyDescent="0.2">
      <c r="A1792" s="35" t="str">
        <f t="shared" si="150"/>
        <v/>
      </c>
      <c r="B1792" s="13"/>
      <c r="C1792" s="14"/>
      <c r="D1792" s="14"/>
      <c r="E1792" s="15"/>
      <c r="F1792" s="8" t="str">
        <f t="shared" si="149"/>
        <v/>
      </c>
      <c r="W1792" s="50" t="str">
        <f t="shared" si="151"/>
        <v>EMPTY</v>
      </c>
      <c r="X1792" s="48" t="str">
        <f t="shared" si="152"/>
        <v>2000-01-01</v>
      </c>
      <c r="Y1792" s="49">
        <f t="shared" si="153"/>
        <v>0</v>
      </c>
    </row>
    <row r="1793" spans="1:25" ht="19.5" customHeight="1" x14ac:dyDescent="0.2">
      <c r="A1793" s="35" t="str">
        <f t="shared" si="150"/>
        <v/>
      </c>
      <c r="B1793" s="13"/>
      <c r="C1793" s="14"/>
      <c r="D1793" s="14"/>
      <c r="E1793" s="15"/>
      <c r="F1793" s="8" t="str">
        <f t="shared" si="149"/>
        <v/>
      </c>
      <c r="W1793" s="50" t="str">
        <f t="shared" si="151"/>
        <v>EMPTY</v>
      </c>
      <c r="X1793" s="48" t="str">
        <f t="shared" si="152"/>
        <v>2000-01-01</v>
      </c>
      <c r="Y1793" s="49">
        <f t="shared" si="153"/>
        <v>0</v>
      </c>
    </row>
    <row r="1794" spans="1:25" ht="19.5" customHeight="1" x14ac:dyDescent="0.2">
      <c r="A1794" s="35" t="str">
        <f t="shared" si="150"/>
        <v/>
      </c>
      <c r="B1794" s="13"/>
      <c r="C1794" s="14"/>
      <c r="D1794" s="14"/>
      <c r="E1794" s="15"/>
      <c r="F1794" s="8" t="str">
        <f t="shared" si="149"/>
        <v/>
      </c>
      <c r="W1794" s="50" t="str">
        <f t="shared" si="151"/>
        <v>EMPTY</v>
      </c>
      <c r="X1794" s="48" t="str">
        <f t="shared" si="152"/>
        <v>2000-01-01</v>
      </c>
      <c r="Y1794" s="49">
        <f t="shared" si="153"/>
        <v>0</v>
      </c>
    </row>
    <row r="1795" spans="1:25" ht="19.5" customHeight="1" x14ac:dyDescent="0.2">
      <c r="A1795" s="35" t="str">
        <f t="shared" si="150"/>
        <v/>
      </c>
      <c r="B1795" s="13"/>
      <c r="C1795" s="14"/>
      <c r="D1795" s="14"/>
      <c r="E1795" s="15"/>
      <c r="F1795" s="8" t="str">
        <f t="shared" si="149"/>
        <v/>
      </c>
      <c r="W1795" s="50" t="str">
        <f t="shared" si="151"/>
        <v>EMPTY</v>
      </c>
      <c r="X1795" s="48" t="str">
        <f t="shared" si="152"/>
        <v>2000-01-01</v>
      </c>
      <c r="Y1795" s="49">
        <f t="shared" si="153"/>
        <v>0</v>
      </c>
    </row>
    <row r="1796" spans="1:25" ht="19.5" customHeight="1" x14ac:dyDescent="0.2">
      <c r="A1796" s="35" t="str">
        <f t="shared" si="150"/>
        <v/>
      </c>
      <c r="B1796" s="13"/>
      <c r="C1796" s="14"/>
      <c r="D1796" s="14"/>
      <c r="E1796" s="15"/>
      <c r="F1796" s="8" t="str">
        <f t="shared" si="149"/>
        <v/>
      </c>
      <c r="W1796" s="50" t="str">
        <f t="shared" si="151"/>
        <v>EMPTY</v>
      </c>
      <c r="X1796" s="48" t="str">
        <f t="shared" si="152"/>
        <v>2000-01-01</v>
      </c>
      <c r="Y1796" s="49">
        <f t="shared" si="153"/>
        <v>0</v>
      </c>
    </row>
    <row r="1797" spans="1:25" ht="19.5" customHeight="1" x14ac:dyDescent="0.2">
      <c r="A1797" s="35" t="str">
        <f t="shared" si="150"/>
        <v/>
      </c>
      <c r="B1797" s="13"/>
      <c r="C1797" s="14"/>
      <c r="D1797" s="14"/>
      <c r="E1797" s="15"/>
      <c r="F1797" s="8" t="str">
        <f t="shared" si="149"/>
        <v/>
      </c>
      <c r="W1797" s="50" t="str">
        <f t="shared" si="151"/>
        <v>EMPTY</v>
      </c>
      <c r="X1797" s="48" t="str">
        <f t="shared" si="152"/>
        <v>2000-01-01</v>
      </c>
      <c r="Y1797" s="49">
        <f t="shared" si="153"/>
        <v>0</v>
      </c>
    </row>
    <row r="1798" spans="1:25" ht="19.5" customHeight="1" x14ac:dyDescent="0.2">
      <c r="A1798" s="35" t="str">
        <f t="shared" si="150"/>
        <v/>
      </c>
      <c r="B1798" s="13"/>
      <c r="C1798" s="14"/>
      <c r="D1798" s="14"/>
      <c r="E1798" s="15"/>
      <c r="F1798" s="8" t="str">
        <f t="shared" si="149"/>
        <v/>
      </c>
      <c r="W1798" s="50" t="str">
        <f t="shared" si="151"/>
        <v>EMPTY</v>
      </c>
      <c r="X1798" s="48" t="str">
        <f t="shared" si="152"/>
        <v>2000-01-01</v>
      </c>
      <c r="Y1798" s="49">
        <f t="shared" si="153"/>
        <v>0</v>
      </c>
    </row>
    <row r="1799" spans="1:25" ht="19.5" customHeight="1" x14ac:dyDescent="0.2">
      <c r="A1799" s="35" t="str">
        <f t="shared" si="150"/>
        <v/>
      </c>
      <c r="B1799" s="13"/>
      <c r="C1799" s="14"/>
      <c r="D1799" s="14"/>
      <c r="E1799" s="15"/>
      <c r="F1799" s="8" t="str">
        <f t="shared" si="149"/>
        <v/>
      </c>
      <c r="W1799" s="50" t="str">
        <f t="shared" si="151"/>
        <v>EMPTY</v>
      </c>
      <c r="X1799" s="48" t="str">
        <f t="shared" si="152"/>
        <v>2000-01-01</v>
      </c>
      <c r="Y1799" s="49">
        <f t="shared" si="153"/>
        <v>0</v>
      </c>
    </row>
    <row r="1800" spans="1:25" ht="19.5" customHeight="1" x14ac:dyDescent="0.2">
      <c r="A1800" s="35" t="str">
        <f t="shared" si="150"/>
        <v/>
      </c>
      <c r="B1800" s="13"/>
      <c r="C1800" s="14"/>
      <c r="D1800" s="14"/>
      <c r="E1800" s="15"/>
      <c r="F1800" s="8" t="str">
        <f t="shared" si="149"/>
        <v/>
      </c>
      <c r="W1800" s="50" t="str">
        <f t="shared" si="151"/>
        <v>EMPTY</v>
      </c>
      <c r="X1800" s="48" t="str">
        <f t="shared" si="152"/>
        <v>2000-01-01</v>
      </c>
      <c r="Y1800" s="49">
        <f t="shared" si="153"/>
        <v>0</v>
      </c>
    </row>
    <row r="1801" spans="1:25" ht="19.5" customHeight="1" x14ac:dyDescent="0.2">
      <c r="A1801" s="35" t="str">
        <f t="shared" si="150"/>
        <v/>
      </c>
      <c r="B1801" s="13"/>
      <c r="C1801" s="14"/>
      <c r="D1801" s="14"/>
      <c r="E1801" s="15"/>
      <c r="F1801" s="8" t="str">
        <f t="shared" si="149"/>
        <v/>
      </c>
      <c r="W1801" s="50" t="str">
        <f t="shared" si="151"/>
        <v>EMPTY</v>
      </c>
      <c r="X1801" s="48" t="str">
        <f t="shared" si="152"/>
        <v>2000-01-01</v>
      </c>
      <c r="Y1801" s="49">
        <f t="shared" si="153"/>
        <v>0</v>
      </c>
    </row>
    <row r="1802" spans="1:25" ht="19.5" customHeight="1" x14ac:dyDescent="0.2">
      <c r="A1802" s="35" t="str">
        <f t="shared" si="150"/>
        <v/>
      </c>
      <c r="B1802" s="13"/>
      <c r="C1802" s="14"/>
      <c r="D1802" s="14"/>
      <c r="E1802" s="15"/>
      <c r="F1802" s="8" t="str">
        <f t="shared" si="149"/>
        <v/>
      </c>
      <c r="W1802" s="50" t="str">
        <f t="shared" si="151"/>
        <v>EMPTY</v>
      </c>
      <c r="X1802" s="48" t="str">
        <f t="shared" si="152"/>
        <v>2000-01-01</v>
      </c>
      <c r="Y1802" s="49">
        <f t="shared" si="153"/>
        <v>0</v>
      </c>
    </row>
    <row r="1803" spans="1:25" ht="19.5" customHeight="1" x14ac:dyDescent="0.2">
      <c r="A1803" s="35" t="str">
        <f t="shared" si="150"/>
        <v/>
      </c>
      <c r="B1803" s="13"/>
      <c r="C1803" s="14"/>
      <c r="D1803" s="14"/>
      <c r="E1803" s="15"/>
      <c r="F1803" s="8" t="str">
        <f t="shared" ref="F1803:F1866" si="154">IF(AND(NOT(ISBLANK(B1803)),NOT(ISBLANK(C1803)),NOT(ISBLANK(D1803)),IFERROR(X1797,1)=1),"Invalid Date!",IF(AND(NOT(ISBLANK(B1803)),NOT(ISBLANK(C1803)),NOT(ISBLANK(D1803)),IFERROR($X$3,"error")&lt;&gt;"error",IFERROR($X$9994,"error")&lt;&gt;"error"),IF(OR(X1797&lt;$X$3,X1797&gt;$X$9994),"Date Is Not Within Period!",""),""))</f>
        <v/>
      </c>
      <c r="W1803" s="50" t="str">
        <f t="shared" si="151"/>
        <v>EMPTY</v>
      </c>
      <c r="X1803" s="48" t="str">
        <f t="shared" si="152"/>
        <v>2000-01-01</v>
      </c>
      <c r="Y1803" s="49">
        <f t="shared" si="153"/>
        <v>0</v>
      </c>
    </row>
    <row r="1804" spans="1:25" ht="19.5" customHeight="1" x14ac:dyDescent="0.2">
      <c r="A1804" s="35" t="str">
        <f t="shared" si="150"/>
        <v/>
      </c>
      <c r="B1804" s="13"/>
      <c r="C1804" s="14"/>
      <c r="D1804" s="14"/>
      <c r="E1804" s="15"/>
      <c r="F1804" s="8" t="str">
        <f t="shared" si="154"/>
        <v/>
      </c>
      <c r="W1804" s="50" t="str">
        <f t="shared" si="151"/>
        <v>EMPTY</v>
      </c>
      <c r="X1804" s="48" t="str">
        <f t="shared" si="152"/>
        <v>2000-01-01</v>
      </c>
      <c r="Y1804" s="49">
        <f t="shared" si="153"/>
        <v>0</v>
      </c>
    </row>
    <row r="1805" spans="1:25" ht="19.5" customHeight="1" x14ac:dyDescent="0.2">
      <c r="A1805" s="35" t="str">
        <f t="shared" si="150"/>
        <v/>
      </c>
      <c r="B1805" s="13"/>
      <c r="C1805" s="14"/>
      <c r="D1805" s="14"/>
      <c r="E1805" s="15"/>
      <c r="F1805" s="8" t="str">
        <f t="shared" si="154"/>
        <v/>
      </c>
      <c r="W1805" s="50" t="str">
        <f t="shared" si="151"/>
        <v>EMPTY</v>
      </c>
      <c r="X1805" s="48" t="str">
        <f t="shared" si="152"/>
        <v>2000-01-01</v>
      </c>
      <c r="Y1805" s="49">
        <f t="shared" si="153"/>
        <v>0</v>
      </c>
    </row>
    <row r="1806" spans="1:25" ht="19.5" customHeight="1" x14ac:dyDescent="0.2">
      <c r="A1806" s="35" t="str">
        <f t="shared" si="150"/>
        <v/>
      </c>
      <c r="B1806" s="13"/>
      <c r="C1806" s="14"/>
      <c r="D1806" s="14"/>
      <c r="E1806" s="15"/>
      <c r="F1806" s="8" t="str">
        <f t="shared" si="154"/>
        <v/>
      </c>
      <c r="W1806" s="50" t="str">
        <f t="shared" si="151"/>
        <v>EMPTY</v>
      </c>
      <c r="X1806" s="48" t="str">
        <f t="shared" si="152"/>
        <v>2000-01-01</v>
      </c>
      <c r="Y1806" s="49">
        <f t="shared" si="153"/>
        <v>0</v>
      </c>
    </row>
    <row r="1807" spans="1:25" ht="19.5" customHeight="1" x14ac:dyDescent="0.2">
      <c r="A1807" s="35" t="str">
        <f t="shared" si="150"/>
        <v/>
      </c>
      <c r="B1807" s="13"/>
      <c r="C1807" s="14"/>
      <c r="D1807" s="14"/>
      <c r="E1807" s="15"/>
      <c r="F1807" s="8" t="str">
        <f t="shared" si="154"/>
        <v/>
      </c>
      <c r="W1807" s="50" t="str">
        <f t="shared" si="151"/>
        <v>EMPTY</v>
      </c>
      <c r="X1807" s="48" t="str">
        <f t="shared" si="152"/>
        <v>2000-01-01</v>
      </c>
      <c r="Y1807" s="49">
        <f t="shared" si="153"/>
        <v>0</v>
      </c>
    </row>
    <row r="1808" spans="1:25" ht="19.5" customHeight="1" x14ac:dyDescent="0.2">
      <c r="A1808" s="35" t="str">
        <f t="shared" si="150"/>
        <v/>
      </c>
      <c r="B1808" s="13"/>
      <c r="C1808" s="14"/>
      <c r="D1808" s="14"/>
      <c r="E1808" s="15"/>
      <c r="F1808" s="8" t="str">
        <f t="shared" si="154"/>
        <v/>
      </c>
      <c r="W1808" s="50" t="str">
        <f t="shared" si="151"/>
        <v>EMPTY</v>
      </c>
      <c r="X1808" s="48" t="str">
        <f t="shared" si="152"/>
        <v>2000-01-01</v>
      </c>
      <c r="Y1808" s="49">
        <f t="shared" si="153"/>
        <v>0</v>
      </c>
    </row>
    <row r="1809" spans="1:25" ht="19.5" customHeight="1" x14ac:dyDescent="0.2">
      <c r="A1809" s="35" t="str">
        <f t="shared" si="150"/>
        <v/>
      </c>
      <c r="B1809" s="13"/>
      <c r="C1809" s="14"/>
      <c r="D1809" s="14"/>
      <c r="E1809" s="15"/>
      <c r="F1809" s="8" t="str">
        <f t="shared" si="154"/>
        <v/>
      </c>
      <c r="W1809" s="50" t="str">
        <f t="shared" si="151"/>
        <v>EMPTY</v>
      </c>
      <c r="X1809" s="48" t="str">
        <f t="shared" si="152"/>
        <v>2000-01-01</v>
      </c>
      <c r="Y1809" s="49">
        <f t="shared" si="153"/>
        <v>0</v>
      </c>
    </row>
    <row r="1810" spans="1:25" ht="19.5" customHeight="1" x14ac:dyDescent="0.2">
      <c r="A1810" s="35" t="str">
        <f t="shared" si="150"/>
        <v/>
      </c>
      <c r="B1810" s="13"/>
      <c r="C1810" s="14"/>
      <c r="D1810" s="14"/>
      <c r="E1810" s="15"/>
      <c r="F1810" s="8" t="str">
        <f t="shared" si="154"/>
        <v/>
      </c>
      <c r="W1810" s="50" t="str">
        <f t="shared" si="151"/>
        <v>EMPTY</v>
      </c>
      <c r="X1810" s="48" t="str">
        <f t="shared" si="152"/>
        <v>2000-01-01</v>
      </c>
      <c r="Y1810" s="49">
        <f t="shared" si="153"/>
        <v>0</v>
      </c>
    </row>
    <row r="1811" spans="1:25" ht="19.5" customHeight="1" x14ac:dyDescent="0.2">
      <c r="A1811" s="35" t="str">
        <f t="shared" si="150"/>
        <v/>
      </c>
      <c r="B1811" s="13"/>
      <c r="C1811" s="14"/>
      <c r="D1811" s="14"/>
      <c r="E1811" s="15"/>
      <c r="F1811" s="8" t="str">
        <f t="shared" si="154"/>
        <v/>
      </c>
      <c r="W1811" s="50" t="str">
        <f t="shared" si="151"/>
        <v>EMPTY</v>
      </c>
      <c r="X1811" s="48" t="str">
        <f t="shared" si="152"/>
        <v>2000-01-01</v>
      </c>
      <c r="Y1811" s="49">
        <f t="shared" si="153"/>
        <v>0</v>
      </c>
    </row>
    <row r="1812" spans="1:25" ht="19.5" customHeight="1" x14ac:dyDescent="0.2">
      <c r="A1812" s="35" t="str">
        <f t="shared" si="150"/>
        <v/>
      </c>
      <c r="B1812" s="13"/>
      <c r="C1812" s="14"/>
      <c r="D1812" s="14"/>
      <c r="E1812" s="15"/>
      <c r="F1812" s="8" t="str">
        <f t="shared" si="154"/>
        <v/>
      </c>
      <c r="W1812" s="50" t="str">
        <f t="shared" si="151"/>
        <v>EMPTY</v>
      </c>
      <c r="X1812" s="48" t="str">
        <f t="shared" si="152"/>
        <v>2000-01-01</v>
      </c>
      <c r="Y1812" s="49">
        <f t="shared" si="153"/>
        <v>0</v>
      </c>
    </row>
    <row r="1813" spans="1:25" ht="19.5" customHeight="1" x14ac:dyDescent="0.2">
      <c r="A1813" s="35" t="str">
        <f t="shared" si="150"/>
        <v/>
      </c>
      <c r="B1813" s="13"/>
      <c r="C1813" s="14"/>
      <c r="D1813" s="14"/>
      <c r="E1813" s="15"/>
      <c r="F1813" s="8" t="str">
        <f t="shared" si="154"/>
        <v/>
      </c>
      <c r="W1813" s="50" t="str">
        <f t="shared" si="151"/>
        <v>EMPTY</v>
      </c>
      <c r="X1813" s="48" t="str">
        <f t="shared" si="152"/>
        <v>2000-01-01</v>
      </c>
      <c r="Y1813" s="49">
        <f t="shared" si="153"/>
        <v>0</v>
      </c>
    </row>
    <row r="1814" spans="1:25" ht="19.5" customHeight="1" x14ac:dyDescent="0.2">
      <c r="A1814" s="35" t="str">
        <f t="shared" si="150"/>
        <v/>
      </c>
      <c r="B1814" s="13"/>
      <c r="C1814" s="14"/>
      <c r="D1814" s="14"/>
      <c r="E1814" s="15"/>
      <c r="F1814" s="8" t="str">
        <f t="shared" si="154"/>
        <v/>
      </c>
      <c r="W1814" s="50" t="str">
        <f t="shared" si="151"/>
        <v>EMPTY</v>
      </c>
      <c r="X1814" s="48" t="str">
        <f t="shared" si="152"/>
        <v>2000-01-01</v>
      </c>
      <c r="Y1814" s="49">
        <f t="shared" si="153"/>
        <v>0</v>
      </c>
    </row>
    <row r="1815" spans="1:25" ht="19.5" customHeight="1" x14ac:dyDescent="0.2">
      <c r="A1815" s="35" t="str">
        <f t="shared" si="150"/>
        <v/>
      </c>
      <c r="B1815" s="13"/>
      <c r="C1815" s="14"/>
      <c r="D1815" s="14"/>
      <c r="E1815" s="15"/>
      <c r="F1815" s="8" t="str">
        <f t="shared" si="154"/>
        <v/>
      </c>
      <c r="W1815" s="50" t="str">
        <f t="shared" si="151"/>
        <v>EMPTY</v>
      </c>
      <c r="X1815" s="48" t="str">
        <f t="shared" si="152"/>
        <v>2000-01-01</v>
      </c>
      <c r="Y1815" s="49">
        <f t="shared" si="153"/>
        <v>0</v>
      </c>
    </row>
    <row r="1816" spans="1:25" ht="19.5" customHeight="1" x14ac:dyDescent="0.2">
      <c r="A1816" s="35" t="str">
        <f t="shared" si="150"/>
        <v/>
      </c>
      <c r="B1816" s="13"/>
      <c r="C1816" s="14"/>
      <c r="D1816" s="14"/>
      <c r="E1816" s="15"/>
      <c r="F1816" s="8" t="str">
        <f t="shared" si="154"/>
        <v/>
      </c>
      <c r="W1816" s="50" t="str">
        <f t="shared" si="151"/>
        <v>EMPTY</v>
      </c>
      <c r="X1816" s="48" t="str">
        <f t="shared" si="152"/>
        <v>2000-01-01</v>
      </c>
      <c r="Y1816" s="49">
        <f t="shared" si="153"/>
        <v>0</v>
      </c>
    </row>
    <row r="1817" spans="1:25" ht="19.5" customHeight="1" x14ac:dyDescent="0.2">
      <c r="A1817" s="35" t="str">
        <f t="shared" si="150"/>
        <v/>
      </c>
      <c r="B1817" s="13"/>
      <c r="C1817" s="14"/>
      <c r="D1817" s="14"/>
      <c r="E1817" s="15"/>
      <c r="F1817" s="8" t="str">
        <f t="shared" si="154"/>
        <v/>
      </c>
      <c r="W1817" s="50" t="str">
        <f t="shared" si="151"/>
        <v>EMPTY</v>
      </c>
      <c r="X1817" s="48" t="str">
        <f t="shared" si="152"/>
        <v>2000-01-01</v>
      </c>
      <c r="Y1817" s="49">
        <f t="shared" si="153"/>
        <v>0</v>
      </c>
    </row>
    <row r="1818" spans="1:25" ht="19.5" customHeight="1" x14ac:dyDescent="0.2">
      <c r="A1818" s="35" t="str">
        <f t="shared" si="150"/>
        <v/>
      </c>
      <c r="B1818" s="13"/>
      <c r="C1818" s="14"/>
      <c r="D1818" s="14"/>
      <c r="E1818" s="15"/>
      <c r="F1818" s="8" t="str">
        <f t="shared" si="154"/>
        <v/>
      </c>
      <c r="W1818" s="50" t="str">
        <f t="shared" si="151"/>
        <v>EMPTY</v>
      </c>
      <c r="X1818" s="48" t="str">
        <f t="shared" si="152"/>
        <v>2000-01-01</v>
      </c>
      <c r="Y1818" s="49">
        <f t="shared" si="153"/>
        <v>0</v>
      </c>
    </row>
    <row r="1819" spans="1:25" ht="19.5" customHeight="1" x14ac:dyDescent="0.2">
      <c r="A1819" s="35" t="str">
        <f t="shared" si="150"/>
        <v/>
      </c>
      <c r="B1819" s="13"/>
      <c r="C1819" s="14"/>
      <c r="D1819" s="14"/>
      <c r="E1819" s="15"/>
      <c r="F1819" s="8" t="str">
        <f t="shared" si="154"/>
        <v/>
      </c>
      <c r="W1819" s="50" t="str">
        <f t="shared" si="151"/>
        <v>EMPTY</v>
      </c>
      <c r="X1819" s="48" t="str">
        <f t="shared" si="152"/>
        <v>2000-01-01</v>
      </c>
      <c r="Y1819" s="49">
        <f t="shared" si="153"/>
        <v>0</v>
      </c>
    </row>
    <row r="1820" spans="1:25" ht="19.5" customHeight="1" x14ac:dyDescent="0.2">
      <c r="A1820" s="35" t="str">
        <f t="shared" si="150"/>
        <v/>
      </c>
      <c r="B1820" s="13"/>
      <c r="C1820" s="14"/>
      <c r="D1820" s="14"/>
      <c r="E1820" s="15"/>
      <c r="F1820" s="8" t="str">
        <f t="shared" si="154"/>
        <v/>
      </c>
      <c r="W1820" s="50" t="str">
        <f t="shared" si="151"/>
        <v>EMPTY</v>
      </c>
      <c r="X1820" s="48" t="str">
        <f t="shared" si="152"/>
        <v>2000-01-01</v>
      </c>
      <c r="Y1820" s="49">
        <f t="shared" si="153"/>
        <v>0</v>
      </c>
    </row>
    <row r="1821" spans="1:25" ht="19.5" customHeight="1" x14ac:dyDescent="0.2">
      <c r="A1821" s="35" t="str">
        <f t="shared" si="150"/>
        <v/>
      </c>
      <c r="B1821" s="13"/>
      <c r="C1821" s="14"/>
      <c r="D1821" s="14"/>
      <c r="E1821" s="15"/>
      <c r="F1821" s="8" t="str">
        <f t="shared" si="154"/>
        <v/>
      </c>
      <c r="W1821" s="50" t="str">
        <f t="shared" si="151"/>
        <v>EMPTY</v>
      </c>
      <c r="X1821" s="48" t="str">
        <f t="shared" si="152"/>
        <v>2000-01-01</v>
      </c>
      <c r="Y1821" s="49">
        <f t="shared" si="153"/>
        <v>0</v>
      </c>
    </row>
    <row r="1822" spans="1:25" ht="19.5" customHeight="1" x14ac:dyDescent="0.2">
      <c r="A1822" s="35" t="str">
        <f t="shared" si="150"/>
        <v/>
      </c>
      <c r="B1822" s="13"/>
      <c r="C1822" s="14"/>
      <c r="D1822" s="14"/>
      <c r="E1822" s="15"/>
      <c r="F1822" s="8" t="str">
        <f t="shared" si="154"/>
        <v/>
      </c>
      <c r="W1822" s="50" t="str">
        <f t="shared" si="151"/>
        <v>EMPTY</v>
      </c>
      <c r="X1822" s="48" t="str">
        <f t="shared" si="152"/>
        <v>2000-01-01</v>
      </c>
      <c r="Y1822" s="49">
        <f t="shared" si="153"/>
        <v>0</v>
      </c>
    </row>
    <row r="1823" spans="1:25" ht="19.5" customHeight="1" x14ac:dyDescent="0.2">
      <c r="A1823" s="35" t="str">
        <f t="shared" si="150"/>
        <v/>
      </c>
      <c r="B1823" s="13"/>
      <c r="C1823" s="14"/>
      <c r="D1823" s="14"/>
      <c r="E1823" s="15"/>
      <c r="F1823" s="8" t="str">
        <f t="shared" si="154"/>
        <v/>
      </c>
      <c r="W1823" s="50" t="str">
        <f t="shared" si="151"/>
        <v>EMPTY</v>
      </c>
      <c r="X1823" s="48" t="str">
        <f t="shared" si="152"/>
        <v>2000-01-01</v>
      </c>
      <c r="Y1823" s="49">
        <f t="shared" si="153"/>
        <v>0</v>
      </c>
    </row>
    <row r="1824" spans="1:25" ht="19.5" customHeight="1" x14ac:dyDescent="0.2">
      <c r="A1824" s="35" t="str">
        <f t="shared" si="150"/>
        <v/>
      </c>
      <c r="B1824" s="13"/>
      <c r="C1824" s="14"/>
      <c r="D1824" s="14"/>
      <c r="E1824" s="15"/>
      <c r="F1824" s="8" t="str">
        <f t="shared" si="154"/>
        <v/>
      </c>
      <c r="W1824" s="50" t="str">
        <f t="shared" si="151"/>
        <v>EMPTY</v>
      </c>
      <c r="X1824" s="48" t="str">
        <f t="shared" si="152"/>
        <v>2000-01-01</v>
      </c>
      <c r="Y1824" s="49">
        <f t="shared" si="153"/>
        <v>0</v>
      </c>
    </row>
    <row r="1825" spans="1:25" ht="19.5" customHeight="1" x14ac:dyDescent="0.2">
      <c r="A1825" s="35" t="str">
        <f t="shared" si="150"/>
        <v/>
      </c>
      <c r="B1825" s="13"/>
      <c r="C1825" s="14"/>
      <c r="D1825" s="14"/>
      <c r="E1825" s="15"/>
      <c r="F1825" s="8" t="str">
        <f t="shared" si="154"/>
        <v/>
      </c>
      <c r="W1825" s="50" t="str">
        <f t="shared" si="151"/>
        <v>EMPTY</v>
      </c>
      <c r="X1825" s="48" t="str">
        <f t="shared" si="152"/>
        <v>2000-01-01</v>
      </c>
      <c r="Y1825" s="49">
        <f t="shared" si="153"/>
        <v>0</v>
      </c>
    </row>
    <row r="1826" spans="1:25" ht="19.5" customHeight="1" x14ac:dyDescent="0.2">
      <c r="A1826" s="35" t="str">
        <f t="shared" si="150"/>
        <v/>
      </c>
      <c r="B1826" s="13"/>
      <c r="C1826" s="14"/>
      <c r="D1826" s="14"/>
      <c r="E1826" s="15"/>
      <c r="F1826" s="8" t="str">
        <f t="shared" si="154"/>
        <v/>
      </c>
      <c r="W1826" s="50" t="str">
        <f t="shared" si="151"/>
        <v>EMPTY</v>
      </c>
      <c r="X1826" s="48" t="str">
        <f t="shared" si="152"/>
        <v>2000-01-01</v>
      </c>
      <c r="Y1826" s="49">
        <f t="shared" si="153"/>
        <v>0</v>
      </c>
    </row>
    <row r="1827" spans="1:25" ht="19.5" customHeight="1" x14ac:dyDescent="0.2">
      <c r="A1827" s="35" t="str">
        <f t="shared" si="150"/>
        <v/>
      </c>
      <c r="B1827" s="13"/>
      <c r="C1827" s="14"/>
      <c r="D1827" s="14"/>
      <c r="E1827" s="15"/>
      <c r="F1827" s="8" t="str">
        <f t="shared" si="154"/>
        <v/>
      </c>
      <c r="W1827" s="50" t="str">
        <f t="shared" si="151"/>
        <v>EMPTY</v>
      </c>
      <c r="X1827" s="48" t="str">
        <f t="shared" si="152"/>
        <v>2000-01-01</v>
      </c>
      <c r="Y1827" s="49">
        <f t="shared" si="153"/>
        <v>0</v>
      </c>
    </row>
    <row r="1828" spans="1:25" ht="19.5" customHeight="1" x14ac:dyDescent="0.2">
      <c r="A1828" s="35" t="str">
        <f t="shared" si="150"/>
        <v/>
      </c>
      <c r="B1828" s="13"/>
      <c r="C1828" s="14"/>
      <c r="D1828" s="14"/>
      <c r="E1828" s="15"/>
      <c r="F1828" s="8" t="str">
        <f t="shared" si="154"/>
        <v/>
      </c>
      <c r="W1828" s="50" t="str">
        <f t="shared" si="151"/>
        <v>EMPTY</v>
      </c>
      <c r="X1828" s="48" t="str">
        <f t="shared" si="152"/>
        <v>2000-01-01</v>
      </c>
      <c r="Y1828" s="49">
        <f t="shared" si="153"/>
        <v>0</v>
      </c>
    </row>
    <row r="1829" spans="1:25" ht="19.5" customHeight="1" x14ac:dyDescent="0.2">
      <c r="A1829" s="35" t="str">
        <f t="shared" si="150"/>
        <v/>
      </c>
      <c r="B1829" s="13"/>
      <c r="C1829" s="14"/>
      <c r="D1829" s="14"/>
      <c r="E1829" s="15"/>
      <c r="F1829" s="8" t="str">
        <f t="shared" si="154"/>
        <v/>
      </c>
      <c r="W1829" s="50" t="str">
        <f t="shared" si="151"/>
        <v>EMPTY</v>
      </c>
      <c r="X1829" s="48" t="str">
        <f t="shared" si="152"/>
        <v>2000-01-01</v>
      </c>
      <c r="Y1829" s="49">
        <f t="shared" si="153"/>
        <v>0</v>
      </c>
    </row>
    <row r="1830" spans="1:25" ht="19.5" customHeight="1" x14ac:dyDescent="0.2">
      <c r="A1830" s="35" t="str">
        <f t="shared" si="150"/>
        <v/>
      </c>
      <c r="B1830" s="13"/>
      <c r="C1830" s="14"/>
      <c r="D1830" s="14"/>
      <c r="E1830" s="15"/>
      <c r="F1830" s="8" t="str">
        <f t="shared" si="154"/>
        <v/>
      </c>
      <c r="W1830" s="50" t="str">
        <f t="shared" si="151"/>
        <v>EMPTY</v>
      </c>
      <c r="X1830" s="48" t="str">
        <f t="shared" si="152"/>
        <v>2000-01-01</v>
      </c>
      <c r="Y1830" s="49">
        <f t="shared" si="153"/>
        <v>0</v>
      </c>
    </row>
    <row r="1831" spans="1:25" ht="19.5" customHeight="1" x14ac:dyDescent="0.2">
      <c r="A1831" s="35" t="str">
        <f t="shared" si="150"/>
        <v/>
      </c>
      <c r="B1831" s="13"/>
      <c r="C1831" s="14"/>
      <c r="D1831" s="14"/>
      <c r="E1831" s="15"/>
      <c r="F1831" s="8" t="str">
        <f t="shared" si="154"/>
        <v/>
      </c>
      <c r="W1831" s="50" t="str">
        <f t="shared" si="151"/>
        <v>EMPTY</v>
      </c>
      <c r="X1831" s="48" t="str">
        <f t="shared" si="152"/>
        <v>2000-01-01</v>
      </c>
      <c r="Y1831" s="49">
        <f t="shared" si="153"/>
        <v>0</v>
      </c>
    </row>
    <row r="1832" spans="1:25" ht="19.5" customHeight="1" x14ac:dyDescent="0.2">
      <c r="A1832" s="35" t="str">
        <f t="shared" si="150"/>
        <v/>
      </c>
      <c r="B1832" s="13"/>
      <c r="C1832" s="14"/>
      <c r="D1832" s="14"/>
      <c r="E1832" s="15"/>
      <c r="F1832" s="8" t="str">
        <f t="shared" si="154"/>
        <v/>
      </c>
      <c r="W1832" s="50" t="str">
        <f t="shared" si="151"/>
        <v>EMPTY</v>
      </c>
      <c r="X1832" s="48" t="str">
        <f t="shared" si="152"/>
        <v>2000-01-01</v>
      </c>
      <c r="Y1832" s="49">
        <f t="shared" si="153"/>
        <v>0</v>
      </c>
    </row>
    <row r="1833" spans="1:25" ht="19.5" customHeight="1" x14ac:dyDescent="0.2">
      <c r="A1833" s="35" t="str">
        <f t="shared" si="150"/>
        <v/>
      </c>
      <c r="B1833" s="13"/>
      <c r="C1833" s="14"/>
      <c r="D1833" s="14"/>
      <c r="E1833" s="15"/>
      <c r="F1833" s="8" t="str">
        <f t="shared" si="154"/>
        <v/>
      </c>
      <c r="W1833" s="50" t="str">
        <f t="shared" si="151"/>
        <v>EMPTY</v>
      </c>
      <c r="X1833" s="48" t="str">
        <f t="shared" si="152"/>
        <v>2000-01-01</v>
      </c>
      <c r="Y1833" s="49">
        <f t="shared" si="153"/>
        <v>0</v>
      </c>
    </row>
    <row r="1834" spans="1:25" ht="19.5" customHeight="1" x14ac:dyDescent="0.2">
      <c r="A1834" s="35" t="str">
        <f t="shared" si="150"/>
        <v/>
      </c>
      <c r="B1834" s="13"/>
      <c r="C1834" s="14"/>
      <c r="D1834" s="14"/>
      <c r="E1834" s="15"/>
      <c r="F1834" s="8" t="str">
        <f t="shared" si="154"/>
        <v/>
      </c>
      <c r="W1834" s="50" t="str">
        <f t="shared" si="151"/>
        <v>EMPTY</v>
      </c>
      <c r="X1834" s="48" t="str">
        <f t="shared" si="152"/>
        <v>2000-01-01</v>
      </c>
      <c r="Y1834" s="49">
        <f t="shared" si="153"/>
        <v>0</v>
      </c>
    </row>
    <row r="1835" spans="1:25" ht="19.5" customHeight="1" x14ac:dyDescent="0.2">
      <c r="A1835" s="35" t="str">
        <f t="shared" si="150"/>
        <v/>
      </c>
      <c r="B1835" s="13"/>
      <c r="C1835" s="14"/>
      <c r="D1835" s="14"/>
      <c r="E1835" s="15"/>
      <c r="F1835" s="8" t="str">
        <f t="shared" si="154"/>
        <v/>
      </c>
      <c r="W1835" s="50" t="str">
        <f t="shared" si="151"/>
        <v>EMPTY</v>
      </c>
      <c r="X1835" s="48" t="str">
        <f t="shared" si="152"/>
        <v>2000-01-01</v>
      </c>
      <c r="Y1835" s="49">
        <f t="shared" si="153"/>
        <v>0</v>
      </c>
    </row>
    <row r="1836" spans="1:25" ht="19.5" customHeight="1" x14ac:dyDescent="0.2">
      <c r="A1836" s="35" t="str">
        <f t="shared" si="150"/>
        <v/>
      </c>
      <c r="B1836" s="13"/>
      <c r="C1836" s="14"/>
      <c r="D1836" s="14"/>
      <c r="E1836" s="15"/>
      <c r="F1836" s="8" t="str">
        <f t="shared" si="154"/>
        <v/>
      </c>
      <c r="W1836" s="50" t="str">
        <f t="shared" si="151"/>
        <v>EMPTY</v>
      </c>
      <c r="X1836" s="48" t="str">
        <f t="shared" si="152"/>
        <v>2000-01-01</v>
      </c>
      <c r="Y1836" s="49">
        <f t="shared" si="153"/>
        <v>0</v>
      </c>
    </row>
    <row r="1837" spans="1:25" ht="19.5" customHeight="1" x14ac:dyDescent="0.2">
      <c r="A1837" s="35" t="str">
        <f t="shared" si="150"/>
        <v/>
      </c>
      <c r="B1837" s="13"/>
      <c r="C1837" s="14"/>
      <c r="D1837" s="14"/>
      <c r="E1837" s="15"/>
      <c r="F1837" s="8" t="str">
        <f t="shared" si="154"/>
        <v/>
      </c>
      <c r="W1837" s="50" t="str">
        <f t="shared" si="151"/>
        <v>EMPTY</v>
      </c>
      <c r="X1837" s="48" t="str">
        <f t="shared" si="152"/>
        <v>2000-01-01</v>
      </c>
      <c r="Y1837" s="49">
        <f t="shared" si="153"/>
        <v>0</v>
      </c>
    </row>
    <row r="1838" spans="1:25" ht="19.5" customHeight="1" x14ac:dyDescent="0.2">
      <c r="A1838" s="35" t="str">
        <f t="shared" si="150"/>
        <v/>
      </c>
      <c r="B1838" s="13"/>
      <c r="C1838" s="14"/>
      <c r="D1838" s="14"/>
      <c r="E1838" s="15"/>
      <c r="F1838" s="8" t="str">
        <f t="shared" si="154"/>
        <v/>
      </c>
      <c r="W1838" s="50" t="str">
        <f t="shared" si="151"/>
        <v>EMPTY</v>
      </c>
      <c r="X1838" s="48" t="str">
        <f t="shared" si="152"/>
        <v>2000-01-01</v>
      </c>
      <c r="Y1838" s="49">
        <f t="shared" si="153"/>
        <v>0</v>
      </c>
    </row>
    <row r="1839" spans="1:25" ht="19.5" customHeight="1" x14ac:dyDescent="0.2">
      <c r="A1839" s="35" t="str">
        <f t="shared" si="150"/>
        <v/>
      </c>
      <c r="B1839" s="13"/>
      <c r="C1839" s="14"/>
      <c r="D1839" s="14"/>
      <c r="E1839" s="15"/>
      <c r="F1839" s="8" t="str">
        <f t="shared" si="154"/>
        <v/>
      </c>
      <c r="W1839" s="50" t="str">
        <f t="shared" si="151"/>
        <v>EMPTY</v>
      </c>
      <c r="X1839" s="48" t="str">
        <f t="shared" si="152"/>
        <v>2000-01-01</v>
      </c>
      <c r="Y1839" s="49">
        <f t="shared" si="153"/>
        <v>0</v>
      </c>
    </row>
    <row r="1840" spans="1:25" ht="19.5" customHeight="1" x14ac:dyDescent="0.2">
      <c r="A1840" s="35" t="str">
        <f t="shared" si="150"/>
        <v/>
      </c>
      <c r="B1840" s="13"/>
      <c r="C1840" s="14"/>
      <c r="D1840" s="14"/>
      <c r="E1840" s="15"/>
      <c r="F1840" s="8" t="str">
        <f t="shared" si="154"/>
        <v/>
      </c>
      <c r="W1840" s="50" t="str">
        <f t="shared" si="151"/>
        <v>EMPTY</v>
      </c>
      <c r="X1840" s="48" t="str">
        <f t="shared" si="152"/>
        <v>2000-01-01</v>
      </c>
      <c r="Y1840" s="49">
        <f t="shared" si="153"/>
        <v>0</v>
      </c>
    </row>
    <row r="1841" spans="1:25" ht="19.5" customHeight="1" x14ac:dyDescent="0.2">
      <c r="A1841" s="35" t="str">
        <f t="shared" si="150"/>
        <v/>
      </c>
      <c r="B1841" s="13"/>
      <c r="C1841" s="14"/>
      <c r="D1841" s="14"/>
      <c r="E1841" s="15"/>
      <c r="F1841" s="8" t="str">
        <f t="shared" si="154"/>
        <v/>
      </c>
      <c r="W1841" s="50" t="str">
        <f t="shared" si="151"/>
        <v>EMPTY</v>
      </c>
      <c r="X1841" s="48" t="str">
        <f t="shared" si="152"/>
        <v>2000-01-01</v>
      </c>
      <c r="Y1841" s="49">
        <f t="shared" si="153"/>
        <v>0</v>
      </c>
    </row>
    <row r="1842" spans="1:25" ht="19.5" customHeight="1" x14ac:dyDescent="0.2">
      <c r="A1842" s="35" t="str">
        <f t="shared" si="150"/>
        <v/>
      </c>
      <c r="B1842" s="13"/>
      <c r="C1842" s="14"/>
      <c r="D1842" s="14"/>
      <c r="E1842" s="15"/>
      <c r="F1842" s="8" t="str">
        <f t="shared" si="154"/>
        <v/>
      </c>
      <c r="W1842" s="50" t="str">
        <f t="shared" si="151"/>
        <v>EMPTY</v>
      </c>
      <c r="X1842" s="48" t="str">
        <f t="shared" si="152"/>
        <v>2000-01-01</v>
      </c>
      <c r="Y1842" s="49">
        <f t="shared" si="153"/>
        <v>0</v>
      </c>
    </row>
    <row r="1843" spans="1:25" ht="19.5" customHeight="1" x14ac:dyDescent="0.2">
      <c r="A1843" s="35" t="str">
        <f t="shared" si="150"/>
        <v/>
      </c>
      <c r="B1843" s="13"/>
      <c r="C1843" s="14"/>
      <c r="D1843" s="14"/>
      <c r="E1843" s="15"/>
      <c r="F1843" s="8" t="str">
        <f t="shared" si="154"/>
        <v/>
      </c>
      <c r="W1843" s="50" t="str">
        <f t="shared" si="151"/>
        <v>EMPTY</v>
      </c>
      <c r="X1843" s="48" t="str">
        <f t="shared" si="152"/>
        <v>2000-01-01</v>
      </c>
      <c r="Y1843" s="49">
        <f t="shared" si="153"/>
        <v>0</v>
      </c>
    </row>
    <row r="1844" spans="1:25" ht="19.5" customHeight="1" x14ac:dyDescent="0.2">
      <c r="A1844" s="35" t="str">
        <f t="shared" si="150"/>
        <v/>
      </c>
      <c r="B1844" s="13"/>
      <c r="C1844" s="14"/>
      <c r="D1844" s="14"/>
      <c r="E1844" s="15"/>
      <c r="F1844" s="8" t="str">
        <f t="shared" si="154"/>
        <v/>
      </c>
      <c r="W1844" s="50" t="str">
        <f t="shared" si="151"/>
        <v>EMPTY</v>
      </c>
      <c r="X1844" s="48" t="str">
        <f t="shared" si="152"/>
        <v>2000-01-01</v>
      </c>
      <c r="Y1844" s="49">
        <f t="shared" si="153"/>
        <v>0</v>
      </c>
    </row>
    <row r="1845" spans="1:25" ht="19.5" customHeight="1" x14ac:dyDescent="0.2">
      <c r="A1845" s="35" t="str">
        <f t="shared" ref="A1845:A1908" si="155">IF(IFERROR(X1839,"error")&lt;&gt;"error",IF(X1839&lt;&gt;"2000-01-01",IF(E1845&gt;0,"Contribution",IF(E1845&lt;0,"Withdrawal","")),""),"")</f>
        <v/>
      </c>
      <c r="B1845" s="13"/>
      <c r="C1845" s="14"/>
      <c r="D1845" s="14"/>
      <c r="E1845" s="15"/>
      <c r="F1845" s="8" t="str">
        <f t="shared" si="154"/>
        <v/>
      </c>
      <c r="W1845" s="50" t="str">
        <f t="shared" si="151"/>
        <v>EMPTY</v>
      </c>
      <c r="X1845" s="48" t="str">
        <f t="shared" si="152"/>
        <v>2000-01-01</v>
      </c>
      <c r="Y1845" s="49">
        <f t="shared" si="153"/>
        <v>0</v>
      </c>
    </row>
    <row r="1846" spans="1:25" ht="19.5" customHeight="1" x14ac:dyDescent="0.2">
      <c r="A1846" s="35" t="str">
        <f t="shared" si="155"/>
        <v/>
      </c>
      <c r="B1846" s="13"/>
      <c r="C1846" s="14"/>
      <c r="D1846" s="14"/>
      <c r="E1846" s="15"/>
      <c r="F1846" s="8" t="str">
        <f t="shared" si="154"/>
        <v/>
      </c>
      <c r="W1846" s="50" t="str">
        <f t="shared" ref="W1846:W1909" si="156">IF(AND(NOT(ISBLANK(B1852)), NOT(ISBLANK(C1852)), NOT(ISBLANK(D1852))), B1852 &amp; " " &amp; C1852 &amp; "," &amp; " " &amp; D1852,"EMPTY")</f>
        <v>EMPTY</v>
      </c>
      <c r="X1846" s="48" t="str">
        <f t="shared" si="152"/>
        <v>2000-01-01</v>
      </c>
      <c r="Y1846" s="49">
        <f t="shared" si="153"/>
        <v>0</v>
      </c>
    </row>
    <row r="1847" spans="1:25" ht="19.5" customHeight="1" x14ac:dyDescent="0.2">
      <c r="A1847" s="35" t="str">
        <f t="shared" si="155"/>
        <v/>
      </c>
      <c r="B1847" s="13"/>
      <c r="C1847" s="14"/>
      <c r="D1847" s="14"/>
      <c r="E1847" s="15"/>
      <c r="F1847" s="8" t="str">
        <f t="shared" si="154"/>
        <v/>
      </c>
      <c r="W1847" s="50" t="str">
        <f t="shared" si="156"/>
        <v>EMPTY</v>
      </c>
      <c r="X1847" s="48" t="str">
        <f t="shared" ref="X1847:X1910" si="157">IF(W1847="EMPTY", "2000-01-01", DATEVALUE(W1847))</f>
        <v>2000-01-01</v>
      </c>
      <c r="Y1847" s="49">
        <f t="shared" ref="Y1847:Y1910" si="158">IF(W1847="EMPTY", 0, -E1853)</f>
        <v>0</v>
      </c>
    </row>
    <row r="1848" spans="1:25" ht="19.5" customHeight="1" x14ac:dyDescent="0.2">
      <c r="A1848" s="35" t="str">
        <f t="shared" si="155"/>
        <v/>
      </c>
      <c r="B1848" s="13"/>
      <c r="C1848" s="14"/>
      <c r="D1848" s="14"/>
      <c r="E1848" s="15"/>
      <c r="F1848" s="8" t="str">
        <f t="shared" si="154"/>
        <v/>
      </c>
      <c r="W1848" s="50" t="str">
        <f t="shared" si="156"/>
        <v>EMPTY</v>
      </c>
      <c r="X1848" s="48" t="str">
        <f t="shared" si="157"/>
        <v>2000-01-01</v>
      </c>
      <c r="Y1848" s="49">
        <f t="shared" si="158"/>
        <v>0</v>
      </c>
    </row>
    <row r="1849" spans="1:25" ht="19.5" customHeight="1" x14ac:dyDescent="0.2">
      <c r="A1849" s="35" t="str">
        <f t="shared" si="155"/>
        <v/>
      </c>
      <c r="B1849" s="13"/>
      <c r="C1849" s="14"/>
      <c r="D1849" s="14"/>
      <c r="E1849" s="15"/>
      <c r="F1849" s="8" t="str">
        <f t="shared" si="154"/>
        <v/>
      </c>
      <c r="W1849" s="50" t="str">
        <f t="shared" si="156"/>
        <v>EMPTY</v>
      </c>
      <c r="X1849" s="48" t="str">
        <f t="shared" si="157"/>
        <v>2000-01-01</v>
      </c>
      <c r="Y1849" s="49">
        <f t="shared" si="158"/>
        <v>0</v>
      </c>
    </row>
    <row r="1850" spans="1:25" ht="19.5" customHeight="1" x14ac:dyDescent="0.2">
      <c r="A1850" s="35" t="str">
        <f t="shared" si="155"/>
        <v/>
      </c>
      <c r="B1850" s="13"/>
      <c r="C1850" s="14"/>
      <c r="D1850" s="14"/>
      <c r="E1850" s="15"/>
      <c r="F1850" s="8" t="str">
        <f t="shared" si="154"/>
        <v/>
      </c>
      <c r="W1850" s="50" t="str">
        <f t="shared" si="156"/>
        <v>EMPTY</v>
      </c>
      <c r="X1850" s="48" t="str">
        <f t="shared" si="157"/>
        <v>2000-01-01</v>
      </c>
      <c r="Y1850" s="49">
        <f t="shared" si="158"/>
        <v>0</v>
      </c>
    </row>
    <row r="1851" spans="1:25" ht="19.5" customHeight="1" x14ac:dyDescent="0.2">
      <c r="A1851" s="35" t="str">
        <f t="shared" si="155"/>
        <v/>
      </c>
      <c r="B1851" s="13"/>
      <c r="C1851" s="14"/>
      <c r="D1851" s="14"/>
      <c r="E1851" s="15"/>
      <c r="F1851" s="8" t="str">
        <f t="shared" si="154"/>
        <v/>
      </c>
      <c r="W1851" s="50" t="str">
        <f t="shared" si="156"/>
        <v>EMPTY</v>
      </c>
      <c r="X1851" s="48" t="str">
        <f t="shared" si="157"/>
        <v>2000-01-01</v>
      </c>
      <c r="Y1851" s="49">
        <f t="shared" si="158"/>
        <v>0</v>
      </c>
    </row>
    <row r="1852" spans="1:25" ht="19.5" customHeight="1" x14ac:dyDescent="0.2">
      <c r="A1852" s="35" t="str">
        <f t="shared" si="155"/>
        <v/>
      </c>
      <c r="B1852" s="13"/>
      <c r="C1852" s="14"/>
      <c r="D1852" s="14"/>
      <c r="E1852" s="15"/>
      <c r="F1852" s="8" t="str">
        <f t="shared" si="154"/>
        <v/>
      </c>
      <c r="W1852" s="50" t="str">
        <f t="shared" si="156"/>
        <v>EMPTY</v>
      </c>
      <c r="X1852" s="48" t="str">
        <f t="shared" si="157"/>
        <v>2000-01-01</v>
      </c>
      <c r="Y1852" s="49">
        <f t="shared" si="158"/>
        <v>0</v>
      </c>
    </row>
    <row r="1853" spans="1:25" ht="19.5" customHeight="1" x14ac:dyDescent="0.2">
      <c r="A1853" s="35" t="str">
        <f t="shared" si="155"/>
        <v/>
      </c>
      <c r="B1853" s="13"/>
      <c r="C1853" s="14"/>
      <c r="D1853" s="14"/>
      <c r="E1853" s="15"/>
      <c r="F1853" s="8" t="str">
        <f t="shared" si="154"/>
        <v/>
      </c>
      <c r="W1853" s="50" t="str">
        <f t="shared" si="156"/>
        <v>EMPTY</v>
      </c>
      <c r="X1853" s="48" t="str">
        <f t="shared" si="157"/>
        <v>2000-01-01</v>
      </c>
      <c r="Y1853" s="49">
        <f t="shared" si="158"/>
        <v>0</v>
      </c>
    </row>
    <row r="1854" spans="1:25" ht="19.5" customHeight="1" x14ac:dyDescent="0.2">
      <c r="A1854" s="35" t="str">
        <f t="shared" si="155"/>
        <v/>
      </c>
      <c r="B1854" s="13"/>
      <c r="C1854" s="14"/>
      <c r="D1854" s="14"/>
      <c r="E1854" s="15"/>
      <c r="F1854" s="8" t="str">
        <f t="shared" si="154"/>
        <v/>
      </c>
      <c r="W1854" s="50" t="str">
        <f t="shared" si="156"/>
        <v>EMPTY</v>
      </c>
      <c r="X1854" s="48" t="str">
        <f t="shared" si="157"/>
        <v>2000-01-01</v>
      </c>
      <c r="Y1854" s="49">
        <f t="shared" si="158"/>
        <v>0</v>
      </c>
    </row>
    <row r="1855" spans="1:25" ht="19.5" customHeight="1" x14ac:dyDescent="0.2">
      <c r="A1855" s="35" t="str">
        <f t="shared" si="155"/>
        <v/>
      </c>
      <c r="B1855" s="13"/>
      <c r="C1855" s="14"/>
      <c r="D1855" s="14"/>
      <c r="E1855" s="15"/>
      <c r="F1855" s="8" t="str">
        <f t="shared" si="154"/>
        <v/>
      </c>
      <c r="W1855" s="50" t="str">
        <f t="shared" si="156"/>
        <v>EMPTY</v>
      </c>
      <c r="X1855" s="48" t="str">
        <f t="shared" si="157"/>
        <v>2000-01-01</v>
      </c>
      <c r="Y1855" s="49">
        <f t="shared" si="158"/>
        <v>0</v>
      </c>
    </row>
    <row r="1856" spans="1:25" ht="19.5" customHeight="1" x14ac:dyDescent="0.2">
      <c r="A1856" s="35" t="str">
        <f t="shared" si="155"/>
        <v/>
      </c>
      <c r="B1856" s="13"/>
      <c r="C1856" s="14"/>
      <c r="D1856" s="14"/>
      <c r="E1856" s="15"/>
      <c r="F1856" s="8" t="str">
        <f t="shared" si="154"/>
        <v/>
      </c>
      <c r="W1856" s="50" t="str">
        <f t="shared" si="156"/>
        <v>EMPTY</v>
      </c>
      <c r="X1856" s="48" t="str">
        <f t="shared" si="157"/>
        <v>2000-01-01</v>
      </c>
      <c r="Y1856" s="49">
        <f t="shared" si="158"/>
        <v>0</v>
      </c>
    </row>
    <row r="1857" spans="1:25" ht="19.5" customHeight="1" x14ac:dyDescent="0.2">
      <c r="A1857" s="35" t="str">
        <f t="shared" si="155"/>
        <v/>
      </c>
      <c r="B1857" s="13"/>
      <c r="C1857" s="14"/>
      <c r="D1857" s="14"/>
      <c r="E1857" s="15"/>
      <c r="F1857" s="8" t="str">
        <f t="shared" si="154"/>
        <v/>
      </c>
      <c r="W1857" s="50" t="str">
        <f t="shared" si="156"/>
        <v>EMPTY</v>
      </c>
      <c r="X1857" s="48" t="str">
        <f t="shared" si="157"/>
        <v>2000-01-01</v>
      </c>
      <c r="Y1857" s="49">
        <f t="shared" si="158"/>
        <v>0</v>
      </c>
    </row>
    <row r="1858" spans="1:25" ht="19.5" customHeight="1" x14ac:dyDescent="0.2">
      <c r="A1858" s="35" t="str">
        <f t="shared" si="155"/>
        <v/>
      </c>
      <c r="B1858" s="13"/>
      <c r="C1858" s="14"/>
      <c r="D1858" s="14"/>
      <c r="E1858" s="15"/>
      <c r="F1858" s="8" t="str">
        <f t="shared" si="154"/>
        <v/>
      </c>
      <c r="W1858" s="50" t="str">
        <f t="shared" si="156"/>
        <v>EMPTY</v>
      </c>
      <c r="X1858" s="48" t="str">
        <f t="shared" si="157"/>
        <v>2000-01-01</v>
      </c>
      <c r="Y1858" s="49">
        <f t="shared" si="158"/>
        <v>0</v>
      </c>
    </row>
    <row r="1859" spans="1:25" ht="19.5" customHeight="1" x14ac:dyDescent="0.2">
      <c r="A1859" s="35" t="str">
        <f t="shared" si="155"/>
        <v/>
      </c>
      <c r="B1859" s="13"/>
      <c r="C1859" s="14"/>
      <c r="D1859" s="14"/>
      <c r="E1859" s="15"/>
      <c r="F1859" s="8" t="str">
        <f t="shared" si="154"/>
        <v/>
      </c>
      <c r="W1859" s="50" t="str">
        <f t="shared" si="156"/>
        <v>EMPTY</v>
      </c>
      <c r="X1859" s="48" t="str">
        <f t="shared" si="157"/>
        <v>2000-01-01</v>
      </c>
      <c r="Y1859" s="49">
        <f t="shared" si="158"/>
        <v>0</v>
      </c>
    </row>
    <row r="1860" spans="1:25" ht="19.5" customHeight="1" x14ac:dyDescent="0.2">
      <c r="A1860" s="35" t="str">
        <f t="shared" si="155"/>
        <v/>
      </c>
      <c r="B1860" s="13"/>
      <c r="C1860" s="14"/>
      <c r="D1860" s="14"/>
      <c r="E1860" s="15"/>
      <c r="F1860" s="8" t="str">
        <f t="shared" si="154"/>
        <v/>
      </c>
      <c r="W1860" s="50" t="str">
        <f t="shared" si="156"/>
        <v>EMPTY</v>
      </c>
      <c r="X1860" s="48" t="str">
        <f t="shared" si="157"/>
        <v>2000-01-01</v>
      </c>
      <c r="Y1860" s="49">
        <f t="shared" si="158"/>
        <v>0</v>
      </c>
    </row>
    <row r="1861" spans="1:25" ht="19.5" customHeight="1" x14ac:dyDescent="0.2">
      <c r="A1861" s="35" t="str">
        <f t="shared" si="155"/>
        <v/>
      </c>
      <c r="B1861" s="13"/>
      <c r="C1861" s="14"/>
      <c r="D1861" s="14"/>
      <c r="E1861" s="15"/>
      <c r="F1861" s="8" t="str">
        <f t="shared" si="154"/>
        <v/>
      </c>
      <c r="W1861" s="50" t="str">
        <f t="shared" si="156"/>
        <v>EMPTY</v>
      </c>
      <c r="X1861" s="48" t="str">
        <f t="shared" si="157"/>
        <v>2000-01-01</v>
      </c>
      <c r="Y1861" s="49">
        <f t="shared" si="158"/>
        <v>0</v>
      </c>
    </row>
    <row r="1862" spans="1:25" ht="19.5" customHeight="1" x14ac:dyDescent="0.2">
      <c r="A1862" s="35" t="str">
        <f t="shared" si="155"/>
        <v/>
      </c>
      <c r="B1862" s="13"/>
      <c r="C1862" s="14"/>
      <c r="D1862" s="14"/>
      <c r="E1862" s="15"/>
      <c r="F1862" s="8" t="str">
        <f t="shared" si="154"/>
        <v/>
      </c>
      <c r="W1862" s="50" t="str">
        <f t="shared" si="156"/>
        <v>EMPTY</v>
      </c>
      <c r="X1862" s="48" t="str">
        <f t="shared" si="157"/>
        <v>2000-01-01</v>
      </c>
      <c r="Y1862" s="49">
        <f t="shared" si="158"/>
        <v>0</v>
      </c>
    </row>
    <row r="1863" spans="1:25" ht="19.5" customHeight="1" x14ac:dyDescent="0.2">
      <c r="A1863" s="35" t="str">
        <f t="shared" si="155"/>
        <v/>
      </c>
      <c r="B1863" s="13"/>
      <c r="C1863" s="14"/>
      <c r="D1863" s="14"/>
      <c r="E1863" s="15"/>
      <c r="F1863" s="8" t="str">
        <f t="shared" si="154"/>
        <v/>
      </c>
      <c r="W1863" s="50" t="str">
        <f t="shared" si="156"/>
        <v>EMPTY</v>
      </c>
      <c r="X1863" s="48" t="str">
        <f t="shared" si="157"/>
        <v>2000-01-01</v>
      </c>
      <c r="Y1863" s="49">
        <f t="shared" si="158"/>
        <v>0</v>
      </c>
    </row>
    <row r="1864" spans="1:25" ht="19.5" customHeight="1" x14ac:dyDescent="0.2">
      <c r="A1864" s="35" t="str">
        <f t="shared" si="155"/>
        <v/>
      </c>
      <c r="B1864" s="13"/>
      <c r="C1864" s="14"/>
      <c r="D1864" s="14"/>
      <c r="E1864" s="15"/>
      <c r="F1864" s="8" t="str">
        <f t="shared" si="154"/>
        <v/>
      </c>
      <c r="W1864" s="50" t="str">
        <f t="shared" si="156"/>
        <v>EMPTY</v>
      </c>
      <c r="X1864" s="48" t="str">
        <f t="shared" si="157"/>
        <v>2000-01-01</v>
      </c>
      <c r="Y1864" s="49">
        <f t="shared" si="158"/>
        <v>0</v>
      </c>
    </row>
    <row r="1865" spans="1:25" ht="19.5" customHeight="1" x14ac:dyDescent="0.2">
      <c r="A1865" s="35" t="str">
        <f t="shared" si="155"/>
        <v/>
      </c>
      <c r="B1865" s="13"/>
      <c r="C1865" s="14"/>
      <c r="D1865" s="14"/>
      <c r="E1865" s="15"/>
      <c r="F1865" s="8" t="str">
        <f t="shared" si="154"/>
        <v/>
      </c>
      <c r="W1865" s="50" t="str">
        <f t="shared" si="156"/>
        <v>EMPTY</v>
      </c>
      <c r="X1865" s="48" t="str">
        <f t="shared" si="157"/>
        <v>2000-01-01</v>
      </c>
      <c r="Y1865" s="49">
        <f t="shared" si="158"/>
        <v>0</v>
      </c>
    </row>
    <row r="1866" spans="1:25" ht="19.5" customHeight="1" x14ac:dyDescent="0.2">
      <c r="A1866" s="35" t="str">
        <f t="shared" si="155"/>
        <v/>
      </c>
      <c r="B1866" s="13"/>
      <c r="C1866" s="14"/>
      <c r="D1866" s="14"/>
      <c r="E1866" s="15"/>
      <c r="F1866" s="8" t="str">
        <f t="shared" si="154"/>
        <v/>
      </c>
      <c r="W1866" s="50" t="str">
        <f t="shared" si="156"/>
        <v>EMPTY</v>
      </c>
      <c r="X1866" s="48" t="str">
        <f t="shared" si="157"/>
        <v>2000-01-01</v>
      </c>
      <c r="Y1866" s="49">
        <f t="shared" si="158"/>
        <v>0</v>
      </c>
    </row>
    <row r="1867" spans="1:25" ht="19.5" customHeight="1" x14ac:dyDescent="0.2">
      <c r="A1867" s="35" t="str">
        <f t="shared" si="155"/>
        <v/>
      </c>
      <c r="B1867" s="13"/>
      <c r="C1867" s="14"/>
      <c r="D1867" s="14"/>
      <c r="E1867" s="15"/>
      <c r="F1867" s="8" t="str">
        <f t="shared" ref="F1867:F1930" si="159">IF(AND(NOT(ISBLANK(B1867)),NOT(ISBLANK(C1867)),NOT(ISBLANK(D1867)),IFERROR(X1861,1)=1),"Invalid Date!",IF(AND(NOT(ISBLANK(B1867)),NOT(ISBLANK(C1867)),NOT(ISBLANK(D1867)),IFERROR($X$3,"error")&lt;&gt;"error",IFERROR($X$9994,"error")&lt;&gt;"error"),IF(OR(X1861&lt;$X$3,X1861&gt;$X$9994),"Date Is Not Within Period!",""),""))</f>
        <v/>
      </c>
      <c r="W1867" s="50" t="str">
        <f t="shared" si="156"/>
        <v>EMPTY</v>
      </c>
      <c r="X1867" s="48" t="str">
        <f t="shared" si="157"/>
        <v>2000-01-01</v>
      </c>
      <c r="Y1867" s="49">
        <f t="shared" si="158"/>
        <v>0</v>
      </c>
    </row>
    <row r="1868" spans="1:25" ht="19.5" customHeight="1" x14ac:dyDescent="0.2">
      <c r="A1868" s="35" t="str">
        <f t="shared" si="155"/>
        <v/>
      </c>
      <c r="B1868" s="13"/>
      <c r="C1868" s="14"/>
      <c r="D1868" s="14"/>
      <c r="E1868" s="15"/>
      <c r="F1868" s="8" t="str">
        <f t="shared" si="159"/>
        <v/>
      </c>
      <c r="W1868" s="50" t="str">
        <f t="shared" si="156"/>
        <v>EMPTY</v>
      </c>
      <c r="X1868" s="48" t="str">
        <f t="shared" si="157"/>
        <v>2000-01-01</v>
      </c>
      <c r="Y1868" s="49">
        <f t="shared" si="158"/>
        <v>0</v>
      </c>
    </row>
    <row r="1869" spans="1:25" ht="19.5" customHeight="1" x14ac:dyDescent="0.2">
      <c r="A1869" s="35" t="str">
        <f t="shared" si="155"/>
        <v/>
      </c>
      <c r="B1869" s="13"/>
      <c r="C1869" s="14"/>
      <c r="D1869" s="14"/>
      <c r="E1869" s="15"/>
      <c r="F1869" s="8" t="str">
        <f t="shared" si="159"/>
        <v/>
      </c>
      <c r="W1869" s="50" t="str">
        <f t="shared" si="156"/>
        <v>EMPTY</v>
      </c>
      <c r="X1869" s="48" t="str">
        <f t="shared" si="157"/>
        <v>2000-01-01</v>
      </c>
      <c r="Y1869" s="49">
        <f t="shared" si="158"/>
        <v>0</v>
      </c>
    </row>
    <row r="1870" spans="1:25" ht="19.5" customHeight="1" x14ac:dyDescent="0.2">
      <c r="A1870" s="35" t="str">
        <f t="shared" si="155"/>
        <v/>
      </c>
      <c r="B1870" s="13"/>
      <c r="C1870" s="14"/>
      <c r="D1870" s="14"/>
      <c r="E1870" s="15"/>
      <c r="F1870" s="8" t="str">
        <f t="shared" si="159"/>
        <v/>
      </c>
      <c r="W1870" s="50" t="str">
        <f t="shared" si="156"/>
        <v>EMPTY</v>
      </c>
      <c r="X1870" s="48" t="str">
        <f t="shared" si="157"/>
        <v>2000-01-01</v>
      </c>
      <c r="Y1870" s="49">
        <f t="shared" si="158"/>
        <v>0</v>
      </c>
    </row>
    <row r="1871" spans="1:25" ht="19.5" customHeight="1" x14ac:dyDescent="0.2">
      <c r="A1871" s="35" t="str">
        <f t="shared" si="155"/>
        <v/>
      </c>
      <c r="B1871" s="13"/>
      <c r="C1871" s="14"/>
      <c r="D1871" s="14"/>
      <c r="E1871" s="15"/>
      <c r="F1871" s="8" t="str">
        <f t="shared" si="159"/>
        <v/>
      </c>
      <c r="W1871" s="50" t="str">
        <f t="shared" si="156"/>
        <v>EMPTY</v>
      </c>
      <c r="X1871" s="48" t="str">
        <f t="shared" si="157"/>
        <v>2000-01-01</v>
      </c>
      <c r="Y1871" s="49">
        <f t="shared" si="158"/>
        <v>0</v>
      </c>
    </row>
    <row r="1872" spans="1:25" ht="19.5" customHeight="1" x14ac:dyDescent="0.2">
      <c r="A1872" s="35" t="str">
        <f t="shared" si="155"/>
        <v/>
      </c>
      <c r="B1872" s="13"/>
      <c r="C1872" s="14"/>
      <c r="D1872" s="14"/>
      <c r="E1872" s="15"/>
      <c r="F1872" s="8" t="str">
        <f t="shared" si="159"/>
        <v/>
      </c>
      <c r="W1872" s="50" t="str">
        <f t="shared" si="156"/>
        <v>EMPTY</v>
      </c>
      <c r="X1872" s="48" t="str">
        <f t="shared" si="157"/>
        <v>2000-01-01</v>
      </c>
      <c r="Y1872" s="49">
        <f t="shared" si="158"/>
        <v>0</v>
      </c>
    </row>
    <row r="1873" spans="1:25" ht="19.5" customHeight="1" x14ac:dyDescent="0.2">
      <c r="A1873" s="35" t="str">
        <f t="shared" si="155"/>
        <v/>
      </c>
      <c r="B1873" s="13"/>
      <c r="C1873" s="14"/>
      <c r="D1873" s="14"/>
      <c r="E1873" s="15"/>
      <c r="F1873" s="8" t="str">
        <f t="shared" si="159"/>
        <v/>
      </c>
      <c r="W1873" s="50" t="str">
        <f t="shared" si="156"/>
        <v>EMPTY</v>
      </c>
      <c r="X1873" s="48" t="str">
        <f t="shared" si="157"/>
        <v>2000-01-01</v>
      </c>
      <c r="Y1873" s="49">
        <f t="shared" si="158"/>
        <v>0</v>
      </c>
    </row>
    <row r="1874" spans="1:25" ht="19.5" customHeight="1" x14ac:dyDescent="0.2">
      <c r="A1874" s="35" t="str">
        <f t="shared" si="155"/>
        <v/>
      </c>
      <c r="B1874" s="13"/>
      <c r="C1874" s="14"/>
      <c r="D1874" s="14"/>
      <c r="E1874" s="15"/>
      <c r="F1874" s="8" t="str">
        <f t="shared" si="159"/>
        <v/>
      </c>
      <c r="W1874" s="50" t="str">
        <f t="shared" si="156"/>
        <v>EMPTY</v>
      </c>
      <c r="X1874" s="48" t="str">
        <f t="shared" si="157"/>
        <v>2000-01-01</v>
      </c>
      <c r="Y1874" s="49">
        <f t="shared" si="158"/>
        <v>0</v>
      </c>
    </row>
    <row r="1875" spans="1:25" ht="19.5" customHeight="1" x14ac:dyDescent="0.2">
      <c r="A1875" s="35" t="str">
        <f t="shared" si="155"/>
        <v/>
      </c>
      <c r="B1875" s="13"/>
      <c r="C1875" s="14"/>
      <c r="D1875" s="14"/>
      <c r="E1875" s="15"/>
      <c r="F1875" s="8" t="str">
        <f t="shared" si="159"/>
        <v/>
      </c>
      <c r="W1875" s="50" t="str">
        <f t="shared" si="156"/>
        <v>EMPTY</v>
      </c>
      <c r="X1875" s="48" t="str">
        <f t="shared" si="157"/>
        <v>2000-01-01</v>
      </c>
      <c r="Y1875" s="49">
        <f t="shared" si="158"/>
        <v>0</v>
      </c>
    </row>
    <row r="1876" spans="1:25" ht="19.5" customHeight="1" x14ac:dyDescent="0.2">
      <c r="A1876" s="35" t="str">
        <f t="shared" si="155"/>
        <v/>
      </c>
      <c r="B1876" s="13"/>
      <c r="C1876" s="14"/>
      <c r="D1876" s="14"/>
      <c r="E1876" s="15"/>
      <c r="F1876" s="8" t="str">
        <f t="shared" si="159"/>
        <v/>
      </c>
      <c r="W1876" s="50" t="str">
        <f t="shared" si="156"/>
        <v>EMPTY</v>
      </c>
      <c r="X1876" s="48" t="str">
        <f t="shared" si="157"/>
        <v>2000-01-01</v>
      </c>
      <c r="Y1876" s="49">
        <f t="shared" si="158"/>
        <v>0</v>
      </c>
    </row>
    <row r="1877" spans="1:25" ht="19.5" customHeight="1" x14ac:dyDescent="0.2">
      <c r="A1877" s="35" t="str">
        <f t="shared" si="155"/>
        <v/>
      </c>
      <c r="B1877" s="13"/>
      <c r="C1877" s="14"/>
      <c r="D1877" s="14"/>
      <c r="E1877" s="15"/>
      <c r="F1877" s="8" t="str">
        <f t="shared" si="159"/>
        <v/>
      </c>
      <c r="W1877" s="50" t="str">
        <f t="shared" si="156"/>
        <v>EMPTY</v>
      </c>
      <c r="X1877" s="48" t="str">
        <f t="shared" si="157"/>
        <v>2000-01-01</v>
      </c>
      <c r="Y1877" s="49">
        <f t="shared" si="158"/>
        <v>0</v>
      </c>
    </row>
    <row r="1878" spans="1:25" ht="19.5" customHeight="1" x14ac:dyDescent="0.2">
      <c r="A1878" s="35" t="str">
        <f t="shared" si="155"/>
        <v/>
      </c>
      <c r="B1878" s="13"/>
      <c r="C1878" s="14"/>
      <c r="D1878" s="14"/>
      <c r="E1878" s="15"/>
      <c r="F1878" s="8" t="str">
        <f t="shared" si="159"/>
        <v/>
      </c>
      <c r="W1878" s="50" t="str">
        <f t="shared" si="156"/>
        <v>EMPTY</v>
      </c>
      <c r="X1878" s="48" t="str">
        <f t="shared" si="157"/>
        <v>2000-01-01</v>
      </c>
      <c r="Y1878" s="49">
        <f t="shared" si="158"/>
        <v>0</v>
      </c>
    </row>
    <row r="1879" spans="1:25" ht="19.5" customHeight="1" x14ac:dyDescent="0.2">
      <c r="A1879" s="35" t="str">
        <f t="shared" si="155"/>
        <v/>
      </c>
      <c r="B1879" s="13"/>
      <c r="C1879" s="14"/>
      <c r="D1879" s="14"/>
      <c r="E1879" s="15"/>
      <c r="F1879" s="8" t="str">
        <f t="shared" si="159"/>
        <v/>
      </c>
      <c r="W1879" s="50" t="str">
        <f t="shared" si="156"/>
        <v>EMPTY</v>
      </c>
      <c r="X1879" s="48" t="str">
        <f t="shared" si="157"/>
        <v>2000-01-01</v>
      </c>
      <c r="Y1879" s="49">
        <f t="shared" si="158"/>
        <v>0</v>
      </c>
    </row>
    <row r="1880" spans="1:25" ht="19.5" customHeight="1" x14ac:dyDescent="0.2">
      <c r="A1880" s="35" t="str">
        <f t="shared" si="155"/>
        <v/>
      </c>
      <c r="B1880" s="13"/>
      <c r="C1880" s="14"/>
      <c r="D1880" s="14"/>
      <c r="E1880" s="15"/>
      <c r="F1880" s="8" t="str">
        <f t="shared" si="159"/>
        <v/>
      </c>
      <c r="W1880" s="50" t="str">
        <f t="shared" si="156"/>
        <v>EMPTY</v>
      </c>
      <c r="X1880" s="48" t="str">
        <f t="shared" si="157"/>
        <v>2000-01-01</v>
      </c>
      <c r="Y1880" s="49">
        <f t="shared" si="158"/>
        <v>0</v>
      </c>
    </row>
    <row r="1881" spans="1:25" ht="19.5" customHeight="1" x14ac:dyDescent="0.2">
      <c r="A1881" s="35" t="str">
        <f t="shared" si="155"/>
        <v/>
      </c>
      <c r="B1881" s="13"/>
      <c r="C1881" s="14"/>
      <c r="D1881" s="14"/>
      <c r="E1881" s="15"/>
      <c r="F1881" s="8" t="str">
        <f t="shared" si="159"/>
        <v/>
      </c>
      <c r="W1881" s="50" t="str">
        <f t="shared" si="156"/>
        <v>EMPTY</v>
      </c>
      <c r="X1881" s="48" t="str">
        <f t="shared" si="157"/>
        <v>2000-01-01</v>
      </c>
      <c r="Y1881" s="49">
        <f t="shared" si="158"/>
        <v>0</v>
      </c>
    </row>
    <row r="1882" spans="1:25" ht="19.5" customHeight="1" x14ac:dyDescent="0.2">
      <c r="A1882" s="35" t="str">
        <f t="shared" si="155"/>
        <v/>
      </c>
      <c r="B1882" s="13"/>
      <c r="C1882" s="14"/>
      <c r="D1882" s="14"/>
      <c r="E1882" s="15"/>
      <c r="F1882" s="8" t="str">
        <f t="shared" si="159"/>
        <v/>
      </c>
      <c r="W1882" s="50" t="str">
        <f t="shared" si="156"/>
        <v>EMPTY</v>
      </c>
      <c r="X1882" s="48" t="str">
        <f t="shared" si="157"/>
        <v>2000-01-01</v>
      </c>
      <c r="Y1882" s="49">
        <f t="shared" si="158"/>
        <v>0</v>
      </c>
    </row>
    <row r="1883" spans="1:25" ht="19.5" customHeight="1" x14ac:dyDescent="0.2">
      <c r="A1883" s="35" t="str">
        <f t="shared" si="155"/>
        <v/>
      </c>
      <c r="B1883" s="13"/>
      <c r="C1883" s="14"/>
      <c r="D1883" s="14"/>
      <c r="E1883" s="15"/>
      <c r="F1883" s="8" t="str">
        <f t="shared" si="159"/>
        <v/>
      </c>
      <c r="W1883" s="50" t="str">
        <f t="shared" si="156"/>
        <v>EMPTY</v>
      </c>
      <c r="X1883" s="48" t="str">
        <f t="shared" si="157"/>
        <v>2000-01-01</v>
      </c>
      <c r="Y1883" s="49">
        <f t="shared" si="158"/>
        <v>0</v>
      </c>
    </row>
    <row r="1884" spans="1:25" ht="19.5" customHeight="1" x14ac:dyDescent="0.2">
      <c r="A1884" s="35" t="str">
        <f t="shared" si="155"/>
        <v/>
      </c>
      <c r="B1884" s="13"/>
      <c r="C1884" s="14"/>
      <c r="D1884" s="14"/>
      <c r="E1884" s="15"/>
      <c r="F1884" s="8" t="str">
        <f t="shared" si="159"/>
        <v/>
      </c>
      <c r="W1884" s="50" t="str">
        <f t="shared" si="156"/>
        <v>EMPTY</v>
      </c>
      <c r="X1884" s="48" t="str">
        <f t="shared" si="157"/>
        <v>2000-01-01</v>
      </c>
      <c r="Y1884" s="49">
        <f t="shared" si="158"/>
        <v>0</v>
      </c>
    </row>
    <row r="1885" spans="1:25" ht="19.5" customHeight="1" x14ac:dyDescent="0.2">
      <c r="A1885" s="35" t="str">
        <f t="shared" si="155"/>
        <v/>
      </c>
      <c r="B1885" s="13"/>
      <c r="C1885" s="14"/>
      <c r="D1885" s="14"/>
      <c r="E1885" s="15"/>
      <c r="F1885" s="8" t="str">
        <f t="shared" si="159"/>
        <v/>
      </c>
      <c r="W1885" s="50" t="str">
        <f t="shared" si="156"/>
        <v>EMPTY</v>
      </c>
      <c r="X1885" s="48" t="str">
        <f t="shared" si="157"/>
        <v>2000-01-01</v>
      </c>
      <c r="Y1885" s="49">
        <f t="shared" si="158"/>
        <v>0</v>
      </c>
    </row>
    <row r="1886" spans="1:25" ht="19.5" customHeight="1" x14ac:dyDescent="0.2">
      <c r="A1886" s="35" t="str">
        <f t="shared" si="155"/>
        <v/>
      </c>
      <c r="B1886" s="13"/>
      <c r="C1886" s="14"/>
      <c r="D1886" s="14"/>
      <c r="E1886" s="15"/>
      <c r="F1886" s="8" t="str">
        <f t="shared" si="159"/>
        <v/>
      </c>
      <c r="W1886" s="50" t="str">
        <f t="shared" si="156"/>
        <v>EMPTY</v>
      </c>
      <c r="X1886" s="48" t="str">
        <f t="shared" si="157"/>
        <v>2000-01-01</v>
      </c>
      <c r="Y1886" s="49">
        <f t="shared" si="158"/>
        <v>0</v>
      </c>
    </row>
    <row r="1887" spans="1:25" ht="19.5" customHeight="1" x14ac:dyDescent="0.2">
      <c r="A1887" s="35" t="str">
        <f t="shared" si="155"/>
        <v/>
      </c>
      <c r="B1887" s="13"/>
      <c r="C1887" s="14"/>
      <c r="D1887" s="14"/>
      <c r="E1887" s="15"/>
      <c r="F1887" s="8" t="str">
        <f t="shared" si="159"/>
        <v/>
      </c>
      <c r="W1887" s="50" t="str">
        <f t="shared" si="156"/>
        <v>EMPTY</v>
      </c>
      <c r="X1887" s="48" t="str">
        <f t="shared" si="157"/>
        <v>2000-01-01</v>
      </c>
      <c r="Y1887" s="49">
        <f t="shared" si="158"/>
        <v>0</v>
      </c>
    </row>
    <row r="1888" spans="1:25" ht="19.5" customHeight="1" x14ac:dyDescent="0.2">
      <c r="A1888" s="35" t="str">
        <f t="shared" si="155"/>
        <v/>
      </c>
      <c r="B1888" s="13"/>
      <c r="C1888" s="14"/>
      <c r="D1888" s="14"/>
      <c r="E1888" s="15"/>
      <c r="F1888" s="8" t="str">
        <f t="shared" si="159"/>
        <v/>
      </c>
      <c r="W1888" s="50" t="str">
        <f t="shared" si="156"/>
        <v>EMPTY</v>
      </c>
      <c r="X1888" s="48" t="str">
        <f t="shared" si="157"/>
        <v>2000-01-01</v>
      </c>
      <c r="Y1888" s="49">
        <f t="shared" si="158"/>
        <v>0</v>
      </c>
    </row>
    <row r="1889" spans="1:25" ht="19.5" customHeight="1" x14ac:dyDescent="0.2">
      <c r="A1889" s="35" t="str">
        <f t="shared" si="155"/>
        <v/>
      </c>
      <c r="B1889" s="13"/>
      <c r="C1889" s="14"/>
      <c r="D1889" s="14"/>
      <c r="E1889" s="15"/>
      <c r="F1889" s="8" t="str">
        <f t="shared" si="159"/>
        <v/>
      </c>
      <c r="W1889" s="50" t="str">
        <f t="shared" si="156"/>
        <v>EMPTY</v>
      </c>
      <c r="X1889" s="48" t="str">
        <f t="shared" si="157"/>
        <v>2000-01-01</v>
      </c>
      <c r="Y1889" s="49">
        <f t="shared" si="158"/>
        <v>0</v>
      </c>
    </row>
    <row r="1890" spans="1:25" ht="19.5" customHeight="1" x14ac:dyDescent="0.2">
      <c r="A1890" s="35" t="str">
        <f t="shared" si="155"/>
        <v/>
      </c>
      <c r="B1890" s="13"/>
      <c r="C1890" s="14"/>
      <c r="D1890" s="14"/>
      <c r="E1890" s="15"/>
      <c r="F1890" s="8" t="str">
        <f t="shared" si="159"/>
        <v/>
      </c>
      <c r="W1890" s="50" t="str">
        <f t="shared" si="156"/>
        <v>EMPTY</v>
      </c>
      <c r="X1890" s="48" t="str">
        <f t="shared" si="157"/>
        <v>2000-01-01</v>
      </c>
      <c r="Y1890" s="49">
        <f t="shared" si="158"/>
        <v>0</v>
      </c>
    </row>
    <row r="1891" spans="1:25" ht="19.5" customHeight="1" x14ac:dyDescent="0.2">
      <c r="A1891" s="35" t="str">
        <f t="shared" si="155"/>
        <v/>
      </c>
      <c r="B1891" s="13"/>
      <c r="C1891" s="14"/>
      <c r="D1891" s="14"/>
      <c r="E1891" s="15"/>
      <c r="F1891" s="8" t="str">
        <f t="shared" si="159"/>
        <v/>
      </c>
      <c r="W1891" s="50" t="str">
        <f t="shared" si="156"/>
        <v>EMPTY</v>
      </c>
      <c r="X1891" s="48" t="str">
        <f t="shared" si="157"/>
        <v>2000-01-01</v>
      </c>
      <c r="Y1891" s="49">
        <f t="shared" si="158"/>
        <v>0</v>
      </c>
    </row>
    <row r="1892" spans="1:25" ht="19.5" customHeight="1" x14ac:dyDescent="0.2">
      <c r="A1892" s="35" t="str">
        <f t="shared" si="155"/>
        <v/>
      </c>
      <c r="B1892" s="13"/>
      <c r="C1892" s="14"/>
      <c r="D1892" s="14"/>
      <c r="E1892" s="15"/>
      <c r="F1892" s="8" t="str">
        <f t="shared" si="159"/>
        <v/>
      </c>
      <c r="W1892" s="50" t="str">
        <f t="shared" si="156"/>
        <v>EMPTY</v>
      </c>
      <c r="X1892" s="48" t="str">
        <f t="shared" si="157"/>
        <v>2000-01-01</v>
      </c>
      <c r="Y1892" s="49">
        <f t="shared" si="158"/>
        <v>0</v>
      </c>
    </row>
    <row r="1893" spans="1:25" ht="19.5" customHeight="1" x14ac:dyDescent="0.2">
      <c r="A1893" s="35" t="str">
        <f t="shared" si="155"/>
        <v/>
      </c>
      <c r="B1893" s="13"/>
      <c r="C1893" s="14"/>
      <c r="D1893" s="14"/>
      <c r="E1893" s="15"/>
      <c r="F1893" s="8" t="str">
        <f t="shared" si="159"/>
        <v/>
      </c>
      <c r="W1893" s="50" t="str">
        <f t="shared" si="156"/>
        <v>EMPTY</v>
      </c>
      <c r="X1893" s="48" t="str">
        <f t="shared" si="157"/>
        <v>2000-01-01</v>
      </c>
      <c r="Y1893" s="49">
        <f t="shared" si="158"/>
        <v>0</v>
      </c>
    </row>
    <row r="1894" spans="1:25" ht="19.5" customHeight="1" x14ac:dyDescent="0.2">
      <c r="A1894" s="35" t="str">
        <f t="shared" si="155"/>
        <v/>
      </c>
      <c r="B1894" s="13"/>
      <c r="C1894" s="14"/>
      <c r="D1894" s="14"/>
      <c r="E1894" s="15"/>
      <c r="F1894" s="8" t="str">
        <f t="shared" si="159"/>
        <v/>
      </c>
      <c r="W1894" s="50" t="str">
        <f t="shared" si="156"/>
        <v>EMPTY</v>
      </c>
      <c r="X1894" s="48" t="str">
        <f t="shared" si="157"/>
        <v>2000-01-01</v>
      </c>
      <c r="Y1894" s="49">
        <f t="shared" si="158"/>
        <v>0</v>
      </c>
    </row>
    <row r="1895" spans="1:25" ht="19.5" customHeight="1" x14ac:dyDescent="0.2">
      <c r="A1895" s="35" t="str">
        <f t="shared" si="155"/>
        <v/>
      </c>
      <c r="B1895" s="13"/>
      <c r="C1895" s="14"/>
      <c r="D1895" s="14"/>
      <c r="E1895" s="15"/>
      <c r="F1895" s="8" t="str">
        <f t="shared" si="159"/>
        <v/>
      </c>
      <c r="W1895" s="50" t="str">
        <f t="shared" si="156"/>
        <v>EMPTY</v>
      </c>
      <c r="X1895" s="48" t="str">
        <f t="shared" si="157"/>
        <v>2000-01-01</v>
      </c>
      <c r="Y1895" s="49">
        <f t="shared" si="158"/>
        <v>0</v>
      </c>
    </row>
    <row r="1896" spans="1:25" ht="19.5" customHeight="1" x14ac:dyDescent="0.2">
      <c r="A1896" s="35" t="str">
        <f t="shared" si="155"/>
        <v/>
      </c>
      <c r="B1896" s="13"/>
      <c r="C1896" s="14"/>
      <c r="D1896" s="14"/>
      <c r="E1896" s="15"/>
      <c r="F1896" s="8" t="str">
        <f t="shared" si="159"/>
        <v/>
      </c>
      <c r="W1896" s="50" t="str">
        <f t="shared" si="156"/>
        <v>EMPTY</v>
      </c>
      <c r="X1896" s="48" t="str">
        <f t="shared" si="157"/>
        <v>2000-01-01</v>
      </c>
      <c r="Y1896" s="49">
        <f t="shared" si="158"/>
        <v>0</v>
      </c>
    </row>
    <row r="1897" spans="1:25" ht="19.5" customHeight="1" x14ac:dyDescent="0.2">
      <c r="A1897" s="35" t="str">
        <f t="shared" si="155"/>
        <v/>
      </c>
      <c r="B1897" s="13"/>
      <c r="C1897" s="14"/>
      <c r="D1897" s="14"/>
      <c r="E1897" s="15"/>
      <c r="F1897" s="8" t="str">
        <f t="shared" si="159"/>
        <v/>
      </c>
      <c r="W1897" s="50" t="str">
        <f t="shared" si="156"/>
        <v>EMPTY</v>
      </c>
      <c r="X1897" s="48" t="str">
        <f t="shared" si="157"/>
        <v>2000-01-01</v>
      </c>
      <c r="Y1897" s="49">
        <f t="shared" si="158"/>
        <v>0</v>
      </c>
    </row>
    <row r="1898" spans="1:25" ht="19.5" customHeight="1" x14ac:dyDescent="0.2">
      <c r="A1898" s="35" t="str">
        <f t="shared" si="155"/>
        <v/>
      </c>
      <c r="B1898" s="13"/>
      <c r="C1898" s="14"/>
      <c r="D1898" s="14"/>
      <c r="E1898" s="15"/>
      <c r="F1898" s="8" t="str">
        <f t="shared" si="159"/>
        <v/>
      </c>
      <c r="W1898" s="50" t="str">
        <f t="shared" si="156"/>
        <v>EMPTY</v>
      </c>
      <c r="X1898" s="48" t="str">
        <f t="shared" si="157"/>
        <v>2000-01-01</v>
      </c>
      <c r="Y1898" s="49">
        <f t="shared" si="158"/>
        <v>0</v>
      </c>
    </row>
    <row r="1899" spans="1:25" ht="19.5" customHeight="1" x14ac:dyDescent="0.2">
      <c r="A1899" s="35" t="str">
        <f t="shared" si="155"/>
        <v/>
      </c>
      <c r="B1899" s="13"/>
      <c r="C1899" s="14"/>
      <c r="D1899" s="14"/>
      <c r="E1899" s="15"/>
      <c r="F1899" s="8" t="str">
        <f t="shared" si="159"/>
        <v/>
      </c>
      <c r="W1899" s="50" t="str">
        <f t="shared" si="156"/>
        <v>EMPTY</v>
      </c>
      <c r="X1899" s="48" t="str">
        <f t="shared" si="157"/>
        <v>2000-01-01</v>
      </c>
      <c r="Y1899" s="49">
        <f t="shared" si="158"/>
        <v>0</v>
      </c>
    </row>
    <row r="1900" spans="1:25" ht="19.5" customHeight="1" x14ac:dyDescent="0.2">
      <c r="A1900" s="35" t="str">
        <f t="shared" si="155"/>
        <v/>
      </c>
      <c r="B1900" s="13"/>
      <c r="C1900" s="14"/>
      <c r="D1900" s="14"/>
      <c r="E1900" s="15"/>
      <c r="F1900" s="8" t="str">
        <f t="shared" si="159"/>
        <v/>
      </c>
      <c r="W1900" s="50" t="str">
        <f t="shared" si="156"/>
        <v>EMPTY</v>
      </c>
      <c r="X1900" s="48" t="str">
        <f t="shared" si="157"/>
        <v>2000-01-01</v>
      </c>
      <c r="Y1900" s="49">
        <f t="shared" si="158"/>
        <v>0</v>
      </c>
    </row>
    <row r="1901" spans="1:25" ht="19.5" customHeight="1" x14ac:dyDescent="0.2">
      <c r="A1901" s="35" t="str">
        <f t="shared" si="155"/>
        <v/>
      </c>
      <c r="B1901" s="13"/>
      <c r="C1901" s="14"/>
      <c r="D1901" s="14"/>
      <c r="E1901" s="15"/>
      <c r="F1901" s="8" t="str">
        <f t="shared" si="159"/>
        <v/>
      </c>
      <c r="W1901" s="50" t="str">
        <f t="shared" si="156"/>
        <v>EMPTY</v>
      </c>
      <c r="X1901" s="48" t="str">
        <f t="shared" si="157"/>
        <v>2000-01-01</v>
      </c>
      <c r="Y1901" s="49">
        <f t="shared" si="158"/>
        <v>0</v>
      </c>
    </row>
    <row r="1902" spans="1:25" ht="19.5" customHeight="1" x14ac:dyDescent="0.2">
      <c r="A1902" s="35" t="str">
        <f t="shared" si="155"/>
        <v/>
      </c>
      <c r="B1902" s="13"/>
      <c r="C1902" s="14"/>
      <c r="D1902" s="14"/>
      <c r="E1902" s="15"/>
      <c r="F1902" s="8" t="str">
        <f t="shared" si="159"/>
        <v/>
      </c>
      <c r="W1902" s="50" t="str">
        <f t="shared" si="156"/>
        <v>EMPTY</v>
      </c>
      <c r="X1902" s="48" t="str">
        <f t="shared" si="157"/>
        <v>2000-01-01</v>
      </c>
      <c r="Y1902" s="49">
        <f t="shared" si="158"/>
        <v>0</v>
      </c>
    </row>
    <row r="1903" spans="1:25" ht="19.5" customHeight="1" x14ac:dyDescent="0.2">
      <c r="A1903" s="35" t="str">
        <f t="shared" si="155"/>
        <v/>
      </c>
      <c r="B1903" s="13"/>
      <c r="C1903" s="14"/>
      <c r="D1903" s="14"/>
      <c r="E1903" s="15"/>
      <c r="F1903" s="8" t="str">
        <f t="shared" si="159"/>
        <v/>
      </c>
      <c r="W1903" s="50" t="str">
        <f t="shared" si="156"/>
        <v>EMPTY</v>
      </c>
      <c r="X1903" s="48" t="str">
        <f t="shared" si="157"/>
        <v>2000-01-01</v>
      </c>
      <c r="Y1903" s="49">
        <f t="shared" si="158"/>
        <v>0</v>
      </c>
    </row>
    <row r="1904" spans="1:25" ht="19.5" customHeight="1" x14ac:dyDescent="0.2">
      <c r="A1904" s="35" t="str">
        <f t="shared" si="155"/>
        <v/>
      </c>
      <c r="B1904" s="13"/>
      <c r="C1904" s="14"/>
      <c r="D1904" s="14"/>
      <c r="E1904" s="15"/>
      <c r="F1904" s="8" t="str">
        <f t="shared" si="159"/>
        <v/>
      </c>
      <c r="W1904" s="50" t="str">
        <f t="shared" si="156"/>
        <v>EMPTY</v>
      </c>
      <c r="X1904" s="48" t="str">
        <f t="shared" si="157"/>
        <v>2000-01-01</v>
      </c>
      <c r="Y1904" s="49">
        <f t="shared" si="158"/>
        <v>0</v>
      </c>
    </row>
    <row r="1905" spans="1:25" ht="19.5" customHeight="1" x14ac:dyDescent="0.2">
      <c r="A1905" s="35" t="str">
        <f t="shared" si="155"/>
        <v/>
      </c>
      <c r="B1905" s="13"/>
      <c r="C1905" s="14"/>
      <c r="D1905" s="14"/>
      <c r="E1905" s="15"/>
      <c r="F1905" s="8" t="str">
        <f t="shared" si="159"/>
        <v/>
      </c>
      <c r="W1905" s="50" t="str">
        <f t="shared" si="156"/>
        <v>EMPTY</v>
      </c>
      <c r="X1905" s="48" t="str">
        <f t="shared" si="157"/>
        <v>2000-01-01</v>
      </c>
      <c r="Y1905" s="49">
        <f t="shared" si="158"/>
        <v>0</v>
      </c>
    </row>
    <row r="1906" spans="1:25" ht="19.5" customHeight="1" x14ac:dyDescent="0.2">
      <c r="A1906" s="35" t="str">
        <f t="shared" si="155"/>
        <v/>
      </c>
      <c r="B1906" s="13"/>
      <c r="C1906" s="14"/>
      <c r="D1906" s="14"/>
      <c r="E1906" s="15"/>
      <c r="F1906" s="8" t="str">
        <f t="shared" si="159"/>
        <v/>
      </c>
      <c r="W1906" s="50" t="str">
        <f t="shared" si="156"/>
        <v>EMPTY</v>
      </c>
      <c r="X1906" s="48" t="str">
        <f t="shared" si="157"/>
        <v>2000-01-01</v>
      </c>
      <c r="Y1906" s="49">
        <f t="shared" si="158"/>
        <v>0</v>
      </c>
    </row>
    <row r="1907" spans="1:25" ht="19.5" customHeight="1" x14ac:dyDescent="0.2">
      <c r="A1907" s="35" t="str">
        <f t="shared" si="155"/>
        <v/>
      </c>
      <c r="B1907" s="13"/>
      <c r="C1907" s="14"/>
      <c r="D1907" s="14"/>
      <c r="E1907" s="15"/>
      <c r="F1907" s="8" t="str">
        <f t="shared" si="159"/>
        <v/>
      </c>
      <c r="W1907" s="50" t="str">
        <f t="shared" si="156"/>
        <v>EMPTY</v>
      </c>
      <c r="X1907" s="48" t="str">
        <f t="shared" si="157"/>
        <v>2000-01-01</v>
      </c>
      <c r="Y1907" s="49">
        <f t="shared" si="158"/>
        <v>0</v>
      </c>
    </row>
    <row r="1908" spans="1:25" ht="19.5" customHeight="1" x14ac:dyDescent="0.2">
      <c r="A1908" s="35" t="str">
        <f t="shared" si="155"/>
        <v/>
      </c>
      <c r="B1908" s="13"/>
      <c r="C1908" s="14"/>
      <c r="D1908" s="14"/>
      <c r="E1908" s="15"/>
      <c r="F1908" s="8" t="str">
        <f t="shared" si="159"/>
        <v/>
      </c>
      <c r="W1908" s="50" t="str">
        <f t="shared" si="156"/>
        <v>EMPTY</v>
      </c>
      <c r="X1908" s="48" t="str">
        <f t="shared" si="157"/>
        <v>2000-01-01</v>
      </c>
      <c r="Y1908" s="49">
        <f t="shared" si="158"/>
        <v>0</v>
      </c>
    </row>
    <row r="1909" spans="1:25" ht="19.5" customHeight="1" x14ac:dyDescent="0.2">
      <c r="A1909" s="35" t="str">
        <f t="shared" ref="A1909:A1972" si="160">IF(IFERROR(X1903,"error")&lt;&gt;"error",IF(X1903&lt;&gt;"2000-01-01",IF(E1909&gt;0,"Contribution",IF(E1909&lt;0,"Withdrawal","")),""),"")</f>
        <v/>
      </c>
      <c r="B1909" s="13"/>
      <c r="C1909" s="14"/>
      <c r="D1909" s="14"/>
      <c r="E1909" s="15"/>
      <c r="F1909" s="8" t="str">
        <f t="shared" si="159"/>
        <v/>
      </c>
      <c r="W1909" s="50" t="str">
        <f t="shared" si="156"/>
        <v>EMPTY</v>
      </c>
      <c r="X1909" s="48" t="str">
        <f t="shared" si="157"/>
        <v>2000-01-01</v>
      </c>
      <c r="Y1909" s="49">
        <f t="shared" si="158"/>
        <v>0</v>
      </c>
    </row>
    <row r="1910" spans="1:25" ht="19.5" customHeight="1" x14ac:dyDescent="0.2">
      <c r="A1910" s="35" t="str">
        <f t="shared" si="160"/>
        <v/>
      </c>
      <c r="B1910" s="13"/>
      <c r="C1910" s="14"/>
      <c r="D1910" s="14"/>
      <c r="E1910" s="15"/>
      <c r="F1910" s="8" t="str">
        <f t="shared" si="159"/>
        <v/>
      </c>
      <c r="W1910" s="50" t="str">
        <f t="shared" ref="W1910:W1973" si="161">IF(AND(NOT(ISBLANK(B1916)), NOT(ISBLANK(C1916)), NOT(ISBLANK(D1916))), B1916 &amp; " " &amp; C1916 &amp; "," &amp; " " &amp; D1916,"EMPTY")</f>
        <v>EMPTY</v>
      </c>
      <c r="X1910" s="48" t="str">
        <f t="shared" si="157"/>
        <v>2000-01-01</v>
      </c>
      <c r="Y1910" s="49">
        <f t="shared" si="158"/>
        <v>0</v>
      </c>
    </row>
    <row r="1911" spans="1:25" ht="19.5" customHeight="1" x14ac:dyDescent="0.2">
      <c r="A1911" s="35" t="str">
        <f t="shared" si="160"/>
        <v/>
      </c>
      <c r="B1911" s="13"/>
      <c r="C1911" s="14"/>
      <c r="D1911" s="14"/>
      <c r="E1911" s="15"/>
      <c r="F1911" s="8" t="str">
        <f t="shared" si="159"/>
        <v/>
      </c>
      <c r="W1911" s="50" t="str">
        <f t="shared" si="161"/>
        <v>EMPTY</v>
      </c>
      <c r="X1911" s="48" t="str">
        <f t="shared" ref="X1911:X1974" si="162">IF(W1911="EMPTY", "2000-01-01", DATEVALUE(W1911))</f>
        <v>2000-01-01</v>
      </c>
      <c r="Y1911" s="49">
        <f t="shared" ref="Y1911:Y1974" si="163">IF(W1911="EMPTY", 0, -E1917)</f>
        <v>0</v>
      </c>
    </row>
    <row r="1912" spans="1:25" ht="19.5" customHeight="1" x14ac:dyDescent="0.2">
      <c r="A1912" s="35" t="str">
        <f t="shared" si="160"/>
        <v/>
      </c>
      <c r="B1912" s="13"/>
      <c r="C1912" s="14"/>
      <c r="D1912" s="14"/>
      <c r="E1912" s="15"/>
      <c r="F1912" s="8" t="str">
        <f t="shared" si="159"/>
        <v/>
      </c>
      <c r="W1912" s="50" t="str">
        <f t="shared" si="161"/>
        <v>EMPTY</v>
      </c>
      <c r="X1912" s="48" t="str">
        <f t="shared" si="162"/>
        <v>2000-01-01</v>
      </c>
      <c r="Y1912" s="49">
        <f t="shared" si="163"/>
        <v>0</v>
      </c>
    </row>
    <row r="1913" spans="1:25" ht="19.5" customHeight="1" x14ac:dyDescent="0.2">
      <c r="A1913" s="35" t="str">
        <f t="shared" si="160"/>
        <v/>
      </c>
      <c r="B1913" s="13"/>
      <c r="C1913" s="14"/>
      <c r="D1913" s="14"/>
      <c r="E1913" s="15"/>
      <c r="F1913" s="8" t="str">
        <f t="shared" si="159"/>
        <v/>
      </c>
      <c r="W1913" s="50" t="str">
        <f t="shared" si="161"/>
        <v>EMPTY</v>
      </c>
      <c r="X1913" s="48" t="str">
        <f t="shared" si="162"/>
        <v>2000-01-01</v>
      </c>
      <c r="Y1913" s="49">
        <f t="shared" si="163"/>
        <v>0</v>
      </c>
    </row>
    <row r="1914" spans="1:25" ht="19.5" customHeight="1" x14ac:dyDescent="0.2">
      <c r="A1914" s="35" t="str">
        <f t="shared" si="160"/>
        <v/>
      </c>
      <c r="B1914" s="13"/>
      <c r="C1914" s="14"/>
      <c r="D1914" s="14"/>
      <c r="E1914" s="15"/>
      <c r="F1914" s="8" t="str">
        <f t="shared" si="159"/>
        <v/>
      </c>
      <c r="W1914" s="50" t="str">
        <f t="shared" si="161"/>
        <v>EMPTY</v>
      </c>
      <c r="X1914" s="48" t="str">
        <f t="shared" si="162"/>
        <v>2000-01-01</v>
      </c>
      <c r="Y1914" s="49">
        <f t="shared" si="163"/>
        <v>0</v>
      </c>
    </row>
    <row r="1915" spans="1:25" ht="19.5" customHeight="1" x14ac:dyDescent="0.2">
      <c r="A1915" s="35" t="str">
        <f t="shared" si="160"/>
        <v/>
      </c>
      <c r="B1915" s="13"/>
      <c r="C1915" s="14"/>
      <c r="D1915" s="14"/>
      <c r="E1915" s="15"/>
      <c r="F1915" s="8" t="str">
        <f t="shared" si="159"/>
        <v/>
      </c>
      <c r="W1915" s="50" t="str">
        <f t="shared" si="161"/>
        <v>EMPTY</v>
      </c>
      <c r="X1915" s="48" t="str">
        <f t="shared" si="162"/>
        <v>2000-01-01</v>
      </c>
      <c r="Y1915" s="49">
        <f t="shared" si="163"/>
        <v>0</v>
      </c>
    </row>
    <row r="1916" spans="1:25" ht="19.5" customHeight="1" x14ac:dyDescent="0.2">
      <c r="A1916" s="35" t="str">
        <f t="shared" si="160"/>
        <v/>
      </c>
      <c r="B1916" s="13"/>
      <c r="C1916" s="14"/>
      <c r="D1916" s="14"/>
      <c r="E1916" s="15"/>
      <c r="F1916" s="8" t="str">
        <f t="shared" si="159"/>
        <v/>
      </c>
      <c r="W1916" s="50" t="str">
        <f t="shared" si="161"/>
        <v>EMPTY</v>
      </c>
      <c r="X1916" s="48" t="str">
        <f t="shared" si="162"/>
        <v>2000-01-01</v>
      </c>
      <c r="Y1916" s="49">
        <f t="shared" si="163"/>
        <v>0</v>
      </c>
    </row>
    <row r="1917" spans="1:25" ht="19.5" customHeight="1" x14ac:dyDescent="0.2">
      <c r="A1917" s="35" t="str">
        <f t="shared" si="160"/>
        <v/>
      </c>
      <c r="B1917" s="13"/>
      <c r="C1917" s="14"/>
      <c r="D1917" s="14"/>
      <c r="E1917" s="15"/>
      <c r="F1917" s="8" t="str">
        <f t="shared" si="159"/>
        <v/>
      </c>
      <c r="W1917" s="50" t="str">
        <f t="shared" si="161"/>
        <v>EMPTY</v>
      </c>
      <c r="X1917" s="48" t="str">
        <f t="shared" si="162"/>
        <v>2000-01-01</v>
      </c>
      <c r="Y1917" s="49">
        <f t="shared" si="163"/>
        <v>0</v>
      </c>
    </row>
    <row r="1918" spans="1:25" ht="19.5" customHeight="1" x14ac:dyDescent="0.2">
      <c r="A1918" s="35" t="str">
        <f t="shared" si="160"/>
        <v/>
      </c>
      <c r="B1918" s="13"/>
      <c r="C1918" s="14"/>
      <c r="D1918" s="14"/>
      <c r="E1918" s="15"/>
      <c r="F1918" s="8" t="str">
        <f t="shared" si="159"/>
        <v/>
      </c>
      <c r="W1918" s="50" t="str">
        <f t="shared" si="161"/>
        <v>EMPTY</v>
      </c>
      <c r="X1918" s="48" t="str">
        <f t="shared" si="162"/>
        <v>2000-01-01</v>
      </c>
      <c r="Y1918" s="49">
        <f t="shared" si="163"/>
        <v>0</v>
      </c>
    </row>
    <row r="1919" spans="1:25" ht="19.5" customHeight="1" x14ac:dyDescent="0.2">
      <c r="A1919" s="35" t="str">
        <f t="shared" si="160"/>
        <v/>
      </c>
      <c r="B1919" s="13"/>
      <c r="C1919" s="14"/>
      <c r="D1919" s="14"/>
      <c r="E1919" s="15"/>
      <c r="F1919" s="8" t="str">
        <f t="shared" si="159"/>
        <v/>
      </c>
      <c r="W1919" s="50" t="str">
        <f t="shared" si="161"/>
        <v>EMPTY</v>
      </c>
      <c r="X1919" s="48" t="str">
        <f t="shared" si="162"/>
        <v>2000-01-01</v>
      </c>
      <c r="Y1919" s="49">
        <f t="shared" si="163"/>
        <v>0</v>
      </c>
    </row>
    <row r="1920" spans="1:25" ht="19.5" customHeight="1" x14ac:dyDescent="0.2">
      <c r="A1920" s="35" t="str">
        <f t="shared" si="160"/>
        <v/>
      </c>
      <c r="B1920" s="13"/>
      <c r="C1920" s="14"/>
      <c r="D1920" s="14"/>
      <c r="E1920" s="15"/>
      <c r="F1920" s="8" t="str">
        <f t="shared" si="159"/>
        <v/>
      </c>
      <c r="W1920" s="50" t="str">
        <f t="shared" si="161"/>
        <v>EMPTY</v>
      </c>
      <c r="X1920" s="48" t="str">
        <f t="shared" si="162"/>
        <v>2000-01-01</v>
      </c>
      <c r="Y1920" s="49">
        <f t="shared" si="163"/>
        <v>0</v>
      </c>
    </row>
    <row r="1921" spans="1:25" ht="19.5" customHeight="1" x14ac:dyDescent="0.2">
      <c r="A1921" s="35" t="str">
        <f t="shared" si="160"/>
        <v/>
      </c>
      <c r="B1921" s="13"/>
      <c r="C1921" s="14"/>
      <c r="D1921" s="14"/>
      <c r="E1921" s="15"/>
      <c r="F1921" s="8" t="str">
        <f t="shared" si="159"/>
        <v/>
      </c>
      <c r="W1921" s="50" t="str">
        <f t="shared" si="161"/>
        <v>EMPTY</v>
      </c>
      <c r="X1921" s="48" t="str">
        <f t="shared" si="162"/>
        <v>2000-01-01</v>
      </c>
      <c r="Y1921" s="49">
        <f t="shared" si="163"/>
        <v>0</v>
      </c>
    </row>
    <row r="1922" spans="1:25" ht="19.5" customHeight="1" x14ac:dyDescent="0.2">
      <c r="A1922" s="35" t="str">
        <f t="shared" si="160"/>
        <v/>
      </c>
      <c r="B1922" s="13"/>
      <c r="C1922" s="14"/>
      <c r="D1922" s="14"/>
      <c r="E1922" s="15"/>
      <c r="F1922" s="8" t="str">
        <f t="shared" si="159"/>
        <v/>
      </c>
      <c r="W1922" s="50" t="str">
        <f t="shared" si="161"/>
        <v>EMPTY</v>
      </c>
      <c r="X1922" s="48" t="str">
        <f t="shared" si="162"/>
        <v>2000-01-01</v>
      </c>
      <c r="Y1922" s="49">
        <f t="shared" si="163"/>
        <v>0</v>
      </c>
    </row>
    <row r="1923" spans="1:25" ht="19.5" customHeight="1" x14ac:dyDescent="0.2">
      <c r="A1923" s="35" t="str">
        <f t="shared" si="160"/>
        <v/>
      </c>
      <c r="B1923" s="13"/>
      <c r="C1923" s="14"/>
      <c r="D1923" s="14"/>
      <c r="E1923" s="15"/>
      <c r="F1923" s="8" t="str">
        <f t="shared" si="159"/>
        <v/>
      </c>
      <c r="W1923" s="50" t="str">
        <f t="shared" si="161"/>
        <v>EMPTY</v>
      </c>
      <c r="X1923" s="48" t="str">
        <f t="shared" si="162"/>
        <v>2000-01-01</v>
      </c>
      <c r="Y1923" s="49">
        <f t="shared" si="163"/>
        <v>0</v>
      </c>
    </row>
    <row r="1924" spans="1:25" ht="19.5" customHeight="1" x14ac:dyDescent="0.2">
      <c r="A1924" s="35" t="str">
        <f t="shared" si="160"/>
        <v/>
      </c>
      <c r="B1924" s="13"/>
      <c r="C1924" s="14"/>
      <c r="D1924" s="14"/>
      <c r="E1924" s="15"/>
      <c r="F1924" s="8" t="str">
        <f t="shared" si="159"/>
        <v/>
      </c>
      <c r="W1924" s="50" t="str">
        <f t="shared" si="161"/>
        <v>EMPTY</v>
      </c>
      <c r="X1924" s="48" t="str">
        <f t="shared" si="162"/>
        <v>2000-01-01</v>
      </c>
      <c r="Y1924" s="49">
        <f t="shared" si="163"/>
        <v>0</v>
      </c>
    </row>
    <row r="1925" spans="1:25" ht="19.5" customHeight="1" x14ac:dyDescent="0.2">
      <c r="A1925" s="35" t="str">
        <f t="shared" si="160"/>
        <v/>
      </c>
      <c r="B1925" s="13"/>
      <c r="C1925" s="14"/>
      <c r="D1925" s="14"/>
      <c r="E1925" s="15"/>
      <c r="F1925" s="8" t="str">
        <f t="shared" si="159"/>
        <v/>
      </c>
      <c r="W1925" s="50" t="str">
        <f t="shared" si="161"/>
        <v>EMPTY</v>
      </c>
      <c r="X1925" s="48" t="str">
        <f t="shared" si="162"/>
        <v>2000-01-01</v>
      </c>
      <c r="Y1925" s="49">
        <f t="shared" si="163"/>
        <v>0</v>
      </c>
    </row>
    <row r="1926" spans="1:25" ht="19.5" customHeight="1" x14ac:dyDescent="0.2">
      <c r="A1926" s="35" t="str">
        <f t="shared" si="160"/>
        <v/>
      </c>
      <c r="B1926" s="13"/>
      <c r="C1926" s="14"/>
      <c r="D1926" s="14"/>
      <c r="E1926" s="15"/>
      <c r="F1926" s="8" t="str">
        <f t="shared" si="159"/>
        <v/>
      </c>
      <c r="W1926" s="50" t="str">
        <f t="shared" si="161"/>
        <v>EMPTY</v>
      </c>
      <c r="X1926" s="48" t="str">
        <f t="shared" si="162"/>
        <v>2000-01-01</v>
      </c>
      <c r="Y1926" s="49">
        <f t="shared" si="163"/>
        <v>0</v>
      </c>
    </row>
    <row r="1927" spans="1:25" ht="19.5" customHeight="1" x14ac:dyDescent="0.2">
      <c r="A1927" s="35" t="str">
        <f t="shared" si="160"/>
        <v/>
      </c>
      <c r="B1927" s="13"/>
      <c r="C1927" s="14"/>
      <c r="D1927" s="14"/>
      <c r="E1927" s="15"/>
      <c r="F1927" s="8" t="str">
        <f t="shared" si="159"/>
        <v/>
      </c>
      <c r="W1927" s="50" t="str">
        <f t="shared" si="161"/>
        <v>EMPTY</v>
      </c>
      <c r="X1927" s="48" t="str">
        <f t="shared" si="162"/>
        <v>2000-01-01</v>
      </c>
      <c r="Y1927" s="49">
        <f t="shared" si="163"/>
        <v>0</v>
      </c>
    </row>
    <row r="1928" spans="1:25" ht="19.5" customHeight="1" x14ac:dyDescent="0.2">
      <c r="A1928" s="35" t="str">
        <f t="shared" si="160"/>
        <v/>
      </c>
      <c r="B1928" s="13"/>
      <c r="C1928" s="14"/>
      <c r="D1928" s="14"/>
      <c r="E1928" s="15"/>
      <c r="F1928" s="8" t="str">
        <f t="shared" si="159"/>
        <v/>
      </c>
      <c r="W1928" s="50" t="str">
        <f t="shared" si="161"/>
        <v>EMPTY</v>
      </c>
      <c r="X1928" s="48" t="str">
        <f t="shared" si="162"/>
        <v>2000-01-01</v>
      </c>
      <c r="Y1928" s="49">
        <f t="shared" si="163"/>
        <v>0</v>
      </c>
    </row>
    <row r="1929" spans="1:25" ht="19.5" customHeight="1" x14ac:dyDescent="0.2">
      <c r="A1929" s="35" t="str">
        <f t="shared" si="160"/>
        <v/>
      </c>
      <c r="B1929" s="13"/>
      <c r="C1929" s="14"/>
      <c r="D1929" s="14"/>
      <c r="E1929" s="15"/>
      <c r="F1929" s="8" t="str">
        <f t="shared" si="159"/>
        <v/>
      </c>
      <c r="W1929" s="50" t="str">
        <f t="shared" si="161"/>
        <v>EMPTY</v>
      </c>
      <c r="X1929" s="48" t="str">
        <f t="shared" si="162"/>
        <v>2000-01-01</v>
      </c>
      <c r="Y1929" s="49">
        <f t="shared" si="163"/>
        <v>0</v>
      </c>
    </row>
    <row r="1930" spans="1:25" ht="19.5" customHeight="1" x14ac:dyDescent="0.2">
      <c r="A1930" s="35" t="str">
        <f t="shared" si="160"/>
        <v/>
      </c>
      <c r="B1930" s="13"/>
      <c r="C1930" s="14"/>
      <c r="D1930" s="14"/>
      <c r="E1930" s="15"/>
      <c r="F1930" s="8" t="str">
        <f t="shared" si="159"/>
        <v/>
      </c>
      <c r="W1930" s="50" t="str">
        <f t="shared" si="161"/>
        <v>EMPTY</v>
      </c>
      <c r="X1930" s="48" t="str">
        <f t="shared" si="162"/>
        <v>2000-01-01</v>
      </c>
      <c r="Y1930" s="49">
        <f t="shared" si="163"/>
        <v>0</v>
      </c>
    </row>
    <row r="1931" spans="1:25" ht="19.5" customHeight="1" x14ac:dyDescent="0.2">
      <c r="A1931" s="35" t="str">
        <f t="shared" si="160"/>
        <v/>
      </c>
      <c r="B1931" s="13"/>
      <c r="C1931" s="14"/>
      <c r="D1931" s="14"/>
      <c r="E1931" s="15"/>
      <c r="F1931" s="8" t="str">
        <f t="shared" ref="F1931:F1994" si="164">IF(AND(NOT(ISBLANK(B1931)),NOT(ISBLANK(C1931)),NOT(ISBLANK(D1931)),IFERROR(X1925,1)=1),"Invalid Date!",IF(AND(NOT(ISBLANK(B1931)),NOT(ISBLANK(C1931)),NOT(ISBLANK(D1931)),IFERROR($X$3,"error")&lt;&gt;"error",IFERROR($X$9994,"error")&lt;&gt;"error"),IF(OR(X1925&lt;$X$3,X1925&gt;$X$9994),"Date Is Not Within Period!",""),""))</f>
        <v/>
      </c>
      <c r="W1931" s="50" t="str">
        <f t="shared" si="161"/>
        <v>EMPTY</v>
      </c>
      <c r="X1931" s="48" t="str">
        <f t="shared" si="162"/>
        <v>2000-01-01</v>
      </c>
      <c r="Y1931" s="49">
        <f t="shared" si="163"/>
        <v>0</v>
      </c>
    </row>
    <row r="1932" spans="1:25" ht="19.5" customHeight="1" x14ac:dyDescent="0.2">
      <c r="A1932" s="35" t="str">
        <f t="shared" si="160"/>
        <v/>
      </c>
      <c r="B1932" s="13"/>
      <c r="C1932" s="14"/>
      <c r="D1932" s="14"/>
      <c r="E1932" s="15"/>
      <c r="F1932" s="8" t="str">
        <f t="shared" si="164"/>
        <v/>
      </c>
      <c r="W1932" s="50" t="str">
        <f t="shared" si="161"/>
        <v>EMPTY</v>
      </c>
      <c r="X1932" s="48" t="str">
        <f t="shared" si="162"/>
        <v>2000-01-01</v>
      </c>
      <c r="Y1932" s="49">
        <f t="shared" si="163"/>
        <v>0</v>
      </c>
    </row>
    <row r="1933" spans="1:25" ht="19.5" customHeight="1" x14ac:dyDescent="0.2">
      <c r="A1933" s="35" t="str">
        <f t="shared" si="160"/>
        <v/>
      </c>
      <c r="B1933" s="13"/>
      <c r="C1933" s="14"/>
      <c r="D1933" s="14"/>
      <c r="E1933" s="15"/>
      <c r="F1933" s="8" t="str">
        <f t="shared" si="164"/>
        <v/>
      </c>
      <c r="W1933" s="50" t="str">
        <f t="shared" si="161"/>
        <v>EMPTY</v>
      </c>
      <c r="X1933" s="48" t="str">
        <f t="shared" si="162"/>
        <v>2000-01-01</v>
      </c>
      <c r="Y1933" s="49">
        <f t="shared" si="163"/>
        <v>0</v>
      </c>
    </row>
    <row r="1934" spans="1:25" ht="19.5" customHeight="1" x14ac:dyDescent="0.2">
      <c r="A1934" s="35" t="str">
        <f t="shared" si="160"/>
        <v/>
      </c>
      <c r="B1934" s="13"/>
      <c r="C1934" s="14"/>
      <c r="D1934" s="14"/>
      <c r="E1934" s="15"/>
      <c r="F1934" s="8" t="str">
        <f t="shared" si="164"/>
        <v/>
      </c>
      <c r="W1934" s="50" t="str">
        <f t="shared" si="161"/>
        <v>EMPTY</v>
      </c>
      <c r="X1934" s="48" t="str">
        <f t="shared" si="162"/>
        <v>2000-01-01</v>
      </c>
      <c r="Y1934" s="49">
        <f t="shared" si="163"/>
        <v>0</v>
      </c>
    </row>
    <row r="1935" spans="1:25" ht="19.5" customHeight="1" x14ac:dyDescent="0.2">
      <c r="A1935" s="35" t="str">
        <f t="shared" si="160"/>
        <v/>
      </c>
      <c r="B1935" s="13"/>
      <c r="C1935" s="14"/>
      <c r="D1935" s="14"/>
      <c r="E1935" s="15"/>
      <c r="F1935" s="8" t="str">
        <f t="shared" si="164"/>
        <v/>
      </c>
      <c r="W1935" s="50" t="str">
        <f t="shared" si="161"/>
        <v>EMPTY</v>
      </c>
      <c r="X1935" s="48" t="str">
        <f t="shared" si="162"/>
        <v>2000-01-01</v>
      </c>
      <c r="Y1935" s="49">
        <f t="shared" si="163"/>
        <v>0</v>
      </c>
    </row>
    <row r="1936" spans="1:25" ht="19.5" customHeight="1" x14ac:dyDescent="0.2">
      <c r="A1936" s="35" t="str">
        <f t="shared" si="160"/>
        <v/>
      </c>
      <c r="B1936" s="13"/>
      <c r="C1936" s="14"/>
      <c r="D1936" s="14"/>
      <c r="E1936" s="15"/>
      <c r="F1936" s="8" t="str">
        <f t="shared" si="164"/>
        <v/>
      </c>
      <c r="W1936" s="50" t="str">
        <f t="shared" si="161"/>
        <v>EMPTY</v>
      </c>
      <c r="X1936" s="48" t="str">
        <f t="shared" si="162"/>
        <v>2000-01-01</v>
      </c>
      <c r="Y1936" s="49">
        <f t="shared" si="163"/>
        <v>0</v>
      </c>
    </row>
    <row r="1937" spans="1:25" ht="19.5" customHeight="1" x14ac:dyDescent="0.2">
      <c r="A1937" s="35" t="str">
        <f t="shared" si="160"/>
        <v/>
      </c>
      <c r="B1937" s="13"/>
      <c r="C1937" s="14"/>
      <c r="D1937" s="14"/>
      <c r="E1937" s="15"/>
      <c r="F1937" s="8" t="str">
        <f t="shared" si="164"/>
        <v/>
      </c>
      <c r="W1937" s="50" t="str">
        <f t="shared" si="161"/>
        <v>EMPTY</v>
      </c>
      <c r="X1937" s="48" t="str">
        <f t="shared" si="162"/>
        <v>2000-01-01</v>
      </c>
      <c r="Y1937" s="49">
        <f t="shared" si="163"/>
        <v>0</v>
      </c>
    </row>
    <row r="1938" spans="1:25" ht="19.5" customHeight="1" x14ac:dyDescent="0.2">
      <c r="A1938" s="35" t="str">
        <f t="shared" si="160"/>
        <v/>
      </c>
      <c r="B1938" s="13"/>
      <c r="C1938" s="14"/>
      <c r="D1938" s="14"/>
      <c r="E1938" s="15"/>
      <c r="F1938" s="8" t="str">
        <f t="shared" si="164"/>
        <v/>
      </c>
      <c r="W1938" s="50" t="str">
        <f t="shared" si="161"/>
        <v>EMPTY</v>
      </c>
      <c r="X1938" s="48" t="str">
        <f t="shared" si="162"/>
        <v>2000-01-01</v>
      </c>
      <c r="Y1938" s="49">
        <f t="shared" si="163"/>
        <v>0</v>
      </c>
    </row>
    <row r="1939" spans="1:25" ht="19.5" customHeight="1" x14ac:dyDescent="0.2">
      <c r="A1939" s="35" t="str">
        <f t="shared" si="160"/>
        <v/>
      </c>
      <c r="B1939" s="13"/>
      <c r="C1939" s="14"/>
      <c r="D1939" s="14"/>
      <c r="E1939" s="15"/>
      <c r="F1939" s="8" t="str">
        <f t="shared" si="164"/>
        <v/>
      </c>
      <c r="W1939" s="50" t="str">
        <f t="shared" si="161"/>
        <v>EMPTY</v>
      </c>
      <c r="X1939" s="48" t="str">
        <f t="shared" si="162"/>
        <v>2000-01-01</v>
      </c>
      <c r="Y1939" s="49">
        <f t="shared" si="163"/>
        <v>0</v>
      </c>
    </row>
    <row r="1940" spans="1:25" ht="19.5" customHeight="1" x14ac:dyDescent="0.2">
      <c r="A1940" s="35" t="str">
        <f t="shared" si="160"/>
        <v/>
      </c>
      <c r="B1940" s="13"/>
      <c r="C1940" s="14"/>
      <c r="D1940" s="14"/>
      <c r="E1940" s="15"/>
      <c r="F1940" s="8" t="str">
        <f t="shared" si="164"/>
        <v/>
      </c>
      <c r="W1940" s="50" t="str">
        <f t="shared" si="161"/>
        <v>EMPTY</v>
      </c>
      <c r="X1940" s="48" t="str">
        <f t="shared" si="162"/>
        <v>2000-01-01</v>
      </c>
      <c r="Y1940" s="49">
        <f t="shared" si="163"/>
        <v>0</v>
      </c>
    </row>
    <row r="1941" spans="1:25" ht="19.5" customHeight="1" x14ac:dyDescent="0.2">
      <c r="A1941" s="35" t="str">
        <f t="shared" si="160"/>
        <v/>
      </c>
      <c r="B1941" s="13"/>
      <c r="C1941" s="14"/>
      <c r="D1941" s="14"/>
      <c r="E1941" s="15"/>
      <c r="F1941" s="8" t="str">
        <f t="shared" si="164"/>
        <v/>
      </c>
      <c r="W1941" s="50" t="str">
        <f t="shared" si="161"/>
        <v>EMPTY</v>
      </c>
      <c r="X1941" s="48" t="str">
        <f t="shared" si="162"/>
        <v>2000-01-01</v>
      </c>
      <c r="Y1941" s="49">
        <f t="shared" si="163"/>
        <v>0</v>
      </c>
    </row>
    <row r="1942" spans="1:25" ht="19.5" customHeight="1" x14ac:dyDescent="0.2">
      <c r="A1942" s="35" t="str">
        <f t="shared" si="160"/>
        <v/>
      </c>
      <c r="B1942" s="13"/>
      <c r="C1942" s="14"/>
      <c r="D1942" s="14"/>
      <c r="E1942" s="15"/>
      <c r="F1942" s="8" t="str">
        <f t="shared" si="164"/>
        <v/>
      </c>
      <c r="W1942" s="50" t="str">
        <f t="shared" si="161"/>
        <v>EMPTY</v>
      </c>
      <c r="X1942" s="48" t="str">
        <f t="shared" si="162"/>
        <v>2000-01-01</v>
      </c>
      <c r="Y1942" s="49">
        <f t="shared" si="163"/>
        <v>0</v>
      </c>
    </row>
    <row r="1943" spans="1:25" ht="19.5" customHeight="1" x14ac:dyDescent="0.2">
      <c r="A1943" s="35" t="str">
        <f t="shared" si="160"/>
        <v/>
      </c>
      <c r="B1943" s="13"/>
      <c r="C1943" s="14"/>
      <c r="D1943" s="14"/>
      <c r="E1943" s="15"/>
      <c r="F1943" s="8" t="str">
        <f t="shared" si="164"/>
        <v/>
      </c>
      <c r="W1943" s="50" t="str">
        <f t="shared" si="161"/>
        <v>EMPTY</v>
      </c>
      <c r="X1943" s="48" t="str">
        <f t="shared" si="162"/>
        <v>2000-01-01</v>
      </c>
      <c r="Y1943" s="49">
        <f t="shared" si="163"/>
        <v>0</v>
      </c>
    </row>
    <row r="1944" spans="1:25" ht="19.5" customHeight="1" x14ac:dyDescent="0.2">
      <c r="A1944" s="35" t="str">
        <f t="shared" si="160"/>
        <v/>
      </c>
      <c r="B1944" s="13"/>
      <c r="C1944" s="14"/>
      <c r="D1944" s="14"/>
      <c r="E1944" s="15"/>
      <c r="F1944" s="8" t="str">
        <f t="shared" si="164"/>
        <v/>
      </c>
      <c r="W1944" s="50" t="str">
        <f t="shared" si="161"/>
        <v>EMPTY</v>
      </c>
      <c r="X1944" s="48" t="str">
        <f t="shared" si="162"/>
        <v>2000-01-01</v>
      </c>
      <c r="Y1944" s="49">
        <f t="shared" si="163"/>
        <v>0</v>
      </c>
    </row>
    <row r="1945" spans="1:25" ht="19.5" customHeight="1" x14ac:dyDescent="0.2">
      <c r="A1945" s="35" t="str">
        <f t="shared" si="160"/>
        <v/>
      </c>
      <c r="B1945" s="13"/>
      <c r="C1945" s="14"/>
      <c r="D1945" s="14"/>
      <c r="E1945" s="15"/>
      <c r="F1945" s="8" t="str">
        <f t="shared" si="164"/>
        <v/>
      </c>
      <c r="W1945" s="50" t="str">
        <f t="shared" si="161"/>
        <v>EMPTY</v>
      </c>
      <c r="X1945" s="48" t="str">
        <f t="shared" si="162"/>
        <v>2000-01-01</v>
      </c>
      <c r="Y1945" s="49">
        <f t="shared" si="163"/>
        <v>0</v>
      </c>
    </row>
    <row r="1946" spans="1:25" ht="19.5" customHeight="1" x14ac:dyDescent="0.2">
      <c r="A1946" s="35" t="str">
        <f t="shared" si="160"/>
        <v/>
      </c>
      <c r="B1946" s="13"/>
      <c r="C1946" s="14"/>
      <c r="D1946" s="14"/>
      <c r="E1946" s="15"/>
      <c r="F1946" s="8" t="str">
        <f t="shared" si="164"/>
        <v/>
      </c>
      <c r="W1946" s="50" t="str">
        <f t="shared" si="161"/>
        <v>EMPTY</v>
      </c>
      <c r="X1946" s="48" t="str">
        <f t="shared" si="162"/>
        <v>2000-01-01</v>
      </c>
      <c r="Y1946" s="49">
        <f t="shared" si="163"/>
        <v>0</v>
      </c>
    </row>
    <row r="1947" spans="1:25" ht="19.5" customHeight="1" x14ac:dyDescent="0.2">
      <c r="A1947" s="35" t="str">
        <f t="shared" si="160"/>
        <v/>
      </c>
      <c r="B1947" s="13"/>
      <c r="C1947" s="14"/>
      <c r="D1947" s="14"/>
      <c r="E1947" s="15"/>
      <c r="F1947" s="8" t="str">
        <f t="shared" si="164"/>
        <v/>
      </c>
      <c r="W1947" s="50" t="str">
        <f t="shared" si="161"/>
        <v>EMPTY</v>
      </c>
      <c r="X1947" s="48" t="str">
        <f t="shared" si="162"/>
        <v>2000-01-01</v>
      </c>
      <c r="Y1947" s="49">
        <f t="shared" si="163"/>
        <v>0</v>
      </c>
    </row>
    <row r="1948" spans="1:25" ht="19.5" customHeight="1" x14ac:dyDescent="0.2">
      <c r="A1948" s="35" t="str">
        <f t="shared" si="160"/>
        <v/>
      </c>
      <c r="B1948" s="13"/>
      <c r="C1948" s="14"/>
      <c r="D1948" s="14"/>
      <c r="E1948" s="15"/>
      <c r="F1948" s="8" t="str">
        <f t="shared" si="164"/>
        <v/>
      </c>
      <c r="W1948" s="50" t="str">
        <f t="shared" si="161"/>
        <v>EMPTY</v>
      </c>
      <c r="X1948" s="48" t="str">
        <f t="shared" si="162"/>
        <v>2000-01-01</v>
      </c>
      <c r="Y1948" s="49">
        <f t="shared" si="163"/>
        <v>0</v>
      </c>
    </row>
    <row r="1949" spans="1:25" ht="19.5" customHeight="1" x14ac:dyDescent="0.2">
      <c r="A1949" s="35" t="str">
        <f t="shared" si="160"/>
        <v/>
      </c>
      <c r="B1949" s="13"/>
      <c r="C1949" s="14"/>
      <c r="D1949" s="14"/>
      <c r="E1949" s="15"/>
      <c r="F1949" s="8" t="str">
        <f t="shared" si="164"/>
        <v/>
      </c>
      <c r="W1949" s="50" t="str">
        <f t="shared" si="161"/>
        <v>EMPTY</v>
      </c>
      <c r="X1949" s="48" t="str">
        <f t="shared" si="162"/>
        <v>2000-01-01</v>
      </c>
      <c r="Y1949" s="49">
        <f t="shared" si="163"/>
        <v>0</v>
      </c>
    </row>
    <row r="1950" spans="1:25" ht="19.5" customHeight="1" x14ac:dyDescent="0.2">
      <c r="A1950" s="35" t="str">
        <f t="shared" si="160"/>
        <v/>
      </c>
      <c r="B1950" s="13"/>
      <c r="C1950" s="14"/>
      <c r="D1950" s="14"/>
      <c r="E1950" s="15"/>
      <c r="F1950" s="8" t="str">
        <f t="shared" si="164"/>
        <v/>
      </c>
      <c r="W1950" s="50" t="str">
        <f t="shared" si="161"/>
        <v>EMPTY</v>
      </c>
      <c r="X1950" s="48" t="str">
        <f t="shared" si="162"/>
        <v>2000-01-01</v>
      </c>
      <c r="Y1950" s="49">
        <f t="shared" si="163"/>
        <v>0</v>
      </c>
    </row>
    <row r="1951" spans="1:25" ht="19.5" customHeight="1" x14ac:dyDescent="0.2">
      <c r="A1951" s="35" t="str">
        <f t="shared" si="160"/>
        <v/>
      </c>
      <c r="B1951" s="13"/>
      <c r="C1951" s="14"/>
      <c r="D1951" s="14"/>
      <c r="E1951" s="15"/>
      <c r="F1951" s="8" t="str">
        <f t="shared" si="164"/>
        <v/>
      </c>
      <c r="W1951" s="50" t="str">
        <f t="shared" si="161"/>
        <v>EMPTY</v>
      </c>
      <c r="X1951" s="48" t="str">
        <f t="shared" si="162"/>
        <v>2000-01-01</v>
      </c>
      <c r="Y1951" s="49">
        <f t="shared" si="163"/>
        <v>0</v>
      </c>
    </row>
    <row r="1952" spans="1:25" ht="19.5" customHeight="1" x14ac:dyDescent="0.2">
      <c r="A1952" s="35" t="str">
        <f t="shared" si="160"/>
        <v/>
      </c>
      <c r="B1952" s="13"/>
      <c r="C1952" s="14"/>
      <c r="D1952" s="14"/>
      <c r="E1952" s="15"/>
      <c r="F1952" s="8" t="str">
        <f t="shared" si="164"/>
        <v/>
      </c>
      <c r="W1952" s="50" t="str">
        <f t="shared" si="161"/>
        <v>EMPTY</v>
      </c>
      <c r="X1952" s="48" t="str">
        <f t="shared" si="162"/>
        <v>2000-01-01</v>
      </c>
      <c r="Y1952" s="49">
        <f t="shared" si="163"/>
        <v>0</v>
      </c>
    </row>
    <row r="1953" spans="1:25" ht="19.5" customHeight="1" x14ac:dyDescent="0.2">
      <c r="A1953" s="35" t="str">
        <f t="shared" si="160"/>
        <v/>
      </c>
      <c r="B1953" s="13"/>
      <c r="C1953" s="14"/>
      <c r="D1953" s="14"/>
      <c r="E1953" s="15"/>
      <c r="F1953" s="8" t="str">
        <f t="shared" si="164"/>
        <v/>
      </c>
      <c r="W1953" s="50" t="str">
        <f t="shared" si="161"/>
        <v>EMPTY</v>
      </c>
      <c r="X1953" s="48" t="str">
        <f t="shared" si="162"/>
        <v>2000-01-01</v>
      </c>
      <c r="Y1953" s="49">
        <f t="shared" si="163"/>
        <v>0</v>
      </c>
    </row>
    <row r="1954" spans="1:25" ht="19.5" customHeight="1" x14ac:dyDescent="0.2">
      <c r="A1954" s="35" t="str">
        <f t="shared" si="160"/>
        <v/>
      </c>
      <c r="B1954" s="13"/>
      <c r="C1954" s="14"/>
      <c r="D1954" s="14"/>
      <c r="E1954" s="15"/>
      <c r="F1954" s="8" t="str">
        <f t="shared" si="164"/>
        <v/>
      </c>
      <c r="W1954" s="50" t="str">
        <f t="shared" si="161"/>
        <v>EMPTY</v>
      </c>
      <c r="X1954" s="48" t="str">
        <f t="shared" si="162"/>
        <v>2000-01-01</v>
      </c>
      <c r="Y1954" s="49">
        <f t="shared" si="163"/>
        <v>0</v>
      </c>
    </row>
    <row r="1955" spans="1:25" ht="19.5" customHeight="1" x14ac:dyDescent="0.2">
      <c r="A1955" s="35" t="str">
        <f t="shared" si="160"/>
        <v/>
      </c>
      <c r="B1955" s="13"/>
      <c r="C1955" s="14"/>
      <c r="D1955" s="14"/>
      <c r="E1955" s="15"/>
      <c r="F1955" s="8" t="str">
        <f t="shared" si="164"/>
        <v/>
      </c>
      <c r="W1955" s="50" t="str">
        <f t="shared" si="161"/>
        <v>EMPTY</v>
      </c>
      <c r="X1955" s="48" t="str">
        <f t="shared" si="162"/>
        <v>2000-01-01</v>
      </c>
      <c r="Y1955" s="49">
        <f t="shared" si="163"/>
        <v>0</v>
      </c>
    </row>
    <row r="1956" spans="1:25" ht="19.5" customHeight="1" x14ac:dyDescent="0.2">
      <c r="A1956" s="35" t="str">
        <f t="shared" si="160"/>
        <v/>
      </c>
      <c r="B1956" s="13"/>
      <c r="C1956" s="14"/>
      <c r="D1956" s="14"/>
      <c r="E1956" s="15"/>
      <c r="F1956" s="8" t="str">
        <f t="shared" si="164"/>
        <v/>
      </c>
      <c r="W1956" s="50" t="str">
        <f t="shared" si="161"/>
        <v>EMPTY</v>
      </c>
      <c r="X1956" s="48" t="str">
        <f t="shared" si="162"/>
        <v>2000-01-01</v>
      </c>
      <c r="Y1956" s="49">
        <f t="shared" si="163"/>
        <v>0</v>
      </c>
    </row>
    <row r="1957" spans="1:25" ht="19.5" customHeight="1" x14ac:dyDescent="0.2">
      <c r="A1957" s="35" t="str">
        <f t="shared" si="160"/>
        <v/>
      </c>
      <c r="B1957" s="13"/>
      <c r="C1957" s="14"/>
      <c r="D1957" s="14"/>
      <c r="E1957" s="15"/>
      <c r="F1957" s="8" t="str">
        <f t="shared" si="164"/>
        <v/>
      </c>
      <c r="W1957" s="50" t="str">
        <f t="shared" si="161"/>
        <v>EMPTY</v>
      </c>
      <c r="X1957" s="48" t="str">
        <f t="shared" si="162"/>
        <v>2000-01-01</v>
      </c>
      <c r="Y1957" s="49">
        <f t="shared" si="163"/>
        <v>0</v>
      </c>
    </row>
    <row r="1958" spans="1:25" ht="19.5" customHeight="1" x14ac:dyDescent="0.2">
      <c r="A1958" s="35" t="str">
        <f t="shared" si="160"/>
        <v/>
      </c>
      <c r="B1958" s="13"/>
      <c r="C1958" s="14"/>
      <c r="D1958" s="14"/>
      <c r="E1958" s="15"/>
      <c r="F1958" s="8" t="str">
        <f t="shared" si="164"/>
        <v/>
      </c>
      <c r="W1958" s="50" t="str">
        <f t="shared" si="161"/>
        <v>EMPTY</v>
      </c>
      <c r="X1958" s="48" t="str">
        <f t="shared" si="162"/>
        <v>2000-01-01</v>
      </c>
      <c r="Y1958" s="49">
        <f t="shared" si="163"/>
        <v>0</v>
      </c>
    </row>
    <row r="1959" spans="1:25" ht="19.5" customHeight="1" x14ac:dyDescent="0.2">
      <c r="A1959" s="35" t="str">
        <f t="shared" si="160"/>
        <v/>
      </c>
      <c r="B1959" s="13"/>
      <c r="C1959" s="14"/>
      <c r="D1959" s="14"/>
      <c r="E1959" s="15"/>
      <c r="F1959" s="8" t="str">
        <f t="shared" si="164"/>
        <v/>
      </c>
      <c r="W1959" s="50" t="str">
        <f t="shared" si="161"/>
        <v>EMPTY</v>
      </c>
      <c r="X1959" s="48" t="str">
        <f t="shared" si="162"/>
        <v>2000-01-01</v>
      </c>
      <c r="Y1959" s="49">
        <f t="shared" si="163"/>
        <v>0</v>
      </c>
    </row>
    <row r="1960" spans="1:25" ht="19.5" customHeight="1" x14ac:dyDescent="0.2">
      <c r="A1960" s="35" t="str">
        <f t="shared" si="160"/>
        <v/>
      </c>
      <c r="B1960" s="13"/>
      <c r="C1960" s="14"/>
      <c r="D1960" s="14"/>
      <c r="E1960" s="15"/>
      <c r="F1960" s="8" t="str">
        <f t="shared" si="164"/>
        <v/>
      </c>
      <c r="W1960" s="50" t="str">
        <f t="shared" si="161"/>
        <v>EMPTY</v>
      </c>
      <c r="X1960" s="48" t="str">
        <f t="shared" si="162"/>
        <v>2000-01-01</v>
      </c>
      <c r="Y1960" s="49">
        <f t="shared" si="163"/>
        <v>0</v>
      </c>
    </row>
    <row r="1961" spans="1:25" ht="19.5" customHeight="1" x14ac:dyDescent="0.2">
      <c r="A1961" s="35" t="str">
        <f t="shared" si="160"/>
        <v/>
      </c>
      <c r="B1961" s="13"/>
      <c r="C1961" s="14"/>
      <c r="D1961" s="14"/>
      <c r="E1961" s="15"/>
      <c r="F1961" s="8" t="str">
        <f t="shared" si="164"/>
        <v/>
      </c>
      <c r="W1961" s="50" t="str">
        <f t="shared" si="161"/>
        <v>EMPTY</v>
      </c>
      <c r="X1961" s="48" t="str">
        <f t="shared" si="162"/>
        <v>2000-01-01</v>
      </c>
      <c r="Y1961" s="49">
        <f t="shared" si="163"/>
        <v>0</v>
      </c>
    </row>
    <row r="1962" spans="1:25" ht="19.5" customHeight="1" x14ac:dyDescent="0.2">
      <c r="A1962" s="35" t="str">
        <f t="shared" si="160"/>
        <v/>
      </c>
      <c r="B1962" s="13"/>
      <c r="C1962" s="14"/>
      <c r="D1962" s="14"/>
      <c r="E1962" s="15"/>
      <c r="F1962" s="8" t="str">
        <f t="shared" si="164"/>
        <v/>
      </c>
      <c r="W1962" s="50" t="str">
        <f t="shared" si="161"/>
        <v>EMPTY</v>
      </c>
      <c r="X1962" s="48" t="str">
        <f t="shared" si="162"/>
        <v>2000-01-01</v>
      </c>
      <c r="Y1962" s="49">
        <f t="shared" si="163"/>
        <v>0</v>
      </c>
    </row>
    <row r="1963" spans="1:25" ht="19.5" customHeight="1" x14ac:dyDescent="0.2">
      <c r="A1963" s="35" t="str">
        <f t="shared" si="160"/>
        <v/>
      </c>
      <c r="B1963" s="13"/>
      <c r="C1963" s="14"/>
      <c r="D1963" s="14"/>
      <c r="E1963" s="15"/>
      <c r="F1963" s="8" t="str">
        <f t="shared" si="164"/>
        <v/>
      </c>
      <c r="W1963" s="50" t="str">
        <f t="shared" si="161"/>
        <v>EMPTY</v>
      </c>
      <c r="X1963" s="48" t="str">
        <f t="shared" si="162"/>
        <v>2000-01-01</v>
      </c>
      <c r="Y1963" s="49">
        <f t="shared" si="163"/>
        <v>0</v>
      </c>
    </row>
    <row r="1964" spans="1:25" ht="19.5" customHeight="1" x14ac:dyDescent="0.2">
      <c r="A1964" s="35" t="str">
        <f t="shared" si="160"/>
        <v/>
      </c>
      <c r="B1964" s="13"/>
      <c r="C1964" s="14"/>
      <c r="D1964" s="14"/>
      <c r="E1964" s="15"/>
      <c r="F1964" s="8" t="str">
        <f t="shared" si="164"/>
        <v/>
      </c>
      <c r="W1964" s="50" t="str">
        <f t="shared" si="161"/>
        <v>EMPTY</v>
      </c>
      <c r="X1964" s="48" t="str">
        <f t="shared" si="162"/>
        <v>2000-01-01</v>
      </c>
      <c r="Y1964" s="49">
        <f t="shared" si="163"/>
        <v>0</v>
      </c>
    </row>
    <row r="1965" spans="1:25" ht="19.5" customHeight="1" x14ac:dyDescent="0.2">
      <c r="A1965" s="35" t="str">
        <f t="shared" si="160"/>
        <v/>
      </c>
      <c r="B1965" s="13"/>
      <c r="C1965" s="14"/>
      <c r="D1965" s="14"/>
      <c r="E1965" s="15"/>
      <c r="F1965" s="8" t="str">
        <f t="shared" si="164"/>
        <v/>
      </c>
      <c r="W1965" s="50" t="str">
        <f t="shared" si="161"/>
        <v>EMPTY</v>
      </c>
      <c r="X1965" s="48" t="str">
        <f t="shared" si="162"/>
        <v>2000-01-01</v>
      </c>
      <c r="Y1965" s="49">
        <f t="shared" si="163"/>
        <v>0</v>
      </c>
    </row>
    <row r="1966" spans="1:25" ht="19.5" customHeight="1" x14ac:dyDescent="0.2">
      <c r="A1966" s="35" t="str">
        <f t="shared" si="160"/>
        <v/>
      </c>
      <c r="B1966" s="13"/>
      <c r="C1966" s="14"/>
      <c r="D1966" s="14"/>
      <c r="E1966" s="15"/>
      <c r="F1966" s="8" t="str">
        <f t="shared" si="164"/>
        <v/>
      </c>
      <c r="W1966" s="50" t="str">
        <f t="shared" si="161"/>
        <v>EMPTY</v>
      </c>
      <c r="X1966" s="48" t="str">
        <f t="shared" si="162"/>
        <v>2000-01-01</v>
      </c>
      <c r="Y1966" s="49">
        <f t="shared" si="163"/>
        <v>0</v>
      </c>
    </row>
    <row r="1967" spans="1:25" ht="19.5" customHeight="1" x14ac:dyDescent="0.2">
      <c r="A1967" s="35" t="str">
        <f t="shared" si="160"/>
        <v/>
      </c>
      <c r="B1967" s="13"/>
      <c r="C1967" s="14"/>
      <c r="D1967" s="14"/>
      <c r="E1967" s="15"/>
      <c r="F1967" s="8" t="str">
        <f t="shared" si="164"/>
        <v/>
      </c>
      <c r="W1967" s="50" t="str">
        <f t="shared" si="161"/>
        <v>EMPTY</v>
      </c>
      <c r="X1967" s="48" t="str">
        <f t="shared" si="162"/>
        <v>2000-01-01</v>
      </c>
      <c r="Y1967" s="49">
        <f t="shared" si="163"/>
        <v>0</v>
      </c>
    </row>
    <row r="1968" spans="1:25" ht="19.5" customHeight="1" x14ac:dyDescent="0.2">
      <c r="A1968" s="35" t="str">
        <f t="shared" si="160"/>
        <v/>
      </c>
      <c r="B1968" s="13"/>
      <c r="C1968" s="14"/>
      <c r="D1968" s="14"/>
      <c r="E1968" s="15"/>
      <c r="F1968" s="8" t="str">
        <f t="shared" si="164"/>
        <v/>
      </c>
      <c r="W1968" s="50" t="str">
        <f t="shared" si="161"/>
        <v>EMPTY</v>
      </c>
      <c r="X1968" s="48" t="str">
        <f t="shared" si="162"/>
        <v>2000-01-01</v>
      </c>
      <c r="Y1968" s="49">
        <f t="shared" si="163"/>
        <v>0</v>
      </c>
    </row>
    <row r="1969" spans="1:25" ht="19.5" customHeight="1" x14ac:dyDescent="0.2">
      <c r="A1969" s="35" t="str">
        <f t="shared" si="160"/>
        <v/>
      </c>
      <c r="B1969" s="13"/>
      <c r="C1969" s="14"/>
      <c r="D1969" s="14"/>
      <c r="E1969" s="15"/>
      <c r="F1969" s="8" t="str">
        <f t="shared" si="164"/>
        <v/>
      </c>
      <c r="W1969" s="50" t="str">
        <f t="shared" si="161"/>
        <v>EMPTY</v>
      </c>
      <c r="X1969" s="48" t="str">
        <f t="shared" si="162"/>
        <v>2000-01-01</v>
      </c>
      <c r="Y1969" s="49">
        <f t="shared" si="163"/>
        <v>0</v>
      </c>
    </row>
    <row r="1970" spans="1:25" ht="19.5" customHeight="1" x14ac:dyDescent="0.2">
      <c r="A1970" s="35" t="str">
        <f t="shared" si="160"/>
        <v/>
      </c>
      <c r="B1970" s="13"/>
      <c r="C1970" s="14"/>
      <c r="D1970" s="14"/>
      <c r="E1970" s="15"/>
      <c r="F1970" s="8" t="str">
        <f t="shared" si="164"/>
        <v/>
      </c>
      <c r="W1970" s="50" t="str">
        <f t="shared" si="161"/>
        <v>EMPTY</v>
      </c>
      <c r="X1970" s="48" t="str">
        <f t="shared" si="162"/>
        <v>2000-01-01</v>
      </c>
      <c r="Y1970" s="49">
        <f t="shared" si="163"/>
        <v>0</v>
      </c>
    </row>
    <row r="1971" spans="1:25" ht="19.5" customHeight="1" x14ac:dyDescent="0.2">
      <c r="A1971" s="35" t="str">
        <f t="shared" si="160"/>
        <v/>
      </c>
      <c r="B1971" s="13"/>
      <c r="C1971" s="14"/>
      <c r="D1971" s="14"/>
      <c r="E1971" s="15"/>
      <c r="F1971" s="8" t="str">
        <f t="shared" si="164"/>
        <v/>
      </c>
      <c r="W1971" s="50" t="str">
        <f t="shared" si="161"/>
        <v>EMPTY</v>
      </c>
      <c r="X1971" s="48" t="str">
        <f t="shared" si="162"/>
        <v>2000-01-01</v>
      </c>
      <c r="Y1971" s="49">
        <f t="shared" si="163"/>
        <v>0</v>
      </c>
    </row>
    <row r="1972" spans="1:25" ht="19.5" customHeight="1" x14ac:dyDescent="0.2">
      <c r="A1972" s="35" t="str">
        <f t="shared" si="160"/>
        <v/>
      </c>
      <c r="B1972" s="13"/>
      <c r="C1972" s="14"/>
      <c r="D1972" s="14"/>
      <c r="E1972" s="15"/>
      <c r="F1972" s="8" t="str">
        <f t="shared" si="164"/>
        <v/>
      </c>
      <c r="W1972" s="50" t="str">
        <f t="shared" si="161"/>
        <v>EMPTY</v>
      </c>
      <c r="X1972" s="48" t="str">
        <f t="shared" si="162"/>
        <v>2000-01-01</v>
      </c>
      <c r="Y1972" s="49">
        <f t="shared" si="163"/>
        <v>0</v>
      </c>
    </row>
    <row r="1973" spans="1:25" ht="19.5" customHeight="1" x14ac:dyDescent="0.2">
      <c r="A1973" s="35" t="str">
        <f t="shared" ref="A1973:A2036" si="165">IF(IFERROR(X1967,"error")&lt;&gt;"error",IF(X1967&lt;&gt;"2000-01-01",IF(E1973&gt;0,"Contribution",IF(E1973&lt;0,"Withdrawal","")),""),"")</f>
        <v/>
      </c>
      <c r="B1973" s="13"/>
      <c r="C1973" s="14"/>
      <c r="D1973" s="14"/>
      <c r="E1973" s="15"/>
      <c r="F1973" s="8" t="str">
        <f t="shared" si="164"/>
        <v/>
      </c>
      <c r="W1973" s="50" t="str">
        <f t="shared" si="161"/>
        <v>EMPTY</v>
      </c>
      <c r="X1973" s="48" t="str">
        <f t="shared" si="162"/>
        <v>2000-01-01</v>
      </c>
      <c r="Y1973" s="49">
        <f t="shared" si="163"/>
        <v>0</v>
      </c>
    </row>
    <row r="1974" spans="1:25" ht="19.5" customHeight="1" x14ac:dyDescent="0.2">
      <c r="A1974" s="35" t="str">
        <f t="shared" si="165"/>
        <v/>
      </c>
      <c r="B1974" s="13"/>
      <c r="C1974" s="14"/>
      <c r="D1974" s="14"/>
      <c r="E1974" s="15"/>
      <c r="F1974" s="8" t="str">
        <f t="shared" si="164"/>
        <v/>
      </c>
      <c r="W1974" s="50" t="str">
        <f t="shared" ref="W1974:W2037" si="166">IF(AND(NOT(ISBLANK(B1980)), NOT(ISBLANK(C1980)), NOT(ISBLANK(D1980))), B1980 &amp; " " &amp; C1980 &amp; "," &amp; " " &amp; D1980,"EMPTY")</f>
        <v>EMPTY</v>
      </c>
      <c r="X1974" s="48" t="str">
        <f t="shared" si="162"/>
        <v>2000-01-01</v>
      </c>
      <c r="Y1974" s="49">
        <f t="shared" si="163"/>
        <v>0</v>
      </c>
    </row>
    <row r="1975" spans="1:25" ht="19.5" customHeight="1" x14ac:dyDescent="0.2">
      <c r="A1975" s="35" t="str">
        <f t="shared" si="165"/>
        <v/>
      </c>
      <c r="B1975" s="13"/>
      <c r="C1975" s="14"/>
      <c r="D1975" s="14"/>
      <c r="E1975" s="15"/>
      <c r="F1975" s="8" t="str">
        <f t="shared" si="164"/>
        <v/>
      </c>
      <c r="W1975" s="50" t="str">
        <f t="shared" si="166"/>
        <v>EMPTY</v>
      </c>
      <c r="X1975" s="48" t="str">
        <f t="shared" ref="X1975:X2038" si="167">IF(W1975="EMPTY", "2000-01-01", DATEVALUE(W1975))</f>
        <v>2000-01-01</v>
      </c>
      <c r="Y1975" s="49">
        <f t="shared" ref="Y1975:Y2038" si="168">IF(W1975="EMPTY", 0, -E1981)</f>
        <v>0</v>
      </c>
    </row>
    <row r="1976" spans="1:25" ht="19.5" customHeight="1" x14ac:dyDescent="0.2">
      <c r="A1976" s="35" t="str">
        <f t="shared" si="165"/>
        <v/>
      </c>
      <c r="B1976" s="13"/>
      <c r="C1976" s="14"/>
      <c r="D1976" s="14"/>
      <c r="E1976" s="15"/>
      <c r="F1976" s="8" t="str">
        <f t="shared" si="164"/>
        <v/>
      </c>
      <c r="W1976" s="50" t="str">
        <f t="shared" si="166"/>
        <v>EMPTY</v>
      </c>
      <c r="X1976" s="48" t="str">
        <f t="shared" si="167"/>
        <v>2000-01-01</v>
      </c>
      <c r="Y1976" s="49">
        <f t="shared" si="168"/>
        <v>0</v>
      </c>
    </row>
    <row r="1977" spans="1:25" ht="19.5" customHeight="1" x14ac:dyDescent="0.2">
      <c r="A1977" s="35" t="str">
        <f t="shared" si="165"/>
        <v/>
      </c>
      <c r="B1977" s="13"/>
      <c r="C1977" s="14"/>
      <c r="D1977" s="14"/>
      <c r="E1977" s="15"/>
      <c r="F1977" s="8" t="str">
        <f t="shared" si="164"/>
        <v/>
      </c>
      <c r="W1977" s="50" t="str">
        <f t="shared" si="166"/>
        <v>EMPTY</v>
      </c>
      <c r="X1977" s="48" t="str">
        <f t="shared" si="167"/>
        <v>2000-01-01</v>
      </c>
      <c r="Y1977" s="49">
        <f t="shared" si="168"/>
        <v>0</v>
      </c>
    </row>
    <row r="1978" spans="1:25" ht="19.5" customHeight="1" x14ac:dyDescent="0.2">
      <c r="A1978" s="35" t="str">
        <f t="shared" si="165"/>
        <v/>
      </c>
      <c r="B1978" s="13"/>
      <c r="C1978" s="14"/>
      <c r="D1978" s="14"/>
      <c r="E1978" s="15"/>
      <c r="F1978" s="8" t="str">
        <f t="shared" si="164"/>
        <v/>
      </c>
      <c r="W1978" s="50" t="str">
        <f t="shared" si="166"/>
        <v>EMPTY</v>
      </c>
      <c r="X1978" s="48" t="str">
        <f t="shared" si="167"/>
        <v>2000-01-01</v>
      </c>
      <c r="Y1978" s="49">
        <f t="shared" si="168"/>
        <v>0</v>
      </c>
    </row>
    <row r="1979" spans="1:25" ht="19.5" customHeight="1" x14ac:dyDescent="0.2">
      <c r="A1979" s="35" t="str">
        <f t="shared" si="165"/>
        <v/>
      </c>
      <c r="B1979" s="13"/>
      <c r="C1979" s="14"/>
      <c r="D1979" s="14"/>
      <c r="E1979" s="15"/>
      <c r="F1979" s="8" t="str">
        <f t="shared" si="164"/>
        <v/>
      </c>
      <c r="W1979" s="50" t="str">
        <f t="shared" si="166"/>
        <v>EMPTY</v>
      </c>
      <c r="X1979" s="48" t="str">
        <f t="shared" si="167"/>
        <v>2000-01-01</v>
      </c>
      <c r="Y1979" s="49">
        <f t="shared" si="168"/>
        <v>0</v>
      </c>
    </row>
    <row r="1980" spans="1:25" ht="19.5" customHeight="1" x14ac:dyDescent="0.2">
      <c r="A1980" s="35" t="str">
        <f t="shared" si="165"/>
        <v/>
      </c>
      <c r="B1980" s="13"/>
      <c r="C1980" s="14"/>
      <c r="D1980" s="14"/>
      <c r="E1980" s="15"/>
      <c r="F1980" s="8" t="str">
        <f t="shared" si="164"/>
        <v/>
      </c>
      <c r="W1980" s="50" t="str">
        <f t="shared" si="166"/>
        <v>EMPTY</v>
      </c>
      <c r="X1980" s="48" t="str">
        <f t="shared" si="167"/>
        <v>2000-01-01</v>
      </c>
      <c r="Y1980" s="49">
        <f t="shared" si="168"/>
        <v>0</v>
      </c>
    </row>
    <row r="1981" spans="1:25" ht="19.5" customHeight="1" x14ac:dyDescent="0.2">
      <c r="A1981" s="35" t="str">
        <f t="shared" si="165"/>
        <v/>
      </c>
      <c r="B1981" s="13"/>
      <c r="C1981" s="14"/>
      <c r="D1981" s="14"/>
      <c r="E1981" s="15"/>
      <c r="F1981" s="8" t="str">
        <f t="shared" si="164"/>
        <v/>
      </c>
      <c r="W1981" s="50" t="str">
        <f t="shared" si="166"/>
        <v>EMPTY</v>
      </c>
      <c r="X1981" s="48" t="str">
        <f t="shared" si="167"/>
        <v>2000-01-01</v>
      </c>
      <c r="Y1981" s="49">
        <f t="shared" si="168"/>
        <v>0</v>
      </c>
    </row>
    <row r="1982" spans="1:25" ht="19.5" customHeight="1" x14ac:dyDescent="0.2">
      <c r="A1982" s="35" t="str">
        <f t="shared" si="165"/>
        <v/>
      </c>
      <c r="B1982" s="13"/>
      <c r="C1982" s="14"/>
      <c r="D1982" s="14"/>
      <c r="E1982" s="15"/>
      <c r="F1982" s="8" t="str">
        <f t="shared" si="164"/>
        <v/>
      </c>
      <c r="W1982" s="50" t="str">
        <f t="shared" si="166"/>
        <v>EMPTY</v>
      </c>
      <c r="X1982" s="48" t="str">
        <f t="shared" si="167"/>
        <v>2000-01-01</v>
      </c>
      <c r="Y1982" s="49">
        <f t="shared" si="168"/>
        <v>0</v>
      </c>
    </row>
    <row r="1983" spans="1:25" ht="19.5" customHeight="1" x14ac:dyDescent="0.2">
      <c r="A1983" s="35" t="str">
        <f t="shared" si="165"/>
        <v/>
      </c>
      <c r="B1983" s="13"/>
      <c r="C1983" s="14"/>
      <c r="D1983" s="14"/>
      <c r="E1983" s="15"/>
      <c r="F1983" s="8" t="str">
        <f t="shared" si="164"/>
        <v/>
      </c>
      <c r="W1983" s="50" t="str">
        <f t="shared" si="166"/>
        <v>EMPTY</v>
      </c>
      <c r="X1983" s="48" t="str">
        <f t="shared" si="167"/>
        <v>2000-01-01</v>
      </c>
      <c r="Y1983" s="49">
        <f t="shared" si="168"/>
        <v>0</v>
      </c>
    </row>
    <row r="1984" spans="1:25" ht="19.5" customHeight="1" x14ac:dyDescent="0.2">
      <c r="A1984" s="35" t="str">
        <f t="shared" si="165"/>
        <v/>
      </c>
      <c r="B1984" s="13"/>
      <c r="C1984" s="14"/>
      <c r="D1984" s="14"/>
      <c r="E1984" s="15"/>
      <c r="F1984" s="8" t="str">
        <f t="shared" si="164"/>
        <v/>
      </c>
      <c r="W1984" s="50" t="str">
        <f t="shared" si="166"/>
        <v>EMPTY</v>
      </c>
      <c r="X1984" s="48" t="str">
        <f t="shared" si="167"/>
        <v>2000-01-01</v>
      </c>
      <c r="Y1984" s="49">
        <f t="shared" si="168"/>
        <v>0</v>
      </c>
    </row>
    <row r="1985" spans="1:25" ht="19.5" customHeight="1" x14ac:dyDescent="0.2">
      <c r="A1985" s="35" t="str">
        <f t="shared" si="165"/>
        <v/>
      </c>
      <c r="B1985" s="13"/>
      <c r="C1985" s="14"/>
      <c r="D1985" s="14"/>
      <c r="E1985" s="15"/>
      <c r="F1985" s="8" t="str">
        <f t="shared" si="164"/>
        <v/>
      </c>
      <c r="W1985" s="50" t="str">
        <f t="shared" si="166"/>
        <v>EMPTY</v>
      </c>
      <c r="X1985" s="48" t="str">
        <f t="shared" si="167"/>
        <v>2000-01-01</v>
      </c>
      <c r="Y1985" s="49">
        <f t="shared" si="168"/>
        <v>0</v>
      </c>
    </row>
    <row r="1986" spans="1:25" ht="19.5" customHeight="1" x14ac:dyDescent="0.2">
      <c r="A1986" s="35" t="str">
        <f t="shared" si="165"/>
        <v/>
      </c>
      <c r="B1986" s="13"/>
      <c r="C1986" s="14"/>
      <c r="D1986" s="14"/>
      <c r="E1986" s="15"/>
      <c r="F1986" s="8" t="str">
        <f t="shared" si="164"/>
        <v/>
      </c>
      <c r="W1986" s="50" t="str">
        <f t="shared" si="166"/>
        <v>EMPTY</v>
      </c>
      <c r="X1986" s="48" t="str">
        <f t="shared" si="167"/>
        <v>2000-01-01</v>
      </c>
      <c r="Y1986" s="49">
        <f t="shared" si="168"/>
        <v>0</v>
      </c>
    </row>
    <row r="1987" spans="1:25" ht="19.5" customHeight="1" x14ac:dyDescent="0.2">
      <c r="A1987" s="35" t="str">
        <f t="shared" si="165"/>
        <v/>
      </c>
      <c r="B1987" s="13"/>
      <c r="C1987" s="14"/>
      <c r="D1987" s="14"/>
      <c r="E1987" s="15"/>
      <c r="F1987" s="8" t="str">
        <f t="shared" si="164"/>
        <v/>
      </c>
      <c r="W1987" s="50" t="str">
        <f t="shared" si="166"/>
        <v>EMPTY</v>
      </c>
      <c r="X1987" s="48" t="str">
        <f t="shared" si="167"/>
        <v>2000-01-01</v>
      </c>
      <c r="Y1987" s="49">
        <f t="shared" si="168"/>
        <v>0</v>
      </c>
    </row>
    <row r="1988" spans="1:25" ht="19.5" customHeight="1" x14ac:dyDescent="0.2">
      <c r="A1988" s="35" t="str">
        <f t="shared" si="165"/>
        <v/>
      </c>
      <c r="B1988" s="13"/>
      <c r="C1988" s="14"/>
      <c r="D1988" s="14"/>
      <c r="E1988" s="15"/>
      <c r="F1988" s="8" t="str">
        <f t="shared" si="164"/>
        <v/>
      </c>
      <c r="W1988" s="50" t="str">
        <f t="shared" si="166"/>
        <v>EMPTY</v>
      </c>
      <c r="X1988" s="48" t="str">
        <f t="shared" si="167"/>
        <v>2000-01-01</v>
      </c>
      <c r="Y1988" s="49">
        <f t="shared" si="168"/>
        <v>0</v>
      </c>
    </row>
    <row r="1989" spans="1:25" ht="19.5" customHeight="1" x14ac:dyDescent="0.2">
      <c r="A1989" s="35" t="str">
        <f t="shared" si="165"/>
        <v/>
      </c>
      <c r="B1989" s="13"/>
      <c r="C1989" s="14"/>
      <c r="D1989" s="14"/>
      <c r="E1989" s="15"/>
      <c r="F1989" s="8" t="str">
        <f t="shared" si="164"/>
        <v/>
      </c>
      <c r="W1989" s="50" t="str">
        <f t="shared" si="166"/>
        <v>EMPTY</v>
      </c>
      <c r="X1989" s="48" t="str">
        <f t="shared" si="167"/>
        <v>2000-01-01</v>
      </c>
      <c r="Y1989" s="49">
        <f t="shared" si="168"/>
        <v>0</v>
      </c>
    </row>
    <row r="1990" spans="1:25" ht="19.5" customHeight="1" x14ac:dyDescent="0.2">
      <c r="A1990" s="35" t="str">
        <f t="shared" si="165"/>
        <v/>
      </c>
      <c r="B1990" s="13"/>
      <c r="C1990" s="14"/>
      <c r="D1990" s="14"/>
      <c r="E1990" s="15"/>
      <c r="F1990" s="8" t="str">
        <f t="shared" si="164"/>
        <v/>
      </c>
      <c r="W1990" s="50" t="str">
        <f t="shared" si="166"/>
        <v>EMPTY</v>
      </c>
      <c r="X1990" s="48" t="str">
        <f t="shared" si="167"/>
        <v>2000-01-01</v>
      </c>
      <c r="Y1990" s="49">
        <f t="shared" si="168"/>
        <v>0</v>
      </c>
    </row>
    <row r="1991" spans="1:25" ht="19.5" customHeight="1" x14ac:dyDescent="0.2">
      <c r="A1991" s="35" t="str">
        <f t="shared" si="165"/>
        <v/>
      </c>
      <c r="B1991" s="13"/>
      <c r="C1991" s="14"/>
      <c r="D1991" s="14"/>
      <c r="E1991" s="15"/>
      <c r="F1991" s="8" t="str">
        <f t="shared" si="164"/>
        <v/>
      </c>
      <c r="W1991" s="50" t="str">
        <f t="shared" si="166"/>
        <v>EMPTY</v>
      </c>
      <c r="X1991" s="48" t="str">
        <f t="shared" si="167"/>
        <v>2000-01-01</v>
      </c>
      <c r="Y1991" s="49">
        <f t="shared" si="168"/>
        <v>0</v>
      </c>
    </row>
    <row r="1992" spans="1:25" ht="19.5" customHeight="1" x14ac:dyDescent="0.2">
      <c r="A1992" s="35" t="str">
        <f t="shared" si="165"/>
        <v/>
      </c>
      <c r="B1992" s="13"/>
      <c r="C1992" s="14"/>
      <c r="D1992" s="14"/>
      <c r="E1992" s="15"/>
      <c r="F1992" s="8" t="str">
        <f t="shared" si="164"/>
        <v/>
      </c>
      <c r="W1992" s="50" t="str">
        <f t="shared" si="166"/>
        <v>EMPTY</v>
      </c>
      <c r="X1992" s="48" t="str">
        <f t="shared" si="167"/>
        <v>2000-01-01</v>
      </c>
      <c r="Y1992" s="49">
        <f t="shared" si="168"/>
        <v>0</v>
      </c>
    </row>
    <row r="1993" spans="1:25" ht="19.5" customHeight="1" x14ac:dyDescent="0.2">
      <c r="A1993" s="35" t="str">
        <f t="shared" si="165"/>
        <v/>
      </c>
      <c r="B1993" s="13"/>
      <c r="C1993" s="14"/>
      <c r="D1993" s="14"/>
      <c r="E1993" s="15"/>
      <c r="F1993" s="8" t="str">
        <f t="shared" si="164"/>
        <v/>
      </c>
      <c r="W1993" s="50" t="str">
        <f t="shared" si="166"/>
        <v>EMPTY</v>
      </c>
      <c r="X1993" s="48" t="str">
        <f t="shared" si="167"/>
        <v>2000-01-01</v>
      </c>
      <c r="Y1993" s="49">
        <f t="shared" si="168"/>
        <v>0</v>
      </c>
    </row>
    <row r="1994" spans="1:25" ht="19.5" customHeight="1" x14ac:dyDescent="0.2">
      <c r="A1994" s="35" t="str">
        <f t="shared" si="165"/>
        <v/>
      </c>
      <c r="B1994" s="13"/>
      <c r="C1994" s="14"/>
      <c r="D1994" s="14"/>
      <c r="E1994" s="15"/>
      <c r="F1994" s="8" t="str">
        <f t="shared" si="164"/>
        <v/>
      </c>
      <c r="W1994" s="50" t="str">
        <f t="shared" si="166"/>
        <v>EMPTY</v>
      </c>
      <c r="X1994" s="48" t="str">
        <f t="shared" si="167"/>
        <v>2000-01-01</v>
      </c>
      <c r="Y1994" s="49">
        <f t="shared" si="168"/>
        <v>0</v>
      </c>
    </row>
    <row r="1995" spans="1:25" ht="19.5" customHeight="1" x14ac:dyDescent="0.2">
      <c r="A1995" s="35" t="str">
        <f t="shared" si="165"/>
        <v/>
      </c>
      <c r="B1995" s="13"/>
      <c r="C1995" s="14"/>
      <c r="D1995" s="14"/>
      <c r="E1995" s="15"/>
      <c r="F1995" s="8" t="str">
        <f t="shared" ref="F1995:F2058" si="169">IF(AND(NOT(ISBLANK(B1995)),NOT(ISBLANK(C1995)),NOT(ISBLANK(D1995)),IFERROR(X1989,1)=1),"Invalid Date!",IF(AND(NOT(ISBLANK(B1995)),NOT(ISBLANK(C1995)),NOT(ISBLANK(D1995)),IFERROR($X$3,"error")&lt;&gt;"error",IFERROR($X$9994,"error")&lt;&gt;"error"),IF(OR(X1989&lt;$X$3,X1989&gt;$X$9994),"Date Is Not Within Period!",""),""))</f>
        <v/>
      </c>
      <c r="W1995" s="50" t="str">
        <f t="shared" si="166"/>
        <v>EMPTY</v>
      </c>
      <c r="X1995" s="48" t="str">
        <f t="shared" si="167"/>
        <v>2000-01-01</v>
      </c>
      <c r="Y1995" s="49">
        <f t="shared" si="168"/>
        <v>0</v>
      </c>
    </row>
    <row r="1996" spans="1:25" ht="19.5" customHeight="1" x14ac:dyDescent="0.2">
      <c r="A1996" s="35" t="str">
        <f t="shared" si="165"/>
        <v/>
      </c>
      <c r="B1996" s="13"/>
      <c r="C1996" s="14"/>
      <c r="D1996" s="14"/>
      <c r="E1996" s="15"/>
      <c r="F1996" s="8" t="str">
        <f t="shared" si="169"/>
        <v/>
      </c>
      <c r="W1996" s="50" t="str">
        <f t="shared" si="166"/>
        <v>EMPTY</v>
      </c>
      <c r="X1996" s="48" t="str">
        <f t="shared" si="167"/>
        <v>2000-01-01</v>
      </c>
      <c r="Y1996" s="49">
        <f t="shared" si="168"/>
        <v>0</v>
      </c>
    </row>
    <row r="1997" spans="1:25" ht="19.5" customHeight="1" x14ac:dyDescent="0.2">
      <c r="A1997" s="35" t="str">
        <f t="shared" si="165"/>
        <v/>
      </c>
      <c r="B1997" s="13"/>
      <c r="C1997" s="14"/>
      <c r="D1997" s="14"/>
      <c r="E1997" s="15"/>
      <c r="F1997" s="8" t="str">
        <f t="shared" si="169"/>
        <v/>
      </c>
      <c r="W1997" s="50" t="str">
        <f t="shared" si="166"/>
        <v>EMPTY</v>
      </c>
      <c r="X1997" s="48" t="str">
        <f t="shared" si="167"/>
        <v>2000-01-01</v>
      </c>
      <c r="Y1997" s="49">
        <f t="shared" si="168"/>
        <v>0</v>
      </c>
    </row>
    <row r="1998" spans="1:25" ht="19.5" customHeight="1" x14ac:dyDescent="0.2">
      <c r="A1998" s="35" t="str">
        <f t="shared" si="165"/>
        <v/>
      </c>
      <c r="B1998" s="13"/>
      <c r="C1998" s="14"/>
      <c r="D1998" s="14"/>
      <c r="E1998" s="15"/>
      <c r="F1998" s="8" t="str">
        <f t="shared" si="169"/>
        <v/>
      </c>
      <c r="W1998" s="50" t="str">
        <f t="shared" si="166"/>
        <v>EMPTY</v>
      </c>
      <c r="X1998" s="48" t="str">
        <f t="shared" si="167"/>
        <v>2000-01-01</v>
      </c>
      <c r="Y1998" s="49">
        <f t="shared" si="168"/>
        <v>0</v>
      </c>
    </row>
    <row r="1999" spans="1:25" ht="19.5" customHeight="1" x14ac:dyDescent="0.2">
      <c r="A1999" s="35" t="str">
        <f t="shared" si="165"/>
        <v/>
      </c>
      <c r="B1999" s="13"/>
      <c r="C1999" s="14"/>
      <c r="D1999" s="14"/>
      <c r="E1999" s="15"/>
      <c r="F1999" s="8" t="str">
        <f t="shared" si="169"/>
        <v/>
      </c>
      <c r="W1999" s="50" t="str">
        <f t="shared" si="166"/>
        <v>EMPTY</v>
      </c>
      <c r="X1999" s="48" t="str">
        <f t="shared" si="167"/>
        <v>2000-01-01</v>
      </c>
      <c r="Y1999" s="49">
        <f t="shared" si="168"/>
        <v>0</v>
      </c>
    </row>
    <row r="2000" spans="1:25" ht="19.5" customHeight="1" x14ac:dyDescent="0.2">
      <c r="A2000" s="35" t="str">
        <f t="shared" si="165"/>
        <v/>
      </c>
      <c r="B2000" s="13"/>
      <c r="C2000" s="14"/>
      <c r="D2000" s="14"/>
      <c r="E2000" s="15"/>
      <c r="F2000" s="8" t="str">
        <f t="shared" si="169"/>
        <v/>
      </c>
      <c r="W2000" s="50" t="str">
        <f t="shared" si="166"/>
        <v>EMPTY</v>
      </c>
      <c r="X2000" s="48" t="str">
        <f t="shared" si="167"/>
        <v>2000-01-01</v>
      </c>
      <c r="Y2000" s="49">
        <f t="shared" si="168"/>
        <v>0</v>
      </c>
    </row>
    <row r="2001" spans="1:25" ht="19.5" customHeight="1" x14ac:dyDescent="0.2">
      <c r="A2001" s="35" t="str">
        <f t="shared" si="165"/>
        <v/>
      </c>
      <c r="B2001" s="13"/>
      <c r="C2001" s="14"/>
      <c r="D2001" s="14"/>
      <c r="E2001" s="15"/>
      <c r="F2001" s="8" t="str">
        <f t="shared" si="169"/>
        <v/>
      </c>
      <c r="W2001" s="50" t="str">
        <f t="shared" si="166"/>
        <v>EMPTY</v>
      </c>
      <c r="X2001" s="48" t="str">
        <f t="shared" si="167"/>
        <v>2000-01-01</v>
      </c>
      <c r="Y2001" s="49">
        <f t="shared" si="168"/>
        <v>0</v>
      </c>
    </row>
    <row r="2002" spans="1:25" ht="19.5" customHeight="1" x14ac:dyDescent="0.2">
      <c r="A2002" s="35" t="str">
        <f t="shared" si="165"/>
        <v/>
      </c>
      <c r="B2002" s="13"/>
      <c r="C2002" s="14"/>
      <c r="D2002" s="14"/>
      <c r="E2002" s="15"/>
      <c r="F2002" s="8" t="str">
        <f t="shared" si="169"/>
        <v/>
      </c>
      <c r="W2002" s="50" t="str">
        <f t="shared" si="166"/>
        <v>EMPTY</v>
      </c>
      <c r="X2002" s="48" t="str">
        <f t="shared" si="167"/>
        <v>2000-01-01</v>
      </c>
      <c r="Y2002" s="49">
        <f t="shared" si="168"/>
        <v>0</v>
      </c>
    </row>
    <row r="2003" spans="1:25" ht="19.5" customHeight="1" x14ac:dyDescent="0.2">
      <c r="A2003" s="35" t="str">
        <f t="shared" si="165"/>
        <v/>
      </c>
      <c r="B2003" s="13"/>
      <c r="C2003" s="14"/>
      <c r="D2003" s="14"/>
      <c r="E2003" s="15"/>
      <c r="F2003" s="8" t="str">
        <f t="shared" si="169"/>
        <v/>
      </c>
      <c r="W2003" s="50" t="str">
        <f t="shared" si="166"/>
        <v>EMPTY</v>
      </c>
      <c r="X2003" s="48" t="str">
        <f t="shared" si="167"/>
        <v>2000-01-01</v>
      </c>
      <c r="Y2003" s="49">
        <f t="shared" si="168"/>
        <v>0</v>
      </c>
    </row>
    <row r="2004" spans="1:25" ht="19.5" customHeight="1" x14ac:dyDescent="0.2">
      <c r="A2004" s="35" t="str">
        <f t="shared" si="165"/>
        <v/>
      </c>
      <c r="B2004" s="13"/>
      <c r="C2004" s="14"/>
      <c r="D2004" s="14"/>
      <c r="E2004" s="15"/>
      <c r="F2004" s="8" t="str">
        <f t="shared" si="169"/>
        <v/>
      </c>
      <c r="W2004" s="50" t="str">
        <f t="shared" si="166"/>
        <v>EMPTY</v>
      </c>
      <c r="X2004" s="48" t="str">
        <f t="shared" si="167"/>
        <v>2000-01-01</v>
      </c>
      <c r="Y2004" s="49">
        <f t="shared" si="168"/>
        <v>0</v>
      </c>
    </row>
    <row r="2005" spans="1:25" ht="19.5" customHeight="1" x14ac:dyDescent="0.2">
      <c r="A2005" s="35" t="str">
        <f t="shared" si="165"/>
        <v/>
      </c>
      <c r="B2005" s="13"/>
      <c r="C2005" s="14"/>
      <c r="D2005" s="14"/>
      <c r="E2005" s="15"/>
      <c r="F2005" s="8" t="str">
        <f t="shared" si="169"/>
        <v/>
      </c>
      <c r="W2005" s="50" t="str">
        <f t="shared" si="166"/>
        <v>EMPTY</v>
      </c>
      <c r="X2005" s="48" t="str">
        <f t="shared" si="167"/>
        <v>2000-01-01</v>
      </c>
      <c r="Y2005" s="49">
        <f t="shared" si="168"/>
        <v>0</v>
      </c>
    </row>
    <row r="2006" spans="1:25" ht="19.5" customHeight="1" x14ac:dyDescent="0.2">
      <c r="A2006" s="35" t="str">
        <f t="shared" si="165"/>
        <v/>
      </c>
      <c r="B2006" s="13"/>
      <c r="C2006" s="14"/>
      <c r="D2006" s="14"/>
      <c r="E2006" s="15"/>
      <c r="F2006" s="8" t="str">
        <f t="shared" si="169"/>
        <v/>
      </c>
      <c r="W2006" s="50" t="str">
        <f t="shared" si="166"/>
        <v>EMPTY</v>
      </c>
      <c r="X2006" s="48" t="str">
        <f t="shared" si="167"/>
        <v>2000-01-01</v>
      </c>
      <c r="Y2006" s="49">
        <f t="shared" si="168"/>
        <v>0</v>
      </c>
    </row>
    <row r="2007" spans="1:25" ht="19.5" customHeight="1" x14ac:dyDescent="0.2">
      <c r="A2007" s="35" t="str">
        <f t="shared" si="165"/>
        <v/>
      </c>
      <c r="B2007" s="13"/>
      <c r="C2007" s="14"/>
      <c r="D2007" s="14"/>
      <c r="E2007" s="15"/>
      <c r="F2007" s="8" t="str">
        <f t="shared" si="169"/>
        <v/>
      </c>
      <c r="W2007" s="50" t="str">
        <f t="shared" si="166"/>
        <v>EMPTY</v>
      </c>
      <c r="X2007" s="48" t="str">
        <f t="shared" si="167"/>
        <v>2000-01-01</v>
      </c>
      <c r="Y2007" s="49">
        <f t="shared" si="168"/>
        <v>0</v>
      </c>
    </row>
    <row r="2008" spans="1:25" ht="19.5" customHeight="1" x14ac:dyDescent="0.2">
      <c r="A2008" s="35" t="str">
        <f t="shared" si="165"/>
        <v/>
      </c>
      <c r="B2008" s="13"/>
      <c r="C2008" s="14"/>
      <c r="D2008" s="14"/>
      <c r="E2008" s="15"/>
      <c r="F2008" s="8" t="str">
        <f t="shared" si="169"/>
        <v/>
      </c>
      <c r="W2008" s="50" t="str">
        <f t="shared" si="166"/>
        <v>EMPTY</v>
      </c>
      <c r="X2008" s="48" t="str">
        <f t="shared" si="167"/>
        <v>2000-01-01</v>
      </c>
      <c r="Y2008" s="49">
        <f t="shared" si="168"/>
        <v>0</v>
      </c>
    </row>
    <row r="2009" spans="1:25" ht="19.5" customHeight="1" x14ac:dyDescent="0.2">
      <c r="A2009" s="35" t="str">
        <f t="shared" si="165"/>
        <v/>
      </c>
      <c r="B2009" s="13"/>
      <c r="C2009" s="14"/>
      <c r="D2009" s="14"/>
      <c r="E2009" s="15"/>
      <c r="F2009" s="8" t="str">
        <f t="shared" si="169"/>
        <v/>
      </c>
      <c r="W2009" s="50" t="str">
        <f t="shared" si="166"/>
        <v>EMPTY</v>
      </c>
      <c r="X2009" s="48" t="str">
        <f t="shared" si="167"/>
        <v>2000-01-01</v>
      </c>
      <c r="Y2009" s="49">
        <f t="shared" si="168"/>
        <v>0</v>
      </c>
    </row>
    <row r="2010" spans="1:25" ht="19.5" customHeight="1" x14ac:dyDescent="0.2">
      <c r="A2010" s="35" t="str">
        <f t="shared" si="165"/>
        <v/>
      </c>
      <c r="B2010" s="13"/>
      <c r="C2010" s="14"/>
      <c r="D2010" s="14"/>
      <c r="E2010" s="15"/>
      <c r="F2010" s="8" t="str">
        <f t="shared" si="169"/>
        <v/>
      </c>
      <c r="W2010" s="50" t="str">
        <f t="shared" si="166"/>
        <v>EMPTY</v>
      </c>
      <c r="X2010" s="48" t="str">
        <f t="shared" si="167"/>
        <v>2000-01-01</v>
      </c>
      <c r="Y2010" s="49">
        <f t="shared" si="168"/>
        <v>0</v>
      </c>
    </row>
    <row r="2011" spans="1:25" ht="19.5" customHeight="1" x14ac:dyDescent="0.2">
      <c r="A2011" s="35" t="str">
        <f t="shared" si="165"/>
        <v/>
      </c>
      <c r="B2011" s="13"/>
      <c r="C2011" s="14"/>
      <c r="D2011" s="14"/>
      <c r="E2011" s="15"/>
      <c r="F2011" s="8" t="str">
        <f t="shared" si="169"/>
        <v/>
      </c>
      <c r="W2011" s="50" t="str">
        <f t="shared" si="166"/>
        <v>EMPTY</v>
      </c>
      <c r="X2011" s="48" t="str">
        <f t="shared" si="167"/>
        <v>2000-01-01</v>
      </c>
      <c r="Y2011" s="49">
        <f t="shared" si="168"/>
        <v>0</v>
      </c>
    </row>
    <row r="2012" spans="1:25" ht="19.5" customHeight="1" x14ac:dyDescent="0.2">
      <c r="A2012" s="35" t="str">
        <f t="shared" si="165"/>
        <v/>
      </c>
      <c r="B2012" s="13"/>
      <c r="C2012" s="14"/>
      <c r="D2012" s="14"/>
      <c r="E2012" s="15"/>
      <c r="F2012" s="8" t="str">
        <f t="shared" si="169"/>
        <v/>
      </c>
      <c r="W2012" s="50" t="str">
        <f t="shared" si="166"/>
        <v>EMPTY</v>
      </c>
      <c r="X2012" s="48" t="str">
        <f t="shared" si="167"/>
        <v>2000-01-01</v>
      </c>
      <c r="Y2012" s="49">
        <f t="shared" si="168"/>
        <v>0</v>
      </c>
    </row>
    <row r="2013" spans="1:25" ht="19.5" customHeight="1" x14ac:dyDescent="0.2">
      <c r="A2013" s="35" t="str">
        <f t="shared" si="165"/>
        <v/>
      </c>
      <c r="B2013" s="13"/>
      <c r="C2013" s="14"/>
      <c r="D2013" s="14"/>
      <c r="E2013" s="15"/>
      <c r="F2013" s="8" t="str">
        <f t="shared" si="169"/>
        <v/>
      </c>
      <c r="W2013" s="50" t="str">
        <f t="shared" si="166"/>
        <v>EMPTY</v>
      </c>
      <c r="X2013" s="48" t="str">
        <f t="shared" si="167"/>
        <v>2000-01-01</v>
      </c>
      <c r="Y2013" s="49">
        <f t="shared" si="168"/>
        <v>0</v>
      </c>
    </row>
    <row r="2014" spans="1:25" ht="19.5" customHeight="1" x14ac:dyDescent="0.2">
      <c r="A2014" s="35" t="str">
        <f t="shared" si="165"/>
        <v/>
      </c>
      <c r="B2014" s="13"/>
      <c r="C2014" s="14"/>
      <c r="D2014" s="14"/>
      <c r="E2014" s="15"/>
      <c r="F2014" s="8" t="str">
        <f t="shared" si="169"/>
        <v/>
      </c>
      <c r="W2014" s="50" t="str">
        <f t="shared" si="166"/>
        <v>EMPTY</v>
      </c>
      <c r="X2014" s="48" t="str">
        <f t="shared" si="167"/>
        <v>2000-01-01</v>
      </c>
      <c r="Y2014" s="49">
        <f t="shared" si="168"/>
        <v>0</v>
      </c>
    </row>
    <row r="2015" spans="1:25" ht="19.5" customHeight="1" x14ac:dyDescent="0.2">
      <c r="A2015" s="35" t="str">
        <f t="shared" si="165"/>
        <v/>
      </c>
      <c r="B2015" s="13"/>
      <c r="C2015" s="14"/>
      <c r="D2015" s="14"/>
      <c r="E2015" s="15"/>
      <c r="F2015" s="8" t="str">
        <f t="shared" si="169"/>
        <v/>
      </c>
      <c r="W2015" s="50" t="str">
        <f t="shared" si="166"/>
        <v>EMPTY</v>
      </c>
      <c r="X2015" s="48" t="str">
        <f t="shared" si="167"/>
        <v>2000-01-01</v>
      </c>
      <c r="Y2015" s="49">
        <f t="shared" si="168"/>
        <v>0</v>
      </c>
    </row>
    <row r="2016" spans="1:25" ht="19.5" customHeight="1" x14ac:dyDescent="0.2">
      <c r="A2016" s="35" t="str">
        <f t="shared" si="165"/>
        <v/>
      </c>
      <c r="B2016" s="13"/>
      <c r="C2016" s="14"/>
      <c r="D2016" s="14"/>
      <c r="E2016" s="15"/>
      <c r="F2016" s="8" t="str">
        <f t="shared" si="169"/>
        <v/>
      </c>
      <c r="W2016" s="50" t="str">
        <f t="shared" si="166"/>
        <v>EMPTY</v>
      </c>
      <c r="X2016" s="48" t="str">
        <f t="shared" si="167"/>
        <v>2000-01-01</v>
      </c>
      <c r="Y2016" s="49">
        <f t="shared" si="168"/>
        <v>0</v>
      </c>
    </row>
    <row r="2017" spans="1:25" ht="19.5" customHeight="1" x14ac:dyDescent="0.2">
      <c r="A2017" s="35" t="str">
        <f t="shared" si="165"/>
        <v/>
      </c>
      <c r="B2017" s="13"/>
      <c r="C2017" s="14"/>
      <c r="D2017" s="14"/>
      <c r="E2017" s="15"/>
      <c r="F2017" s="8" t="str">
        <f t="shared" si="169"/>
        <v/>
      </c>
      <c r="W2017" s="50" t="str">
        <f t="shared" si="166"/>
        <v>EMPTY</v>
      </c>
      <c r="X2017" s="48" t="str">
        <f t="shared" si="167"/>
        <v>2000-01-01</v>
      </c>
      <c r="Y2017" s="49">
        <f t="shared" si="168"/>
        <v>0</v>
      </c>
    </row>
    <row r="2018" spans="1:25" ht="19.5" customHeight="1" x14ac:dyDescent="0.2">
      <c r="A2018" s="35" t="str">
        <f t="shared" si="165"/>
        <v/>
      </c>
      <c r="B2018" s="13"/>
      <c r="C2018" s="14"/>
      <c r="D2018" s="14"/>
      <c r="E2018" s="15"/>
      <c r="F2018" s="8" t="str">
        <f t="shared" si="169"/>
        <v/>
      </c>
      <c r="W2018" s="50" t="str">
        <f t="shared" si="166"/>
        <v>EMPTY</v>
      </c>
      <c r="X2018" s="48" t="str">
        <f t="shared" si="167"/>
        <v>2000-01-01</v>
      </c>
      <c r="Y2018" s="49">
        <f t="shared" si="168"/>
        <v>0</v>
      </c>
    </row>
    <row r="2019" spans="1:25" ht="19.5" customHeight="1" x14ac:dyDescent="0.2">
      <c r="A2019" s="35" t="str">
        <f t="shared" si="165"/>
        <v/>
      </c>
      <c r="B2019" s="13"/>
      <c r="C2019" s="14"/>
      <c r="D2019" s="14"/>
      <c r="E2019" s="15"/>
      <c r="F2019" s="8" t="str">
        <f t="shared" si="169"/>
        <v/>
      </c>
      <c r="W2019" s="50" t="str">
        <f t="shared" si="166"/>
        <v>EMPTY</v>
      </c>
      <c r="X2019" s="48" t="str">
        <f t="shared" si="167"/>
        <v>2000-01-01</v>
      </c>
      <c r="Y2019" s="49">
        <f t="shared" si="168"/>
        <v>0</v>
      </c>
    </row>
    <row r="2020" spans="1:25" ht="19.5" customHeight="1" x14ac:dyDescent="0.2">
      <c r="A2020" s="35" t="str">
        <f t="shared" si="165"/>
        <v/>
      </c>
      <c r="B2020" s="13"/>
      <c r="C2020" s="14"/>
      <c r="D2020" s="14"/>
      <c r="E2020" s="15"/>
      <c r="F2020" s="8" t="str">
        <f t="shared" si="169"/>
        <v/>
      </c>
      <c r="W2020" s="50" t="str">
        <f t="shared" si="166"/>
        <v>EMPTY</v>
      </c>
      <c r="X2020" s="48" t="str">
        <f t="shared" si="167"/>
        <v>2000-01-01</v>
      </c>
      <c r="Y2020" s="49">
        <f t="shared" si="168"/>
        <v>0</v>
      </c>
    </row>
    <row r="2021" spans="1:25" ht="19.5" customHeight="1" x14ac:dyDescent="0.2">
      <c r="A2021" s="35" t="str">
        <f t="shared" si="165"/>
        <v/>
      </c>
      <c r="B2021" s="13"/>
      <c r="C2021" s="14"/>
      <c r="D2021" s="14"/>
      <c r="E2021" s="15"/>
      <c r="F2021" s="8" t="str">
        <f t="shared" si="169"/>
        <v/>
      </c>
      <c r="W2021" s="50" t="str">
        <f t="shared" si="166"/>
        <v>EMPTY</v>
      </c>
      <c r="X2021" s="48" t="str">
        <f t="shared" si="167"/>
        <v>2000-01-01</v>
      </c>
      <c r="Y2021" s="49">
        <f t="shared" si="168"/>
        <v>0</v>
      </c>
    </row>
    <row r="2022" spans="1:25" ht="19.5" customHeight="1" x14ac:dyDescent="0.2">
      <c r="A2022" s="35" t="str">
        <f t="shared" si="165"/>
        <v/>
      </c>
      <c r="B2022" s="13"/>
      <c r="C2022" s="14"/>
      <c r="D2022" s="14"/>
      <c r="E2022" s="15"/>
      <c r="F2022" s="8" t="str">
        <f t="shared" si="169"/>
        <v/>
      </c>
      <c r="W2022" s="50" t="str">
        <f t="shared" si="166"/>
        <v>EMPTY</v>
      </c>
      <c r="X2022" s="48" t="str">
        <f t="shared" si="167"/>
        <v>2000-01-01</v>
      </c>
      <c r="Y2022" s="49">
        <f t="shared" si="168"/>
        <v>0</v>
      </c>
    </row>
    <row r="2023" spans="1:25" ht="19.5" customHeight="1" x14ac:dyDescent="0.2">
      <c r="A2023" s="35" t="str">
        <f t="shared" si="165"/>
        <v/>
      </c>
      <c r="B2023" s="13"/>
      <c r="C2023" s="14"/>
      <c r="D2023" s="14"/>
      <c r="E2023" s="15"/>
      <c r="F2023" s="8" t="str">
        <f t="shared" si="169"/>
        <v/>
      </c>
      <c r="W2023" s="50" t="str">
        <f t="shared" si="166"/>
        <v>EMPTY</v>
      </c>
      <c r="X2023" s="48" t="str">
        <f t="shared" si="167"/>
        <v>2000-01-01</v>
      </c>
      <c r="Y2023" s="49">
        <f t="shared" si="168"/>
        <v>0</v>
      </c>
    </row>
    <row r="2024" spans="1:25" ht="19.5" customHeight="1" x14ac:dyDescent="0.2">
      <c r="A2024" s="35" t="str">
        <f t="shared" si="165"/>
        <v/>
      </c>
      <c r="B2024" s="13"/>
      <c r="C2024" s="14"/>
      <c r="D2024" s="14"/>
      <c r="E2024" s="15"/>
      <c r="F2024" s="8" t="str">
        <f t="shared" si="169"/>
        <v/>
      </c>
      <c r="W2024" s="50" t="str">
        <f t="shared" si="166"/>
        <v>EMPTY</v>
      </c>
      <c r="X2024" s="48" t="str">
        <f t="shared" si="167"/>
        <v>2000-01-01</v>
      </c>
      <c r="Y2024" s="49">
        <f t="shared" si="168"/>
        <v>0</v>
      </c>
    </row>
    <row r="2025" spans="1:25" ht="19.5" customHeight="1" x14ac:dyDescent="0.2">
      <c r="A2025" s="35" t="str">
        <f t="shared" si="165"/>
        <v/>
      </c>
      <c r="B2025" s="13"/>
      <c r="C2025" s="14"/>
      <c r="D2025" s="14"/>
      <c r="E2025" s="15"/>
      <c r="F2025" s="8" t="str">
        <f t="shared" si="169"/>
        <v/>
      </c>
      <c r="W2025" s="50" t="str">
        <f t="shared" si="166"/>
        <v>EMPTY</v>
      </c>
      <c r="X2025" s="48" t="str">
        <f t="shared" si="167"/>
        <v>2000-01-01</v>
      </c>
      <c r="Y2025" s="49">
        <f t="shared" si="168"/>
        <v>0</v>
      </c>
    </row>
    <row r="2026" spans="1:25" ht="19.5" customHeight="1" x14ac:dyDescent="0.2">
      <c r="A2026" s="35" t="str">
        <f t="shared" si="165"/>
        <v/>
      </c>
      <c r="B2026" s="13"/>
      <c r="C2026" s="14"/>
      <c r="D2026" s="14"/>
      <c r="E2026" s="15"/>
      <c r="F2026" s="8" t="str">
        <f t="shared" si="169"/>
        <v/>
      </c>
      <c r="W2026" s="50" t="str">
        <f t="shared" si="166"/>
        <v>EMPTY</v>
      </c>
      <c r="X2026" s="48" t="str">
        <f t="shared" si="167"/>
        <v>2000-01-01</v>
      </c>
      <c r="Y2026" s="49">
        <f t="shared" si="168"/>
        <v>0</v>
      </c>
    </row>
    <row r="2027" spans="1:25" ht="19.5" customHeight="1" x14ac:dyDescent="0.2">
      <c r="A2027" s="35" t="str">
        <f t="shared" si="165"/>
        <v/>
      </c>
      <c r="B2027" s="13"/>
      <c r="C2027" s="14"/>
      <c r="D2027" s="14"/>
      <c r="E2027" s="15"/>
      <c r="F2027" s="8" t="str">
        <f t="shared" si="169"/>
        <v/>
      </c>
      <c r="W2027" s="50" t="str">
        <f t="shared" si="166"/>
        <v>EMPTY</v>
      </c>
      <c r="X2027" s="48" t="str">
        <f t="shared" si="167"/>
        <v>2000-01-01</v>
      </c>
      <c r="Y2027" s="49">
        <f t="shared" si="168"/>
        <v>0</v>
      </c>
    </row>
    <row r="2028" spans="1:25" ht="19.5" customHeight="1" x14ac:dyDescent="0.2">
      <c r="A2028" s="35" t="str">
        <f t="shared" si="165"/>
        <v/>
      </c>
      <c r="B2028" s="13"/>
      <c r="C2028" s="14"/>
      <c r="D2028" s="14"/>
      <c r="E2028" s="15"/>
      <c r="F2028" s="8" t="str">
        <f t="shared" si="169"/>
        <v/>
      </c>
      <c r="W2028" s="50" t="str">
        <f t="shared" si="166"/>
        <v>EMPTY</v>
      </c>
      <c r="X2028" s="48" t="str">
        <f t="shared" si="167"/>
        <v>2000-01-01</v>
      </c>
      <c r="Y2028" s="49">
        <f t="shared" si="168"/>
        <v>0</v>
      </c>
    </row>
    <row r="2029" spans="1:25" ht="19.5" customHeight="1" x14ac:dyDescent="0.2">
      <c r="A2029" s="35" t="str">
        <f t="shared" si="165"/>
        <v/>
      </c>
      <c r="B2029" s="13"/>
      <c r="C2029" s="14"/>
      <c r="D2029" s="14"/>
      <c r="E2029" s="15"/>
      <c r="F2029" s="8" t="str">
        <f t="shared" si="169"/>
        <v/>
      </c>
      <c r="W2029" s="50" t="str">
        <f t="shared" si="166"/>
        <v>EMPTY</v>
      </c>
      <c r="X2029" s="48" t="str">
        <f t="shared" si="167"/>
        <v>2000-01-01</v>
      </c>
      <c r="Y2029" s="49">
        <f t="shared" si="168"/>
        <v>0</v>
      </c>
    </row>
    <row r="2030" spans="1:25" ht="19.5" customHeight="1" x14ac:dyDescent="0.2">
      <c r="A2030" s="35" t="str">
        <f t="shared" si="165"/>
        <v/>
      </c>
      <c r="B2030" s="13"/>
      <c r="C2030" s="14"/>
      <c r="D2030" s="14"/>
      <c r="E2030" s="15"/>
      <c r="F2030" s="8" t="str">
        <f t="shared" si="169"/>
        <v/>
      </c>
      <c r="W2030" s="50" t="str">
        <f t="shared" si="166"/>
        <v>EMPTY</v>
      </c>
      <c r="X2030" s="48" t="str">
        <f t="shared" si="167"/>
        <v>2000-01-01</v>
      </c>
      <c r="Y2030" s="49">
        <f t="shared" si="168"/>
        <v>0</v>
      </c>
    </row>
    <row r="2031" spans="1:25" ht="19.5" customHeight="1" x14ac:dyDescent="0.2">
      <c r="A2031" s="35" t="str">
        <f t="shared" si="165"/>
        <v/>
      </c>
      <c r="B2031" s="13"/>
      <c r="C2031" s="14"/>
      <c r="D2031" s="14"/>
      <c r="E2031" s="15"/>
      <c r="F2031" s="8" t="str">
        <f t="shared" si="169"/>
        <v/>
      </c>
      <c r="W2031" s="50" t="str">
        <f t="shared" si="166"/>
        <v>EMPTY</v>
      </c>
      <c r="X2031" s="48" t="str">
        <f t="shared" si="167"/>
        <v>2000-01-01</v>
      </c>
      <c r="Y2031" s="49">
        <f t="shared" si="168"/>
        <v>0</v>
      </c>
    </row>
    <row r="2032" spans="1:25" ht="19.5" customHeight="1" x14ac:dyDescent="0.2">
      <c r="A2032" s="35" t="str">
        <f t="shared" si="165"/>
        <v/>
      </c>
      <c r="B2032" s="13"/>
      <c r="C2032" s="14"/>
      <c r="D2032" s="14"/>
      <c r="E2032" s="15"/>
      <c r="F2032" s="8" t="str">
        <f t="shared" si="169"/>
        <v/>
      </c>
      <c r="W2032" s="50" t="str">
        <f t="shared" si="166"/>
        <v>EMPTY</v>
      </c>
      <c r="X2032" s="48" t="str">
        <f t="shared" si="167"/>
        <v>2000-01-01</v>
      </c>
      <c r="Y2032" s="49">
        <f t="shared" si="168"/>
        <v>0</v>
      </c>
    </row>
    <row r="2033" spans="1:25" ht="19.5" customHeight="1" x14ac:dyDescent="0.2">
      <c r="A2033" s="35" t="str">
        <f t="shared" si="165"/>
        <v/>
      </c>
      <c r="B2033" s="13"/>
      <c r="C2033" s="14"/>
      <c r="D2033" s="14"/>
      <c r="E2033" s="15"/>
      <c r="F2033" s="8" t="str">
        <f t="shared" si="169"/>
        <v/>
      </c>
      <c r="W2033" s="50" t="str">
        <f t="shared" si="166"/>
        <v>EMPTY</v>
      </c>
      <c r="X2033" s="48" t="str">
        <f t="shared" si="167"/>
        <v>2000-01-01</v>
      </c>
      <c r="Y2033" s="49">
        <f t="shared" si="168"/>
        <v>0</v>
      </c>
    </row>
    <row r="2034" spans="1:25" ht="19.5" customHeight="1" x14ac:dyDescent="0.2">
      <c r="A2034" s="35" t="str">
        <f t="shared" si="165"/>
        <v/>
      </c>
      <c r="B2034" s="13"/>
      <c r="C2034" s="14"/>
      <c r="D2034" s="14"/>
      <c r="E2034" s="15"/>
      <c r="F2034" s="8" t="str">
        <f t="shared" si="169"/>
        <v/>
      </c>
      <c r="W2034" s="50" t="str">
        <f t="shared" si="166"/>
        <v>EMPTY</v>
      </c>
      <c r="X2034" s="48" t="str">
        <f t="shared" si="167"/>
        <v>2000-01-01</v>
      </c>
      <c r="Y2034" s="49">
        <f t="shared" si="168"/>
        <v>0</v>
      </c>
    </row>
    <row r="2035" spans="1:25" ht="19.5" customHeight="1" x14ac:dyDescent="0.2">
      <c r="A2035" s="35" t="str">
        <f t="shared" si="165"/>
        <v/>
      </c>
      <c r="B2035" s="13"/>
      <c r="C2035" s="14"/>
      <c r="D2035" s="14"/>
      <c r="E2035" s="15"/>
      <c r="F2035" s="8" t="str">
        <f t="shared" si="169"/>
        <v/>
      </c>
      <c r="W2035" s="50" t="str">
        <f t="shared" si="166"/>
        <v>EMPTY</v>
      </c>
      <c r="X2035" s="48" t="str">
        <f t="shared" si="167"/>
        <v>2000-01-01</v>
      </c>
      <c r="Y2035" s="49">
        <f t="shared" si="168"/>
        <v>0</v>
      </c>
    </row>
    <row r="2036" spans="1:25" ht="19.5" customHeight="1" x14ac:dyDescent="0.2">
      <c r="A2036" s="35" t="str">
        <f t="shared" si="165"/>
        <v/>
      </c>
      <c r="B2036" s="13"/>
      <c r="C2036" s="14"/>
      <c r="D2036" s="14"/>
      <c r="E2036" s="15"/>
      <c r="F2036" s="8" t="str">
        <f t="shared" si="169"/>
        <v/>
      </c>
      <c r="W2036" s="50" t="str">
        <f t="shared" si="166"/>
        <v>EMPTY</v>
      </c>
      <c r="X2036" s="48" t="str">
        <f t="shared" si="167"/>
        <v>2000-01-01</v>
      </c>
      <c r="Y2036" s="49">
        <f t="shared" si="168"/>
        <v>0</v>
      </c>
    </row>
    <row r="2037" spans="1:25" ht="19.5" customHeight="1" x14ac:dyDescent="0.2">
      <c r="A2037" s="35" t="str">
        <f t="shared" ref="A2037:A2100" si="170">IF(IFERROR(X2031,"error")&lt;&gt;"error",IF(X2031&lt;&gt;"2000-01-01",IF(E2037&gt;0,"Contribution",IF(E2037&lt;0,"Withdrawal","")),""),"")</f>
        <v/>
      </c>
      <c r="B2037" s="13"/>
      <c r="C2037" s="14"/>
      <c r="D2037" s="14"/>
      <c r="E2037" s="15"/>
      <c r="F2037" s="8" t="str">
        <f t="shared" si="169"/>
        <v/>
      </c>
      <c r="W2037" s="50" t="str">
        <f t="shared" si="166"/>
        <v>EMPTY</v>
      </c>
      <c r="X2037" s="48" t="str">
        <f t="shared" si="167"/>
        <v>2000-01-01</v>
      </c>
      <c r="Y2037" s="49">
        <f t="shared" si="168"/>
        <v>0</v>
      </c>
    </row>
    <row r="2038" spans="1:25" ht="19.5" customHeight="1" x14ac:dyDescent="0.2">
      <c r="A2038" s="35" t="str">
        <f t="shared" si="170"/>
        <v/>
      </c>
      <c r="B2038" s="13"/>
      <c r="C2038" s="14"/>
      <c r="D2038" s="14"/>
      <c r="E2038" s="15"/>
      <c r="F2038" s="8" t="str">
        <f t="shared" si="169"/>
        <v/>
      </c>
      <c r="W2038" s="50" t="str">
        <f t="shared" ref="W2038:W2101" si="171">IF(AND(NOT(ISBLANK(B2044)), NOT(ISBLANK(C2044)), NOT(ISBLANK(D2044))), B2044 &amp; " " &amp; C2044 &amp; "," &amp; " " &amp; D2044,"EMPTY")</f>
        <v>EMPTY</v>
      </c>
      <c r="X2038" s="48" t="str">
        <f t="shared" si="167"/>
        <v>2000-01-01</v>
      </c>
      <c r="Y2038" s="49">
        <f t="shared" si="168"/>
        <v>0</v>
      </c>
    </row>
    <row r="2039" spans="1:25" ht="19.5" customHeight="1" x14ac:dyDescent="0.2">
      <c r="A2039" s="35" t="str">
        <f t="shared" si="170"/>
        <v/>
      </c>
      <c r="B2039" s="13"/>
      <c r="C2039" s="14"/>
      <c r="D2039" s="14"/>
      <c r="E2039" s="15"/>
      <c r="F2039" s="8" t="str">
        <f t="shared" si="169"/>
        <v/>
      </c>
      <c r="W2039" s="50" t="str">
        <f t="shared" si="171"/>
        <v>EMPTY</v>
      </c>
      <c r="X2039" s="48" t="str">
        <f t="shared" ref="X2039:X2102" si="172">IF(W2039="EMPTY", "2000-01-01", DATEVALUE(W2039))</f>
        <v>2000-01-01</v>
      </c>
      <c r="Y2039" s="49">
        <f t="shared" ref="Y2039:Y2102" si="173">IF(W2039="EMPTY", 0, -E2045)</f>
        <v>0</v>
      </c>
    </row>
    <row r="2040" spans="1:25" ht="19.5" customHeight="1" x14ac:dyDescent="0.2">
      <c r="A2040" s="35" t="str">
        <f t="shared" si="170"/>
        <v/>
      </c>
      <c r="B2040" s="13"/>
      <c r="C2040" s="14"/>
      <c r="D2040" s="14"/>
      <c r="E2040" s="15"/>
      <c r="F2040" s="8" t="str">
        <f t="shared" si="169"/>
        <v/>
      </c>
      <c r="W2040" s="50" t="str">
        <f t="shared" si="171"/>
        <v>EMPTY</v>
      </c>
      <c r="X2040" s="48" t="str">
        <f t="shared" si="172"/>
        <v>2000-01-01</v>
      </c>
      <c r="Y2040" s="49">
        <f t="shared" si="173"/>
        <v>0</v>
      </c>
    </row>
    <row r="2041" spans="1:25" ht="19.5" customHeight="1" x14ac:dyDescent="0.2">
      <c r="A2041" s="35" t="str">
        <f t="shared" si="170"/>
        <v/>
      </c>
      <c r="B2041" s="13"/>
      <c r="C2041" s="14"/>
      <c r="D2041" s="14"/>
      <c r="E2041" s="15"/>
      <c r="F2041" s="8" t="str">
        <f t="shared" si="169"/>
        <v/>
      </c>
      <c r="W2041" s="50" t="str">
        <f t="shared" si="171"/>
        <v>EMPTY</v>
      </c>
      <c r="X2041" s="48" t="str">
        <f t="shared" si="172"/>
        <v>2000-01-01</v>
      </c>
      <c r="Y2041" s="49">
        <f t="shared" si="173"/>
        <v>0</v>
      </c>
    </row>
    <row r="2042" spans="1:25" ht="19.5" customHeight="1" x14ac:dyDescent="0.2">
      <c r="A2042" s="35" t="str">
        <f t="shared" si="170"/>
        <v/>
      </c>
      <c r="B2042" s="13"/>
      <c r="C2042" s="14"/>
      <c r="D2042" s="14"/>
      <c r="E2042" s="15"/>
      <c r="F2042" s="8" t="str">
        <f t="shared" si="169"/>
        <v/>
      </c>
      <c r="W2042" s="50" t="str">
        <f t="shared" si="171"/>
        <v>EMPTY</v>
      </c>
      <c r="X2042" s="48" t="str">
        <f t="shared" si="172"/>
        <v>2000-01-01</v>
      </c>
      <c r="Y2042" s="49">
        <f t="shared" si="173"/>
        <v>0</v>
      </c>
    </row>
    <row r="2043" spans="1:25" ht="19.5" customHeight="1" x14ac:dyDescent="0.2">
      <c r="A2043" s="35" t="str">
        <f t="shared" si="170"/>
        <v/>
      </c>
      <c r="B2043" s="13"/>
      <c r="C2043" s="14"/>
      <c r="D2043" s="14"/>
      <c r="E2043" s="15"/>
      <c r="F2043" s="8" t="str">
        <f t="shared" si="169"/>
        <v/>
      </c>
      <c r="W2043" s="50" t="str">
        <f t="shared" si="171"/>
        <v>EMPTY</v>
      </c>
      <c r="X2043" s="48" t="str">
        <f t="shared" si="172"/>
        <v>2000-01-01</v>
      </c>
      <c r="Y2043" s="49">
        <f t="shared" si="173"/>
        <v>0</v>
      </c>
    </row>
    <row r="2044" spans="1:25" ht="19.5" customHeight="1" x14ac:dyDescent="0.2">
      <c r="A2044" s="35" t="str">
        <f t="shared" si="170"/>
        <v/>
      </c>
      <c r="B2044" s="13"/>
      <c r="C2044" s="14"/>
      <c r="D2044" s="14"/>
      <c r="E2044" s="15"/>
      <c r="F2044" s="8" t="str">
        <f t="shared" si="169"/>
        <v/>
      </c>
      <c r="W2044" s="50" t="str">
        <f t="shared" si="171"/>
        <v>EMPTY</v>
      </c>
      <c r="X2044" s="48" t="str">
        <f t="shared" si="172"/>
        <v>2000-01-01</v>
      </c>
      <c r="Y2044" s="49">
        <f t="shared" si="173"/>
        <v>0</v>
      </c>
    </row>
    <row r="2045" spans="1:25" ht="19.5" customHeight="1" x14ac:dyDescent="0.2">
      <c r="A2045" s="35" t="str">
        <f t="shared" si="170"/>
        <v/>
      </c>
      <c r="B2045" s="13"/>
      <c r="C2045" s="14"/>
      <c r="D2045" s="14"/>
      <c r="E2045" s="15"/>
      <c r="F2045" s="8" t="str">
        <f t="shared" si="169"/>
        <v/>
      </c>
      <c r="W2045" s="50" t="str">
        <f t="shared" si="171"/>
        <v>EMPTY</v>
      </c>
      <c r="X2045" s="48" t="str">
        <f t="shared" si="172"/>
        <v>2000-01-01</v>
      </c>
      <c r="Y2045" s="49">
        <f t="shared" si="173"/>
        <v>0</v>
      </c>
    </row>
    <row r="2046" spans="1:25" ht="19.5" customHeight="1" x14ac:dyDescent="0.2">
      <c r="A2046" s="35" t="str">
        <f t="shared" si="170"/>
        <v/>
      </c>
      <c r="B2046" s="13"/>
      <c r="C2046" s="14"/>
      <c r="D2046" s="14"/>
      <c r="E2046" s="15"/>
      <c r="F2046" s="8" t="str">
        <f t="shared" si="169"/>
        <v/>
      </c>
      <c r="W2046" s="50" t="str">
        <f t="shared" si="171"/>
        <v>EMPTY</v>
      </c>
      <c r="X2046" s="48" t="str">
        <f t="shared" si="172"/>
        <v>2000-01-01</v>
      </c>
      <c r="Y2046" s="49">
        <f t="shared" si="173"/>
        <v>0</v>
      </c>
    </row>
    <row r="2047" spans="1:25" ht="19.5" customHeight="1" x14ac:dyDescent="0.2">
      <c r="A2047" s="35" t="str">
        <f t="shared" si="170"/>
        <v/>
      </c>
      <c r="B2047" s="13"/>
      <c r="C2047" s="14"/>
      <c r="D2047" s="14"/>
      <c r="E2047" s="15"/>
      <c r="F2047" s="8" t="str">
        <f t="shared" si="169"/>
        <v/>
      </c>
      <c r="W2047" s="50" t="str">
        <f t="shared" si="171"/>
        <v>EMPTY</v>
      </c>
      <c r="X2047" s="48" t="str">
        <f t="shared" si="172"/>
        <v>2000-01-01</v>
      </c>
      <c r="Y2047" s="49">
        <f t="shared" si="173"/>
        <v>0</v>
      </c>
    </row>
    <row r="2048" spans="1:25" ht="19.5" customHeight="1" x14ac:dyDescent="0.2">
      <c r="A2048" s="35" t="str">
        <f t="shared" si="170"/>
        <v/>
      </c>
      <c r="B2048" s="13"/>
      <c r="C2048" s="14"/>
      <c r="D2048" s="14"/>
      <c r="E2048" s="15"/>
      <c r="F2048" s="8" t="str">
        <f t="shared" si="169"/>
        <v/>
      </c>
      <c r="W2048" s="50" t="str">
        <f t="shared" si="171"/>
        <v>EMPTY</v>
      </c>
      <c r="X2048" s="48" t="str">
        <f t="shared" si="172"/>
        <v>2000-01-01</v>
      </c>
      <c r="Y2048" s="49">
        <f t="shared" si="173"/>
        <v>0</v>
      </c>
    </row>
    <row r="2049" spans="1:25" ht="19.5" customHeight="1" x14ac:dyDescent="0.2">
      <c r="A2049" s="35" t="str">
        <f t="shared" si="170"/>
        <v/>
      </c>
      <c r="B2049" s="13"/>
      <c r="C2049" s="14"/>
      <c r="D2049" s="14"/>
      <c r="E2049" s="15"/>
      <c r="F2049" s="8" t="str">
        <f t="shared" si="169"/>
        <v/>
      </c>
      <c r="W2049" s="50" t="str">
        <f t="shared" si="171"/>
        <v>EMPTY</v>
      </c>
      <c r="X2049" s="48" t="str">
        <f t="shared" si="172"/>
        <v>2000-01-01</v>
      </c>
      <c r="Y2049" s="49">
        <f t="shared" si="173"/>
        <v>0</v>
      </c>
    </row>
    <row r="2050" spans="1:25" ht="19.5" customHeight="1" x14ac:dyDescent="0.2">
      <c r="A2050" s="35" t="str">
        <f t="shared" si="170"/>
        <v/>
      </c>
      <c r="B2050" s="13"/>
      <c r="C2050" s="14"/>
      <c r="D2050" s="14"/>
      <c r="E2050" s="15"/>
      <c r="F2050" s="8" t="str">
        <f t="shared" si="169"/>
        <v/>
      </c>
      <c r="W2050" s="50" t="str">
        <f t="shared" si="171"/>
        <v>EMPTY</v>
      </c>
      <c r="X2050" s="48" t="str">
        <f t="shared" si="172"/>
        <v>2000-01-01</v>
      </c>
      <c r="Y2050" s="49">
        <f t="shared" si="173"/>
        <v>0</v>
      </c>
    </row>
    <row r="2051" spans="1:25" ht="19.5" customHeight="1" x14ac:dyDescent="0.2">
      <c r="A2051" s="35" t="str">
        <f t="shared" si="170"/>
        <v/>
      </c>
      <c r="B2051" s="13"/>
      <c r="C2051" s="14"/>
      <c r="D2051" s="14"/>
      <c r="E2051" s="15"/>
      <c r="F2051" s="8" t="str">
        <f t="shared" si="169"/>
        <v/>
      </c>
      <c r="W2051" s="50" t="str">
        <f t="shared" si="171"/>
        <v>EMPTY</v>
      </c>
      <c r="X2051" s="48" t="str">
        <f t="shared" si="172"/>
        <v>2000-01-01</v>
      </c>
      <c r="Y2051" s="49">
        <f t="shared" si="173"/>
        <v>0</v>
      </c>
    </row>
    <row r="2052" spans="1:25" ht="19.5" customHeight="1" x14ac:dyDescent="0.2">
      <c r="A2052" s="35" t="str">
        <f t="shared" si="170"/>
        <v/>
      </c>
      <c r="B2052" s="13"/>
      <c r="C2052" s="14"/>
      <c r="D2052" s="14"/>
      <c r="E2052" s="15"/>
      <c r="F2052" s="8" t="str">
        <f t="shared" si="169"/>
        <v/>
      </c>
      <c r="W2052" s="50" t="str">
        <f t="shared" si="171"/>
        <v>EMPTY</v>
      </c>
      <c r="X2052" s="48" t="str">
        <f t="shared" si="172"/>
        <v>2000-01-01</v>
      </c>
      <c r="Y2052" s="49">
        <f t="shared" si="173"/>
        <v>0</v>
      </c>
    </row>
    <row r="2053" spans="1:25" ht="19.5" customHeight="1" x14ac:dyDescent="0.2">
      <c r="A2053" s="35" t="str">
        <f t="shared" si="170"/>
        <v/>
      </c>
      <c r="B2053" s="13"/>
      <c r="C2053" s="14"/>
      <c r="D2053" s="14"/>
      <c r="E2053" s="15"/>
      <c r="F2053" s="8" t="str">
        <f t="shared" si="169"/>
        <v/>
      </c>
      <c r="W2053" s="50" t="str">
        <f t="shared" si="171"/>
        <v>EMPTY</v>
      </c>
      <c r="X2053" s="48" t="str">
        <f t="shared" si="172"/>
        <v>2000-01-01</v>
      </c>
      <c r="Y2053" s="49">
        <f t="shared" si="173"/>
        <v>0</v>
      </c>
    </row>
    <row r="2054" spans="1:25" ht="19.5" customHeight="1" x14ac:dyDescent="0.2">
      <c r="A2054" s="35" t="str">
        <f t="shared" si="170"/>
        <v/>
      </c>
      <c r="B2054" s="13"/>
      <c r="C2054" s="14"/>
      <c r="D2054" s="14"/>
      <c r="E2054" s="15"/>
      <c r="F2054" s="8" t="str">
        <f t="shared" si="169"/>
        <v/>
      </c>
      <c r="W2054" s="50" t="str">
        <f t="shared" si="171"/>
        <v>EMPTY</v>
      </c>
      <c r="X2054" s="48" t="str">
        <f t="shared" si="172"/>
        <v>2000-01-01</v>
      </c>
      <c r="Y2054" s="49">
        <f t="shared" si="173"/>
        <v>0</v>
      </c>
    </row>
    <row r="2055" spans="1:25" ht="19.5" customHeight="1" x14ac:dyDescent="0.2">
      <c r="A2055" s="35" t="str">
        <f t="shared" si="170"/>
        <v/>
      </c>
      <c r="B2055" s="13"/>
      <c r="C2055" s="14"/>
      <c r="D2055" s="14"/>
      <c r="E2055" s="15"/>
      <c r="F2055" s="8" t="str">
        <f t="shared" si="169"/>
        <v/>
      </c>
      <c r="W2055" s="50" t="str">
        <f t="shared" si="171"/>
        <v>EMPTY</v>
      </c>
      <c r="X2055" s="48" t="str">
        <f t="shared" si="172"/>
        <v>2000-01-01</v>
      </c>
      <c r="Y2055" s="49">
        <f t="shared" si="173"/>
        <v>0</v>
      </c>
    </row>
    <row r="2056" spans="1:25" ht="19.5" customHeight="1" x14ac:dyDescent="0.2">
      <c r="A2056" s="35" t="str">
        <f t="shared" si="170"/>
        <v/>
      </c>
      <c r="B2056" s="13"/>
      <c r="C2056" s="14"/>
      <c r="D2056" s="14"/>
      <c r="E2056" s="15"/>
      <c r="F2056" s="8" t="str">
        <f t="shared" si="169"/>
        <v/>
      </c>
      <c r="W2056" s="50" t="str">
        <f t="shared" si="171"/>
        <v>EMPTY</v>
      </c>
      <c r="X2056" s="48" t="str">
        <f t="shared" si="172"/>
        <v>2000-01-01</v>
      </c>
      <c r="Y2056" s="49">
        <f t="shared" si="173"/>
        <v>0</v>
      </c>
    </row>
    <row r="2057" spans="1:25" ht="19.5" customHeight="1" x14ac:dyDescent="0.2">
      <c r="A2057" s="35" t="str">
        <f t="shared" si="170"/>
        <v/>
      </c>
      <c r="B2057" s="13"/>
      <c r="C2057" s="14"/>
      <c r="D2057" s="14"/>
      <c r="E2057" s="15"/>
      <c r="F2057" s="8" t="str">
        <f t="shared" si="169"/>
        <v/>
      </c>
      <c r="W2057" s="50" t="str">
        <f t="shared" si="171"/>
        <v>EMPTY</v>
      </c>
      <c r="X2057" s="48" t="str">
        <f t="shared" si="172"/>
        <v>2000-01-01</v>
      </c>
      <c r="Y2057" s="49">
        <f t="shared" si="173"/>
        <v>0</v>
      </c>
    </row>
    <row r="2058" spans="1:25" ht="19.5" customHeight="1" x14ac:dyDescent="0.2">
      <c r="A2058" s="35" t="str">
        <f t="shared" si="170"/>
        <v/>
      </c>
      <c r="B2058" s="13"/>
      <c r="C2058" s="14"/>
      <c r="D2058" s="14"/>
      <c r="E2058" s="15"/>
      <c r="F2058" s="8" t="str">
        <f t="shared" si="169"/>
        <v/>
      </c>
      <c r="W2058" s="50" t="str">
        <f t="shared" si="171"/>
        <v>EMPTY</v>
      </c>
      <c r="X2058" s="48" t="str">
        <f t="shared" si="172"/>
        <v>2000-01-01</v>
      </c>
      <c r="Y2058" s="49">
        <f t="shared" si="173"/>
        <v>0</v>
      </c>
    </row>
    <row r="2059" spans="1:25" ht="19.5" customHeight="1" x14ac:dyDescent="0.2">
      <c r="A2059" s="35" t="str">
        <f t="shared" si="170"/>
        <v/>
      </c>
      <c r="B2059" s="13"/>
      <c r="C2059" s="14"/>
      <c r="D2059" s="14"/>
      <c r="E2059" s="15"/>
      <c r="F2059" s="8" t="str">
        <f t="shared" ref="F2059:F2122" si="174">IF(AND(NOT(ISBLANK(B2059)),NOT(ISBLANK(C2059)),NOT(ISBLANK(D2059)),IFERROR(X2053,1)=1),"Invalid Date!",IF(AND(NOT(ISBLANK(B2059)),NOT(ISBLANK(C2059)),NOT(ISBLANK(D2059)),IFERROR($X$3,"error")&lt;&gt;"error",IFERROR($X$9994,"error")&lt;&gt;"error"),IF(OR(X2053&lt;$X$3,X2053&gt;$X$9994),"Date Is Not Within Period!",""),""))</f>
        <v/>
      </c>
      <c r="W2059" s="50" t="str">
        <f t="shared" si="171"/>
        <v>EMPTY</v>
      </c>
      <c r="X2059" s="48" t="str">
        <f t="shared" si="172"/>
        <v>2000-01-01</v>
      </c>
      <c r="Y2059" s="49">
        <f t="shared" si="173"/>
        <v>0</v>
      </c>
    </row>
    <row r="2060" spans="1:25" ht="19.5" customHeight="1" x14ac:dyDescent="0.2">
      <c r="A2060" s="35" t="str">
        <f t="shared" si="170"/>
        <v/>
      </c>
      <c r="B2060" s="13"/>
      <c r="C2060" s="14"/>
      <c r="D2060" s="14"/>
      <c r="E2060" s="15"/>
      <c r="F2060" s="8" t="str">
        <f t="shared" si="174"/>
        <v/>
      </c>
      <c r="W2060" s="50" t="str">
        <f t="shared" si="171"/>
        <v>EMPTY</v>
      </c>
      <c r="X2060" s="48" t="str">
        <f t="shared" si="172"/>
        <v>2000-01-01</v>
      </c>
      <c r="Y2060" s="49">
        <f t="shared" si="173"/>
        <v>0</v>
      </c>
    </row>
    <row r="2061" spans="1:25" ht="19.5" customHeight="1" x14ac:dyDescent="0.2">
      <c r="A2061" s="35" t="str">
        <f t="shared" si="170"/>
        <v/>
      </c>
      <c r="B2061" s="13"/>
      <c r="C2061" s="14"/>
      <c r="D2061" s="14"/>
      <c r="E2061" s="15"/>
      <c r="F2061" s="8" t="str">
        <f t="shared" si="174"/>
        <v/>
      </c>
      <c r="W2061" s="50" t="str">
        <f t="shared" si="171"/>
        <v>EMPTY</v>
      </c>
      <c r="X2061" s="48" t="str">
        <f t="shared" si="172"/>
        <v>2000-01-01</v>
      </c>
      <c r="Y2061" s="49">
        <f t="shared" si="173"/>
        <v>0</v>
      </c>
    </row>
    <row r="2062" spans="1:25" ht="19.5" customHeight="1" x14ac:dyDescent="0.2">
      <c r="A2062" s="35" t="str">
        <f t="shared" si="170"/>
        <v/>
      </c>
      <c r="B2062" s="13"/>
      <c r="C2062" s="14"/>
      <c r="D2062" s="14"/>
      <c r="E2062" s="15"/>
      <c r="F2062" s="8" t="str">
        <f t="shared" si="174"/>
        <v/>
      </c>
      <c r="W2062" s="50" t="str">
        <f t="shared" si="171"/>
        <v>EMPTY</v>
      </c>
      <c r="X2062" s="48" t="str">
        <f t="shared" si="172"/>
        <v>2000-01-01</v>
      </c>
      <c r="Y2062" s="49">
        <f t="shared" si="173"/>
        <v>0</v>
      </c>
    </row>
    <row r="2063" spans="1:25" ht="19.5" customHeight="1" x14ac:dyDescent="0.2">
      <c r="A2063" s="35" t="str">
        <f t="shared" si="170"/>
        <v/>
      </c>
      <c r="B2063" s="13"/>
      <c r="C2063" s="14"/>
      <c r="D2063" s="14"/>
      <c r="E2063" s="15"/>
      <c r="F2063" s="8" t="str">
        <f t="shared" si="174"/>
        <v/>
      </c>
      <c r="W2063" s="50" t="str">
        <f t="shared" si="171"/>
        <v>EMPTY</v>
      </c>
      <c r="X2063" s="48" t="str">
        <f t="shared" si="172"/>
        <v>2000-01-01</v>
      </c>
      <c r="Y2063" s="49">
        <f t="shared" si="173"/>
        <v>0</v>
      </c>
    </row>
    <row r="2064" spans="1:25" ht="19.5" customHeight="1" x14ac:dyDescent="0.2">
      <c r="A2064" s="35" t="str">
        <f t="shared" si="170"/>
        <v/>
      </c>
      <c r="B2064" s="13"/>
      <c r="C2064" s="14"/>
      <c r="D2064" s="14"/>
      <c r="E2064" s="15"/>
      <c r="F2064" s="8" t="str">
        <f t="shared" si="174"/>
        <v/>
      </c>
      <c r="W2064" s="50" t="str">
        <f t="shared" si="171"/>
        <v>EMPTY</v>
      </c>
      <c r="X2064" s="48" t="str">
        <f t="shared" si="172"/>
        <v>2000-01-01</v>
      </c>
      <c r="Y2064" s="49">
        <f t="shared" si="173"/>
        <v>0</v>
      </c>
    </row>
    <row r="2065" spans="1:25" ht="19.5" customHeight="1" x14ac:dyDescent="0.2">
      <c r="A2065" s="35" t="str">
        <f t="shared" si="170"/>
        <v/>
      </c>
      <c r="B2065" s="13"/>
      <c r="C2065" s="14"/>
      <c r="D2065" s="14"/>
      <c r="E2065" s="15"/>
      <c r="F2065" s="8" t="str">
        <f t="shared" si="174"/>
        <v/>
      </c>
      <c r="W2065" s="50" t="str">
        <f t="shared" si="171"/>
        <v>EMPTY</v>
      </c>
      <c r="X2065" s="48" t="str">
        <f t="shared" si="172"/>
        <v>2000-01-01</v>
      </c>
      <c r="Y2065" s="49">
        <f t="shared" si="173"/>
        <v>0</v>
      </c>
    </row>
    <row r="2066" spans="1:25" ht="19.5" customHeight="1" x14ac:dyDescent="0.2">
      <c r="A2066" s="35" t="str">
        <f t="shared" si="170"/>
        <v/>
      </c>
      <c r="B2066" s="13"/>
      <c r="C2066" s="14"/>
      <c r="D2066" s="14"/>
      <c r="E2066" s="15"/>
      <c r="F2066" s="8" t="str">
        <f t="shared" si="174"/>
        <v/>
      </c>
      <c r="W2066" s="50" t="str">
        <f t="shared" si="171"/>
        <v>EMPTY</v>
      </c>
      <c r="X2066" s="48" t="str">
        <f t="shared" si="172"/>
        <v>2000-01-01</v>
      </c>
      <c r="Y2066" s="49">
        <f t="shared" si="173"/>
        <v>0</v>
      </c>
    </row>
    <row r="2067" spans="1:25" ht="19.5" customHeight="1" x14ac:dyDescent="0.2">
      <c r="A2067" s="35" t="str">
        <f t="shared" si="170"/>
        <v/>
      </c>
      <c r="B2067" s="13"/>
      <c r="C2067" s="14"/>
      <c r="D2067" s="14"/>
      <c r="E2067" s="15"/>
      <c r="F2067" s="8" t="str">
        <f t="shared" si="174"/>
        <v/>
      </c>
      <c r="W2067" s="50" t="str">
        <f t="shared" si="171"/>
        <v>EMPTY</v>
      </c>
      <c r="X2067" s="48" t="str">
        <f t="shared" si="172"/>
        <v>2000-01-01</v>
      </c>
      <c r="Y2067" s="49">
        <f t="shared" si="173"/>
        <v>0</v>
      </c>
    </row>
    <row r="2068" spans="1:25" ht="19.5" customHeight="1" x14ac:dyDescent="0.2">
      <c r="A2068" s="35" t="str">
        <f t="shared" si="170"/>
        <v/>
      </c>
      <c r="B2068" s="13"/>
      <c r="C2068" s="14"/>
      <c r="D2068" s="14"/>
      <c r="E2068" s="15"/>
      <c r="F2068" s="8" t="str">
        <f t="shared" si="174"/>
        <v/>
      </c>
      <c r="W2068" s="50" t="str">
        <f t="shared" si="171"/>
        <v>EMPTY</v>
      </c>
      <c r="X2068" s="48" t="str">
        <f t="shared" si="172"/>
        <v>2000-01-01</v>
      </c>
      <c r="Y2068" s="49">
        <f t="shared" si="173"/>
        <v>0</v>
      </c>
    </row>
    <row r="2069" spans="1:25" ht="19.5" customHeight="1" x14ac:dyDescent="0.2">
      <c r="A2069" s="35" t="str">
        <f t="shared" si="170"/>
        <v/>
      </c>
      <c r="B2069" s="13"/>
      <c r="C2069" s="14"/>
      <c r="D2069" s="14"/>
      <c r="E2069" s="15"/>
      <c r="F2069" s="8" t="str">
        <f t="shared" si="174"/>
        <v/>
      </c>
      <c r="W2069" s="50" t="str">
        <f t="shared" si="171"/>
        <v>EMPTY</v>
      </c>
      <c r="X2069" s="48" t="str">
        <f t="shared" si="172"/>
        <v>2000-01-01</v>
      </c>
      <c r="Y2069" s="49">
        <f t="shared" si="173"/>
        <v>0</v>
      </c>
    </row>
    <row r="2070" spans="1:25" ht="19.5" customHeight="1" x14ac:dyDescent="0.2">
      <c r="A2070" s="35" t="str">
        <f t="shared" si="170"/>
        <v/>
      </c>
      <c r="B2070" s="13"/>
      <c r="C2070" s="14"/>
      <c r="D2070" s="14"/>
      <c r="E2070" s="15"/>
      <c r="F2070" s="8" t="str">
        <f t="shared" si="174"/>
        <v/>
      </c>
      <c r="W2070" s="50" t="str">
        <f t="shared" si="171"/>
        <v>EMPTY</v>
      </c>
      <c r="X2070" s="48" t="str">
        <f t="shared" si="172"/>
        <v>2000-01-01</v>
      </c>
      <c r="Y2070" s="49">
        <f t="shared" si="173"/>
        <v>0</v>
      </c>
    </row>
    <row r="2071" spans="1:25" ht="19.5" customHeight="1" x14ac:dyDescent="0.2">
      <c r="A2071" s="35" t="str">
        <f t="shared" si="170"/>
        <v/>
      </c>
      <c r="B2071" s="13"/>
      <c r="C2071" s="14"/>
      <c r="D2071" s="14"/>
      <c r="E2071" s="15"/>
      <c r="F2071" s="8" t="str">
        <f t="shared" si="174"/>
        <v/>
      </c>
      <c r="W2071" s="50" t="str">
        <f t="shared" si="171"/>
        <v>EMPTY</v>
      </c>
      <c r="X2071" s="48" t="str">
        <f t="shared" si="172"/>
        <v>2000-01-01</v>
      </c>
      <c r="Y2071" s="49">
        <f t="shared" si="173"/>
        <v>0</v>
      </c>
    </row>
    <row r="2072" spans="1:25" ht="19.5" customHeight="1" x14ac:dyDescent="0.2">
      <c r="A2072" s="35" t="str">
        <f t="shared" si="170"/>
        <v/>
      </c>
      <c r="B2072" s="13"/>
      <c r="C2072" s="14"/>
      <c r="D2072" s="14"/>
      <c r="E2072" s="15"/>
      <c r="F2072" s="8" t="str">
        <f t="shared" si="174"/>
        <v/>
      </c>
      <c r="W2072" s="50" t="str">
        <f t="shared" si="171"/>
        <v>EMPTY</v>
      </c>
      <c r="X2072" s="48" t="str">
        <f t="shared" si="172"/>
        <v>2000-01-01</v>
      </c>
      <c r="Y2072" s="49">
        <f t="shared" si="173"/>
        <v>0</v>
      </c>
    </row>
    <row r="2073" spans="1:25" ht="19.5" customHeight="1" x14ac:dyDescent="0.2">
      <c r="A2073" s="35" t="str">
        <f t="shared" si="170"/>
        <v/>
      </c>
      <c r="B2073" s="13"/>
      <c r="C2073" s="14"/>
      <c r="D2073" s="14"/>
      <c r="E2073" s="15"/>
      <c r="F2073" s="8" t="str">
        <f t="shared" si="174"/>
        <v/>
      </c>
      <c r="W2073" s="50" t="str">
        <f t="shared" si="171"/>
        <v>EMPTY</v>
      </c>
      <c r="X2073" s="48" t="str">
        <f t="shared" si="172"/>
        <v>2000-01-01</v>
      </c>
      <c r="Y2073" s="49">
        <f t="shared" si="173"/>
        <v>0</v>
      </c>
    </row>
    <row r="2074" spans="1:25" ht="19.5" customHeight="1" x14ac:dyDescent="0.2">
      <c r="A2074" s="35" t="str">
        <f t="shared" si="170"/>
        <v/>
      </c>
      <c r="B2074" s="13"/>
      <c r="C2074" s="14"/>
      <c r="D2074" s="14"/>
      <c r="E2074" s="15"/>
      <c r="F2074" s="8" t="str">
        <f t="shared" si="174"/>
        <v/>
      </c>
      <c r="W2074" s="50" t="str">
        <f t="shared" si="171"/>
        <v>EMPTY</v>
      </c>
      <c r="X2074" s="48" t="str">
        <f t="shared" si="172"/>
        <v>2000-01-01</v>
      </c>
      <c r="Y2074" s="49">
        <f t="shared" si="173"/>
        <v>0</v>
      </c>
    </row>
    <row r="2075" spans="1:25" ht="19.5" customHeight="1" x14ac:dyDescent="0.2">
      <c r="A2075" s="35" t="str">
        <f t="shared" si="170"/>
        <v/>
      </c>
      <c r="B2075" s="13"/>
      <c r="C2075" s="14"/>
      <c r="D2075" s="14"/>
      <c r="E2075" s="15"/>
      <c r="F2075" s="8" t="str">
        <f t="shared" si="174"/>
        <v/>
      </c>
      <c r="W2075" s="50" t="str">
        <f t="shared" si="171"/>
        <v>EMPTY</v>
      </c>
      <c r="X2075" s="48" t="str">
        <f t="shared" si="172"/>
        <v>2000-01-01</v>
      </c>
      <c r="Y2075" s="49">
        <f t="shared" si="173"/>
        <v>0</v>
      </c>
    </row>
    <row r="2076" spans="1:25" ht="19.5" customHeight="1" x14ac:dyDescent="0.2">
      <c r="A2076" s="35" t="str">
        <f t="shared" si="170"/>
        <v/>
      </c>
      <c r="B2076" s="13"/>
      <c r="C2076" s="14"/>
      <c r="D2076" s="14"/>
      <c r="E2076" s="15"/>
      <c r="F2076" s="8" t="str">
        <f t="shared" si="174"/>
        <v/>
      </c>
      <c r="W2076" s="50" t="str">
        <f t="shared" si="171"/>
        <v>EMPTY</v>
      </c>
      <c r="X2076" s="48" t="str">
        <f t="shared" si="172"/>
        <v>2000-01-01</v>
      </c>
      <c r="Y2076" s="49">
        <f t="shared" si="173"/>
        <v>0</v>
      </c>
    </row>
    <row r="2077" spans="1:25" ht="19.5" customHeight="1" x14ac:dyDescent="0.2">
      <c r="A2077" s="35" t="str">
        <f t="shared" si="170"/>
        <v/>
      </c>
      <c r="B2077" s="13"/>
      <c r="C2077" s="14"/>
      <c r="D2077" s="14"/>
      <c r="E2077" s="15"/>
      <c r="F2077" s="8" t="str">
        <f t="shared" si="174"/>
        <v/>
      </c>
      <c r="W2077" s="50" t="str">
        <f t="shared" si="171"/>
        <v>EMPTY</v>
      </c>
      <c r="X2077" s="48" t="str">
        <f t="shared" si="172"/>
        <v>2000-01-01</v>
      </c>
      <c r="Y2077" s="49">
        <f t="shared" si="173"/>
        <v>0</v>
      </c>
    </row>
    <row r="2078" spans="1:25" ht="19.5" customHeight="1" x14ac:dyDescent="0.2">
      <c r="A2078" s="35" t="str">
        <f t="shared" si="170"/>
        <v/>
      </c>
      <c r="B2078" s="13"/>
      <c r="C2078" s="14"/>
      <c r="D2078" s="14"/>
      <c r="E2078" s="15"/>
      <c r="F2078" s="8" t="str">
        <f t="shared" si="174"/>
        <v/>
      </c>
      <c r="W2078" s="50" t="str">
        <f t="shared" si="171"/>
        <v>EMPTY</v>
      </c>
      <c r="X2078" s="48" t="str">
        <f t="shared" si="172"/>
        <v>2000-01-01</v>
      </c>
      <c r="Y2078" s="49">
        <f t="shared" si="173"/>
        <v>0</v>
      </c>
    </row>
    <row r="2079" spans="1:25" ht="19.5" customHeight="1" x14ac:dyDescent="0.2">
      <c r="A2079" s="35" t="str">
        <f t="shared" si="170"/>
        <v/>
      </c>
      <c r="B2079" s="13"/>
      <c r="C2079" s="14"/>
      <c r="D2079" s="14"/>
      <c r="E2079" s="15"/>
      <c r="F2079" s="8" t="str">
        <f t="shared" si="174"/>
        <v/>
      </c>
      <c r="W2079" s="50" t="str">
        <f t="shared" si="171"/>
        <v>EMPTY</v>
      </c>
      <c r="X2079" s="48" t="str">
        <f t="shared" si="172"/>
        <v>2000-01-01</v>
      </c>
      <c r="Y2079" s="49">
        <f t="shared" si="173"/>
        <v>0</v>
      </c>
    </row>
    <row r="2080" spans="1:25" ht="19.5" customHeight="1" x14ac:dyDescent="0.2">
      <c r="A2080" s="35" t="str">
        <f t="shared" si="170"/>
        <v/>
      </c>
      <c r="B2080" s="13"/>
      <c r="C2080" s="14"/>
      <c r="D2080" s="14"/>
      <c r="E2080" s="15"/>
      <c r="F2080" s="8" t="str">
        <f t="shared" si="174"/>
        <v/>
      </c>
      <c r="W2080" s="50" t="str">
        <f t="shared" si="171"/>
        <v>EMPTY</v>
      </c>
      <c r="X2080" s="48" t="str">
        <f t="shared" si="172"/>
        <v>2000-01-01</v>
      </c>
      <c r="Y2080" s="49">
        <f t="shared" si="173"/>
        <v>0</v>
      </c>
    </row>
    <row r="2081" spans="1:25" ht="19.5" customHeight="1" x14ac:dyDescent="0.2">
      <c r="A2081" s="35" t="str">
        <f t="shared" si="170"/>
        <v/>
      </c>
      <c r="B2081" s="13"/>
      <c r="C2081" s="14"/>
      <c r="D2081" s="14"/>
      <c r="E2081" s="15"/>
      <c r="F2081" s="8" t="str">
        <f t="shared" si="174"/>
        <v/>
      </c>
      <c r="W2081" s="50" t="str">
        <f t="shared" si="171"/>
        <v>EMPTY</v>
      </c>
      <c r="X2081" s="48" t="str">
        <f t="shared" si="172"/>
        <v>2000-01-01</v>
      </c>
      <c r="Y2081" s="49">
        <f t="shared" si="173"/>
        <v>0</v>
      </c>
    </row>
    <row r="2082" spans="1:25" ht="19.5" customHeight="1" x14ac:dyDescent="0.2">
      <c r="A2082" s="35" t="str">
        <f t="shared" si="170"/>
        <v/>
      </c>
      <c r="B2082" s="13"/>
      <c r="C2082" s="14"/>
      <c r="D2082" s="14"/>
      <c r="E2082" s="15"/>
      <c r="F2082" s="8" t="str">
        <f t="shared" si="174"/>
        <v/>
      </c>
      <c r="W2082" s="50" t="str">
        <f t="shared" si="171"/>
        <v>EMPTY</v>
      </c>
      <c r="X2082" s="48" t="str">
        <f t="shared" si="172"/>
        <v>2000-01-01</v>
      </c>
      <c r="Y2082" s="49">
        <f t="shared" si="173"/>
        <v>0</v>
      </c>
    </row>
    <row r="2083" spans="1:25" ht="19.5" customHeight="1" x14ac:dyDescent="0.2">
      <c r="A2083" s="35" t="str">
        <f t="shared" si="170"/>
        <v/>
      </c>
      <c r="B2083" s="13"/>
      <c r="C2083" s="14"/>
      <c r="D2083" s="14"/>
      <c r="E2083" s="15"/>
      <c r="F2083" s="8" t="str">
        <f t="shared" si="174"/>
        <v/>
      </c>
      <c r="W2083" s="50" t="str">
        <f t="shared" si="171"/>
        <v>EMPTY</v>
      </c>
      <c r="X2083" s="48" t="str">
        <f t="shared" si="172"/>
        <v>2000-01-01</v>
      </c>
      <c r="Y2083" s="49">
        <f t="shared" si="173"/>
        <v>0</v>
      </c>
    </row>
    <row r="2084" spans="1:25" ht="19.5" customHeight="1" x14ac:dyDescent="0.2">
      <c r="A2084" s="35" t="str">
        <f t="shared" si="170"/>
        <v/>
      </c>
      <c r="B2084" s="13"/>
      <c r="C2084" s="14"/>
      <c r="D2084" s="14"/>
      <c r="E2084" s="15"/>
      <c r="F2084" s="8" t="str">
        <f t="shared" si="174"/>
        <v/>
      </c>
      <c r="W2084" s="50" t="str">
        <f t="shared" si="171"/>
        <v>EMPTY</v>
      </c>
      <c r="X2084" s="48" t="str">
        <f t="shared" si="172"/>
        <v>2000-01-01</v>
      </c>
      <c r="Y2084" s="49">
        <f t="shared" si="173"/>
        <v>0</v>
      </c>
    </row>
    <row r="2085" spans="1:25" ht="19.5" customHeight="1" x14ac:dyDescent="0.2">
      <c r="A2085" s="35" t="str">
        <f t="shared" si="170"/>
        <v/>
      </c>
      <c r="B2085" s="13"/>
      <c r="C2085" s="14"/>
      <c r="D2085" s="14"/>
      <c r="E2085" s="15"/>
      <c r="F2085" s="8" t="str">
        <f t="shared" si="174"/>
        <v/>
      </c>
      <c r="W2085" s="50" t="str">
        <f t="shared" si="171"/>
        <v>EMPTY</v>
      </c>
      <c r="X2085" s="48" t="str">
        <f t="shared" si="172"/>
        <v>2000-01-01</v>
      </c>
      <c r="Y2085" s="49">
        <f t="shared" si="173"/>
        <v>0</v>
      </c>
    </row>
    <row r="2086" spans="1:25" ht="19.5" customHeight="1" x14ac:dyDescent="0.2">
      <c r="A2086" s="35" t="str">
        <f t="shared" si="170"/>
        <v/>
      </c>
      <c r="B2086" s="13"/>
      <c r="C2086" s="14"/>
      <c r="D2086" s="14"/>
      <c r="E2086" s="15"/>
      <c r="F2086" s="8" t="str">
        <f t="shared" si="174"/>
        <v/>
      </c>
      <c r="W2086" s="50" t="str">
        <f t="shared" si="171"/>
        <v>EMPTY</v>
      </c>
      <c r="X2086" s="48" t="str">
        <f t="shared" si="172"/>
        <v>2000-01-01</v>
      </c>
      <c r="Y2086" s="49">
        <f t="shared" si="173"/>
        <v>0</v>
      </c>
    </row>
    <row r="2087" spans="1:25" ht="19.5" customHeight="1" x14ac:dyDescent="0.2">
      <c r="A2087" s="35" t="str">
        <f t="shared" si="170"/>
        <v/>
      </c>
      <c r="B2087" s="13"/>
      <c r="C2087" s="14"/>
      <c r="D2087" s="14"/>
      <c r="E2087" s="15"/>
      <c r="F2087" s="8" t="str">
        <f t="shared" si="174"/>
        <v/>
      </c>
      <c r="W2087" s="50" t="str">
        <f t="shared" si="171"/>
        <v>EMPTY</v>
      </c>
      <c r="X2087" s="48" t="str">
        <f t="shared" si="172"/>
        <v>2000-01-01</v>
      </c>
      <c r="Y2087" s="49">
        <f t="shared" si="173"/>
        <v>0</v>
      </c>
    </row>
    <row r="2088" spans="1:25" ht="19.5" customHeight="1" x14ac:dyDescent="0.2">
      <c r="A2088" s="35" t="str">
        <f t="shared" si="170"/>
        <v/>
      </c>
      <c r="B2088" s="13"/>
      <c r="C2088" s="14"/>
      <c r="D2088" s="14"/>
      <c r="E2088" s="15"/>
      <c r="F2088" s="8" t="str">
        <f t="shared" si="174"/>
        <v/>
      </c>
      <c r="W2088" s="50" t="str">
        <f t="shared" si="171"/>
        <v>EMPTY</v>
      </c>
      <c r="X2088" s="48" t="str">
        <f t="shared" si="172"/>
        <v>2000-01-01</v>
      </c>
      <c r="Y2088" s="49">
        <f t="shared" si="173"/>
        <v>0</v>
      </c>
    </row>
    <row r="2089" spans="1:25" ht="19.5" customHeight="1" x14ac:dyDescent="0.2">
      <c r="A2089" s="35" t="str">
        <f t="shared" si="170"/>
        <v/>
      </c>
      <c r="B2089" s="13"/>
      <c r="C2089" s="14"/>
      <c r="D2089" s="14"/>
      <c r="E2089" s="15"/>
      <c r="F2089" s="8" t="str">
        <f t="shared" si="174"/>
        <v/>
      </c>
      <c r="W2089" s="50" t="str">
        <f t="shared" si="171"/>
        <v>EMPTY</v>
      </c>
      <c r="X2089" s="48" t="str">
        <f t="shared" si="172"/>
        <v>2000-01-01</v>
      </c>
      <c r="Y2089" s="49">
        <f t="shared" si="173"/>
        <v>0</v>
      </c>
    </row>
    <row r="2090" spans="1:25" ht="19.5" customHeight="1" x14ac:dyDescent="0.2">
      <c r="A2090" s="35" t="str">
        <f t="shared" si="170"/>
        <v/>
      </c>
      <c r="B2090" s="13"/>
      <c r="C2090" s="14"/>
      <c r="D2090" s="14"/>
      <c r="E2090" s="15"/>
      <c r="F2090" s="8" t="str">
        <f t="shared" si="174"/>
        <v/>
      </c>
      <c r="W2090" s="50" t="str">
        <f t="shared" si="171"/>
        <v>EMPTY</v>
      </c>
      <c r="X2090" s="48" t="str">
        <f t="shared" si="172"/>
        <v>2000-01-01</v>
      </c>
      <c r="Y2090" s="49">
        <f t="shared" si="173"/>
        <v>0</v>
      </c>
    </row>
    <row r="2091" spans="1:25" ht="19.5" customHeight="1" x14ac:dyDescent="0.2">
      <c r="A2091" s="35" t="str">
        <f t="shared" si="170"/>
        <v/>
      </c>
      <c r="B2091" s="13"/>
      <c r="C2091" s="14"/>
      <c r="D2091" s="14"/>
      <c r="E2091" s="15"/>
      <c r="F2091" s="8" t="str">
        <f t="shared" si="174"/>
        <v/>
      </c>
      <c r="W2091" s="50" t="str">
        <f t="shared" si="171"/>
        <v>EMPTY</v>
      </c>
      <c r="X2091" s="48" t="str">
        <f t="shared" si="172"/>
        <v>2000-01-01</v>
      </c>
      <c r="Y2091" s="49">
        <f t="shared" si="173"/>
        <v>0</v>
      </c>
    </row>
    <row r="2092" spans="1:25" ht="19.5" customHeight="1" x14ac:dyDescent="0.2">
      <c r="A2092" s="35" t="str">
        <f t="shared" si="170"/>
        <v/>
      </c>
      <c r="B2092" s="13"/>
      <c r="C2092" s="14"/>
      <c r="D2092" s="14"/>
      <c r="E2092" s="15"/>
      <c r="F2092" s="8" t="str">
        <f t="shared" si="174"/>
        <v/>
      </c>
      <c r="W2092" s="50" t="str">
        <f t="shared" si="171"/>
        <v>EMPTY</v>
      </c>
      <c r="X2092" s="48" t="str">
        <f t="shared" si="172"/>
        <v>2000-01-01</v>
      </c>
      <c r="Y2092" s="49">
        <f t="shared" si="173"/>
        <v>0</v>
      </c>
    </row>
    <row r="2093" spans="1:25" ht="19.5" customHeight="1" x14ac:dyDescent="0.2">
      <c r="A2093" s="35" t="str">
        <f t="shared" si="170"/>
        <v/>
      </c>
      <c r="B2093" s="13"/>
      <c r="C2093" s="14"/>
      <c r="D2093" s="14"/>
      <c r="E2093" s="15"/>
      <c r="F2093" s="8" t="str">
        <f t="shared" si="174"/>
        <v/>
      </c>
      <c r="W2093" s="50" t="str">
        <f t="shared" si="171"/>
        <v>EMPTY</v>
      </c>
      <c r="X2093" s="48" t="str">
        <f t="shared" si="172"/>
        <v>2000-01-01</v>
      </c>
      <c r="Y2093" s="49">
        <f t="shared" si="173"/>
        <v>0</v>
      </c>
    </row>
    <row r="2094" spans="1:25" ht="19.5" customHeight="1" x14ac:dyDescent="0.2">
      <c r="A2094" s="35" t="str">
        <f t="shared" si="170"/>
        <v/>
      </c>
      <c r="B2094" s="13"/>
      <c r="C2094" s="14"/>
      <c r="D2094" s="14"/>
      <c r="E2094" s="15"/>
      <c r="F2094" s="8" t="str">
        <f t="shared" si="174"/>
        <v/>
      </c>
      <c r="W2094" s="50" t="str">
        <f t="shared" si="171"/>
        <v>EMPTY</v>
      </c>
      <c r="X2094" s="48" t="str">
        <f t="shared" si="172"/>
        <v>2000-01-01</v>
      </c>
      <c r="Y2094" s="49">
        <f t="shared" si="173"/>
        <v>0</v>
      </c>
    </row>
    <row r="2095" spans="1:25" ht="19.5" customHeight="1" x14ac:dyDescent="0.2">
      <c r="A2095" s="35" t="str">
        <f t="shared" si="170"/>
        <v/>
      </c>
      <c r="B2095" s="13"/>
      <c r="C2095" s="14"/>
      <c r="D2095" s="14"/>
      <c r="E2095" s="15"/>
      <c r="F2095" s="8" t="str">
        <f t="shared" si="174"/>
        <v/>
      </c>
      <c r="W2095" s="50" t="str">
        <f t="shared" si="171"/>
        <v>EMPTY</v>
      </c>
      <c r="X2095" s="48" t="str">
        <f t="shared" si="172"/>
        <v>2000-01-01</v>
      </c>
      <c r="Y2095" s="49">
        <f t="shared" si="173"/>
        <v>0</v>
      </c>
    </row>
    <row r="2096" spans="1:25" ht="19.5" customHeight="1" x14ac:dyDescent="0.2">
      <c r="A2096" s="35" t="str">
        <f t="shared" si="170"/>
        <v/>
      </c>
      <c r="B2096" s="13"/>
      <c r="C2096" s="14"/>
      <c r="D2096" s="14"/>
      <c r="E2096" s="15"/>
      <c r="F2096" s="8" t="str">
        <f t="shared" si="174"/>
        <v/>
      </c>
      <c r="W2096" s="50" t="str">
        <f t="shared" si="171"/>
        <v>EMPTY</v>
      </c>
      <c r="X2096" s="48" t="str">
        <f t="shared" si="172"/>
        <v>2000-01-01</v>
      </c>
      <c r="Y2096" s="49">
        <f t="shared" si="173"/>
        <v>0</v>
      </c>
    </row>
    <row r="2097" spans="1:25" ht="19.5" customHeight="1" x14ac:dyDescent="0.2">
      <c r="A2097" s="35" t="str">
        <f t="shared" si="170"/>
        <v/>
      </c>
      <c r="B2097" s="13"/>
      <c r="C2097" s="14"/>
      <c r="D2097" s="14"/>
      <c r="E2097" s="15"/>
      <c r="F2097" s="8" t="str">
        <f t="shared" si="174"/>
        <v/>
      </c>
      <c r="W2097" s="50" t="str">
        <f t="shared" si="171"/>
        <v>EMPTY</v>
      </c>
      <c r="X2097" s="48" t="str">
        <f t="shared" si="172"/>
        <v>2000-01-01</v>
      </c>
      <c r="Y2097" s="49">
        <f t="shared" si="173"/>
        <v>0</v>
      </c>
    </row>
    <row r="2098" spans="1:25" ht="19.5" customHeight="1" x14ac:dyDescent="0.2">
      <c r="A2098" s="35" t="str">
        <f t="shared" si="170"/>
        <v/>
      </c>
      <c r="B2098" s="13"/>
      <c r="C2098" s="14"/>
      <c r="D2098" s="14"/>
      <c r="E2098" s="15"/>
      <c r="F2098" s="8" t="str">
        <f t="shared" si="174"/>
        <v/>
      </c>
      <c r="W2098" s="50" t="str">
        <f t="shared" si="171"/>
        <v>EMPTY</v>
      </c>
      <c r="X2098" s="48" t="str">
        <f t="shared" si="172"/>
        <v>2000-01-01</v>
      </c>
      <c r="Y2098" s="49">
        <f t="shared" si="173"/>
        <v>0</v>
      </c>
    </row>
    <row r="2099" spans="1:25" ht="19.5" customHeight="1" x14ac:dyDescent="0.2">
      <c r="A2099" s="35" t="str">
        <f t="shared" si="170"/>
        <v/>
      </c>
      <c r="B2099" s="13"/>
      <c r="C2099" s="14"/>
      <c r="D2099" s="14"/>
      <c r="E2099" s="15"/>
      <c r="F2099" s="8" t="str">
        <f t="shared" si="174"/>
        <v/>
      </c>
      <c r="W2099" s="50" t="str">
        <f t="shared" si="171"/>
        <v>EMPTY</v>
      </c>
      <c r="X2099" s="48" t="str">
        <f t="shared" si="172"/>
        <v>2000-01-01</v>
      </c>
      <c r="Y2099" s="49">
        <f t="shared" si="173"/>
        <v>0</v>
      </c>
    </row>
    <row r="2100" spans="1:25" ht="19.5" customHeight="1" x14ac:dyDescent="0.2">
      <c r="A2100" s="35" t="str">
        <f t="shared" si="170"/>
        <v/>
      </c>
      <c r="B2100" s="13"/>
      <c r="C2100" s="14"/>
      <c r="D2100" s="14"/>
      <c r="E2100" s="15"/>
      <c r="F2100" s="8" t="str">
        <f t="shared" si="174"/>
        <v/>
      </c>
      <c r="W2100" s="50" t="str">
        <f t="shared" si="171"/>
        <v>EMPTY</v>
      </c>
      <c r="X2100" s="48" t="str">
        <f t="shared" si="172"/>
        <v>2000-01-01</v>
      </c>
      <c r="Y2100" s="49">
        <f t="shared" si="173"/>
        <v>0</v>
      </c>
    </row>
    <row r="2101" spans="1:25" ht="19.5" customHeight="1" x14ac:dyDescent="0.2">
      <c r="A2101" s="35" t="str">
        <f t="shared" ref="A2101:A2164" si="175">IF(IFERROR(X2095,"error")&lt;&gt;"error",IF(X2095&lt;&gt;"2000-01-01",IF(E2101&gt;0,"Contribution",IF(E2101&lt;0,"Withdrawal","")),""),"")</f>
        <v/>
      </c>
      <c r="B2101" s="13"/>
      <c r="C2101" s="14"/>
      <c r="D2101" s="14"/>
      <c r="E2101" s="15"/>
      <c r="F2101" s="8" t="str">
        <f t="shared" si="174"/>
        <v/>
      </c>
      <c r="W2101" s="50" t="str">
        <f t="shared" si="171"/>
        <v>EMPTY</v>
      </c>
      <c r="X2101" s="48" t="str">
        <f t="shared" si="172"/>
        <v>2000-01-01</v>
      </c>
      <c r="Y2101" s="49">
        <f t="shared" si="173"/>
        <v>0</v>
      </c>
    </row>
    <row r="2102" spans="1:25" ht="19.5" customHeight="1" x14ac:dyDescent="0.2">
      <c r="A2102" s="35" t="str">
        <f t="shared" si="175"/>
        <v/>
      </c>
      <c r="B2102" s="13"/>
      <c r="C2102" s="14"/>
      <c r="D2102" s="14"/>
      <c r="E2102" s="15"/>
      <c r="F2102" s="8" t="str">
        <f t="shared" si="174"/>
        <v/>
      </c>
      <c r="W2102" s="50" t="str">
        <f t="shared" ref="W2102:W2165" si="176">IF(AND(NOT(ISBLANK(B2108)), NOT(ISBLANK(C2108)), NOT(ISBLANK(D2108))), B2108 &amp; " " &amp; C2108 &amp; "," &amp; " " &amp; D2108,"EMPTY")</f>
        <v>EMPTY</v>
      </c>
      <c r="X2102" s="48" t="str">
        <f t="shared" si="172"/>
        <v>2000-01-01</v>
      </c>
      <c r="Y2102" s="49">
        <f t="shared" si="173"/>
        <v>0</v>
      </c>
    </row>
    <row r="2103" spans="1:25" ht="19.5" customHeight="1" x14ac:dyDescent="0.2">
      <c r="A2103" s="35" t="str">
        <f t="shared" si="175"/>
        <v/>
      </c>
      <c r="B2103" s="13"/>
      <c r="C2103" s="14"/>
      <c r="D2103" s="14"/>
      <c r="E2103" s="15"/>
      <c r="F2103" s="8" t="str">
        <f t="shared" si="174"/>
        <v/>
      </c>
      <c r="W2103" s="50" t="str">
        <f t="shared" si="176"/>
        <v>EMPTY</v>
      </c>
      <c r="X2103" s="48" t="str">
        <f t="shared" ref="X2103:X2166" si="177">IF(W2103="EMPTY", "2000-01-01", DATEVALUE(W2103))</f>
        <v>2000-01-01</v>
      </c>
      <c r="Y2103" s="49">
        <f t="shared" ref="Y2103:Y2166" si="178">IF(W2103="EMPTY", 0, -E2109)</f>
        <v>0</v>
      </c>
    </row>
    <row r="2104" spans="1:25" ht="19.5" customHeight="1" x14ac:dyDescent="0.2">
      <c r="A2104" s="35" t="str">
        <f t="shared" si="175"/>
        <v/>
      </c>
      <c r="B2104" s="13"/>
      <c r="C2104" s="14"/>
      <c r="D2104" s="14"/>
      <c r="E2104" s="15"/>
      <c r="F2104" s="8" t="str">
        <f t="shared" si="174"/>
        <v/>
      </c>
      <c r="W2104" s="50" t="str">
        <f t="shared" si="176"/>
        <v>EMPTY</v>
      </c>
      <c r="X2104" s="48" t="str">
        <f t="shared" si="177"/>
        <v>2000-01-01</v>
      </c>
      <c r="Y2104" s="49">
        <f t="shared" si="178"/>
        <v>0</v>
      </c>
    </row>
    <row r="2105" spans="1:25" ht="19.5" customHeight="1" x14ac:dyDescent="0.2">
      <c r="A2105" s="35" t="str">
        <f t="shared" si="175"/>
        <v/>
      </c>
      <c r="B2105" s="13"/>
      <c r="C2105" s="14"/>
      <c r="D2105" s="14"/>
      <c r="E2105" s="15"/>
      <c r="F2105" s="8" t="str">
        <f t="shared" si="174"/>
        <v/>
      </c>
      <c r="W2105" s="50" t="str">
        <f t="shared" si="176"/>
        <v>EMPTY</v>
      </c>
      <c r="X2105" s="48" t="str">
        <f t="shared" si="177"/>
        <v>2000-01-01</v>
      </c>
      <c r="Y2105" s="49">
        <f t="shared" si="178"/>
        <v>0</v>
      </c>
    </row>
    <row r="2106" spans="1:25" ht="19.5" customHeight="1" x14ac:dyDescent="0.2">
      <c r="A2106" s="35" t="str">
        <f t="shared" si="175"/>
        <v/>
      </c>
      <c r="B2106" s="13"/>
      <c r="C2106" s="14"/>
      <c r="D2106" s="14"/>
      <c r="E2106" s="15"/>
      <c r="F2106" s="8" t="str">
        <f t="shared" si="174"/>
        <v/>
      </c>
      <c r="W2106" s="50" t="str">
        <f t="shared" si="176"/>
        <v>EMPTY</v>
      </c>
      <c r="X2106" s="48" t="str">
        <f t="shared" si="177"/>
        <v>2000-01-01</v>
      </c>
      <c r="Y2106" s="49">
        <f t="shared" si="178"/>
        <v>0</v>
      </c>
    </row>
    <row r="2107" spans="1:25" ht="19.5" customHeight="1" x14ac:dyDescent="0.2">
      <c r="A2107" s="35" t="str">
        <f t="shared" si="175"/>
        <v/>
      </c>
      <c r="B2107" s="13"/>
      <c r="C2107" s="14"/>
      <c r="D2107" s="14"/>
      <c r="E2107" s="15"/>
      <c r="F2107" s="8" t="str">
        <f t="shared" si="174"/>
        <v/>
      </c>
      <c r="W2107" s="50" t="str">
        <f t="shared" si="176"/>
        <v>EMPTY</v>
      </c>
      <c r="X2107" s="48" t="str">
        <f t="shared" si="177"/>
        <v>2000-01-01</v>
      </c>
      <c r="Y2107" s="49">
        <f t="shared" si="178"/>
        <v>0</v>
      </c>
    </row>
    <row r="2108" spans="1:25" ht="19.5" customHeight="1" x14ac:dyDescent="0.2">
      <c r="A2108" s="35" t="str">
        <f t="shared" si="175"/>
        <v/>
      </c>
      <c r="B2108" s="13"/>
      <c r="C2108" s="14"/>
      <c r="D2108" s="14"/>
      <c r="E2108" s="15"/>
      <c r="F2108" s="8" t="str">
        <f t="shared" si="174"/>
        <v/>
      </c>
      <c r="W2108" s="50" t="str">
        <f t="shared" si="176"/>
        <v>EMPTY</v>
      </c>
      <c r="X2108" s="48" t="str">
        <f t="shared" si="177"/>
        <v>2000-01-01</v>
      </c>
      <c r="Y2108" s="49">
        <f t="shared" si="178"/>
        <v>0</v>
      </c>
    </row>
    <row r="2109" spans="1:25" ht="19.5" customHeight="1" x14ac:dyDescent="0.2">
      <c r="A2109" s="35" t="str">
        <f t="shared" si="175"/>
        <v/>
      </c>
      <c r="B2109" s="13"/>
      <c r="C2109" s="14"/>
      <c r="D2109" s="14"/>
      <c r="E2109" s="15"/>
      <c r="F2109" s="8" t="str">
        <f t="shared" si="174"/>
        <v/>
      </c>
      <c r="W2109" s="50" t="str">
        <f t="shared" si="176"/>
        <v>EMPTY</v>
      </c>
      <c r="X2109" s="48" t="str">
        <f t="shared" si="177"/>
        <v>2000-01-01</v>
      </c>
      <c r="Y2109" s="49">
        <f t="shared" si="178"/>
        <v>0</v>
      </c>
    </row>
    <row r="2110" spans="1:25" ht="19.5" customHeight="1" x14ac:dyDescent="0.2">
      <c r="A2110" s="35" t="str">
        <f t="shared" si="175"/>
        <v/>
      </c>
      <c r="B2110" s="13"/>
      <c r="C2110" s="14"/>
      <c r="D2110" s="14"/>
      <c r="E2110" s="15"/>
      <c r="F2110" s="8" t="str">
        <f t="shared" si="174"/>
        <v/>
      </c>
      <c r="W2110" s="50" t="str">
        <f t="shared" si="176"/>
        <v>EMPTY</v>
      </c>
      <c r="X2110" s="48" t="str">
        <f t="shared" si="177"/>
        <v>2000-01-01</v>
      </c>
      <c r="Y2110" s="49">
        <f t="shared" si="178"/>
        <v>0</v>
      </c>
    </row>
    <row r="2111" spans="1:25" ht="19.5" customHeight="1" x14ac:dyDescent="0.2">
      <c r="A2111" s="35" t="str">
        <f t="shared" si="175"/>
        <v/>
      </c>
      <c r="B2111" s="13"/>
      <c r="C2111" s="14"/>
      <c r="D2111" s="14"/>
      <c r="E2111" s="15"/>
      <c r="F2111" s="8" t="str">
        <f t="shared" si="174"/>
        <v/>
      </c>
      <c r="W2111" s="50" t="str">
        <f t="shared" si="176"/>
        <v>EMPTY</v>
      </c>
      <c r="X2111" s="48" t="str">
        <f t="shared" si="177"/>
        <v>2000-01-01</v>
      </c>
      <c r="Y2111" s="49">
        <f t="shared" si="178"/>
        <v>0</v>
      </c>
    </row>
    <row r="2112" spans="1:25" ht="19.5" customHeight="1" x14ac:dyDescent="0.2">
      <c r="A2112" s="35" t="str">
        <f t="shared" si="175"/>
        <v/>
      </c>
      <c r="B2112" s="13"/>
      <c r="C2112" s="14"/>
      <c r="D2112" s="14"/>
      <c r="E2112" s="15"/>
      <c r="F2112" s="8" t="str">
        <f t="shared" si="174"/>
        <v/>
      </c>
      <c r="W2112" s="50" t="str">
        <f t="shared" si="176"/>
        <v>EMPTY</v>
      </c>
      <c r="X2112" s="48" t="str">
        <f t="shared" si="177"/>
        <v>2000-01-01</v>
      </c>
      <c r="Y2112" s="49">
        <f t="shared" si="178"/>
        <v>0</v>
      </c>
    </row>
    <row r="2113" spans="1:25" ht="19.5" customHeight="1" x14ac:dyDescent="0.2">
      <c r="A2113" s="35" t="str">
        <f t="shared" si="175"/>
        <v/>
      </c>
      <c r="B2113" s="13"/>
      <c r="C2113" s="14"/>
      <c r="D2113" s="14"/>
      <c r="E2113" s="15"/>
      <c r="F2113" s="8" t="str">
        <f t="shared" si="174"/>
        <v/>
      </c>
      <c r="W2113" s="50" t="str">
        <f t="shared" si="176"/>
        <v>EMPTY</v>
      </c>
      <c r="X2113" s="48" t="str">
        <f t="shared" si="177"/>
        <v>2000-01-01</v>
      </c>
      <c r="Y2113" s="49">
        <f t="shared" si="178"/>
        <v>0</v>
      </c>
    </row>
    <row r="2114" spans="1:25" ht="19.5" customHeight="1" x14ac:dyDescent="0.2">
      <c r="A2114" s="35" t="str">
        <f t="shared" si="175"/>
        <v/>
      </c>
      <c r="B2114" s="13"/>
      <c r="C2114" s="14"/>
      <c r="D2114" s="14"/>
      <c r="E2114" s="15"/>
      <c r="F2114" s="8" t="str">
        <f t="shared" si="174"/>
        <v/>
      </c>
      <c r="W2114" s="50" t="str">
        <f t="shared" si="176"/>
        <v>EMPTY</v>
      </c>
      <c r="X2114" s="48" t="str">
        <f t="shared" si="177"/>
        <v>2000-01-01</v>
      </c>
      <c r="Y2114" s="49">
        <f t="shared" si="178"/>
        <v>0</v>
      </c>
    </row>
    <row r="2115" spans="1:25" ht="19.5" customHeight="1" x14ac:dyDescent="0.2">
      <c r="A2115" s="35" t="str">
        <f t="shared" si="175"/>
        <v/>
      </c>
      <c r="B2115" s="13"/>
      <c r="C2115" s="14"/>
      <c r="D2115" s="14"/>
      <c r="E2115" s="15"/>
      <c r="F2115" s="8" t="str">
        <f t="shared" si="174"/>
        <v/>
      </c>
      <c r="W2115" s="50" t="str">
        <f t="shared" si="176"/>
        <v>EMPTY</v>
      </c>
      <c r="X2115" s="48" t="str">
        <f t="shared" si="177"/>
        <v>2000-01-01</v>
      </c>
      <c r="Y2115" s="49">
        <f t="shared" si="178"/>
        <v>0</v>
      </c>
    </row>
    <row r="2116" spans="1:25" ht="19.5" customHeight="1" x14ac:dyDescent="0.2">
      <c r="A2116" s="35" t="str">
        <f t="shared" si="175"/>
        <v/>
      </c>
      <c r="B2116" s="13"/>
      <c r="C2116" s="14"/>
      <c r="D2116" s="14"/>
      <c r="E2116" s="15"/>
      <c r="F2116" s="8" t="str">
        <f t="shared" si="174"/>
        <v/>
      </c>
      <c r="W2116" s="50" t="str">
        <f t="shared" si="176"/>
        <v>EMPTY</v>
      </c>
      <c r="X2116" s="48" t="str">
        <f t="shared" si="177"/>
        <v>2000-01-01</v>
      </c>
      <c r="Y2116" s="49">
        <f t="shared" si="178"/>
        <v>0</v>
      </c>
    </row>
    <row r="2117" spans="1:25" ht="19.5" customHeight="1" x14ac:dyDescent="0.2">
      <c r="A2117" s="35" t="str">
        <f t="shared" si="175"/>
        <v/>
      </c>
      <c r="B2117" s="13"/>
      <c r="C2117" s="14"/>
      <c r="D2117" s="14"/>
      <c r="E2117" s="15"/>
      <c r="F2117" s="8" t="str">
        <f t="shared" si="174"/>
        <v/>
      </c>
      <c r="W2117" s="50" t="str">
        <f t="shared" si="176"/>
        <v>EMPTY</v>
      </c>
      <c r="X2117" s="48" t="str">
        <f t="shared" si="177"/>
        <v>2000-01-01</v>
      </c>
      <c r="Y2117" s="49">
        <f t="shared" si="178"/>
        <v>0</v>
      </c>
    </row>
    <row r="2118" spans="1:25" ht="19.5" customHeight="1" x14ac:dyDescent="0.2">
      <c r="A2118" s="35" t="str">
        <f t="shared" si="175"/>
        <v/>
      </c>
      <c r="B2118" s="13"/>
      <c r="C2118" s="14"/>
      <c r="D2118" s="14"/>
      <c r="E2118" s="15"/>
      <c r="F2118" s="8" t="str">
        <f t="shared" si="174"/>
        <v/>
      </c>
      <c r="W2118" s="50" t="str">
        <f t="shared" si="176"/>
        <v>EMPTY</v>
      </c>
      <c r="X2118" s="48" t="str">
        <f t="shared" si="177"/>
        <v>2000-01-01</v>
      </c>
      <c r="Y2118" s="49">
        <f t="shared" si="178"/>
        <v>0</v>
      </c>
    </row>
    <row r="2119" spans="1:25" ht="19.5" customHeight="1" x14ac:dyDescent="0.2">
      <c r="A2119" s="35" t="str">
        <f t="shared" si="175"/>
        <v/>
      </c>
      <c r="B2119" s="13"/>
      <c r="C2119" s="14"/>
      <c r="D2119" s="14"/>
      <c r="E2119" s="15"/>
      <c r="F2119" s="8" t="str">
        <f t="shared" si="174"/>
        <v/>
      </c>
      <c r="W2119" s="50" t="str">
        <f t="shared" si="176"/>
        <v>EMPTY</v>
      </c>
      <c r="X2119" s="48" t="str">
        <f t="shared" si="177"/>
        <v>2000-01-01</v>
      </c>
      <c r="Y2119" s="49">
        <f t="shared" si="178"/>
        <v>0</v>
      </c>
    </row>
    <row r="2120" spans="1:25" ht="19.5" customHeight="1" x14ac:dyDescent="0.2">
      <c r="A2120" s="35" t="str">
        <f t="shared" si="175"/>
        <v/>
      </c>
      <c r="B2120" s="13"/>
      <c r="C2120" s="14"/>
      <c r="D2120" s="14"/>
      <c r="E2120" s="15"/>
      <c r="F2120" s="8" t="str">
        <f t="shared" si="174"/>
        <v/>
      </c>
      <c r="W2120" s="50" t="str">
        <f t="shared" si="176"/>
        <v>EMPTY</v>
      </c>
      <c r="X2120" s="48" t="str">
        <f t="shared" si="177"/>
        <v>2000-01-01</v>
      </c>
      <c r="Y2120" s="49">
        <f t="shared" si="178"/>
        <v>0</v>
      </c>
    </row>
    <row r="2121" spans="1:25" ht="19.5" customHeight="1" x14ac:dyDescent="0.2">
      <c r="A2121" s="35" t="str">
        <f t="shared" si="175"/>
        <v/>
      </c>
      <c r="B2121" s="13"/>
      <c r="C2121" s="14"/>
      <c r="D2121" s="14"/>
      <c r="E2121" s="15"/>
      <c r="F2121" s="8" t="str">
        <f t="shared" si="174"/>
        <v/>
      </c>
      <c r="W2121" s="50" t="str">
        <f t="shared" si="176"/>
        <v>EMPTY</v>
      </c>
      <c r="X2121" s="48" t="str">
        <f t="shared" si="177"/>
        <v>2000-01-01</v>
      </c>
      <c r="Y2121" s="49">
        <f t="shared" si="178"/>
        <v>0</v>
      </c>
    </row>
    <row r="2122" spans="1:25" ht="19.5" customHeight="1" x14ac:dyDescent="0.2">
      <c r="A2122" s="35" t="str">
        <f t="shared" si="175"/>
        <v/>
      </c>
      <c r="B2122" s="13"/>
      <c r="C2122" s="14"/>
      <c r="D2122" s="14"/>
      <c r="E2122" s="15"/>
      <c r="F2122" s="8" t="str">
        <f t="shared" si="174"/>
        <v/>
      </c>
      <c r="W2122" s="50" t="str">
        <f t="shared" si="176"/>
        <v>EMPTY</v>
      </c>
      <c r="X2122" s="48" t="str">
        <f t="shared" si="177"/>
        <v>2000-01-01</v>
      </c>
      <c r="Y2122" s="49">
        <f t="shared" si="178"/>
        <v>0</v>
      </c>
    </row>
    <row r="2123" spans="1:25" ht="19.5" customHeight="1" x14ac:dyDescent="0.2">
      <c r="A2123" s="35" t="str">
        <f t="shared" si="175"/>
        <v/>
      </c>
      <c r="B2123" s="13"/>
      <c r="C2123" s="14"/>
      <c r="D2123" s="14"/>
      <c r="E2123" s="15"/>
      <c r="F2123" s="8" t="str">
        <f t="shared" ref="F2123:F2186" si="179">IF(AND(NOT(ISBLANK(B2123)),NOT(ISBLANK(C2123)),NOT(ISBLANK(D2123)),IFERROR(X2117,1)=1),"Invalid Date!",IF(AND(NOT(ISBLANK(B2123)),NOT(ISBLANK(C2123)),NOT(ISBLANK(D2123)),IFERROR($X$3,"error")&lt;&gt;"error",IFERROR($X$9994,"error")&lt;&gt;"error"),IF(OR(X2117&lt;$X$3,X2117&gt;$X$9994),"Date Is Not Within Period!",""),""))</f>
        <v/>
      </c>
      <c r="W2123" s="50" t="str">
        <f t="shared" si="176"/>
        <v>EMPTY</v>
      </c>
      <c r="X2123" s="48" t="str">
        <f t="shared" si="177"/>
        <v>2000-01-01</v>
      </c>
      <c r="Y2123" s="49">
        <f t="shared" si="178"/>
        <v>0</v>
      </c>
    </row>
    <row r="2124" spans="1:25" ht="19.5" customHeight="1" x14ac:dyDescent="0.2">
      <c r="A2124" s="35" t="str">
        <f t="shared" si="175"/>
        <v/>
      </c>
      <c r="B2124" s="13"/>
      <c r="C2124" s="14"/>
      <c r="D2124" s="14"/>
      <c r="E2124" s="15"/>
      <c r="F2124" s="8" t="str">
        <f t="shared" si="179"/>
        <v/>
      </c>
      <c r="W2124" s="50" t="str">
        <f t="shared" si="176"/>
        <v>EMPTY</v>
      </c>
      <c r="X2124" s="48" t="str">
        <f t="shared" si="177"/>
        <v>2000-01-01</v>
      </c>
      <c r="Y2124" s="49">
        <f t="shared" si="178"/>
        <v>0</v>
      </c>
    </row>
    <row r="2125" spans="1:25" ht="19.5" customHeight="1" x14ac:dyDescent="0.2">
      <c r="A2125" s="35" t="str">
        <f t="shared" si="175"/>
        <v/>
      </c>
      <c r="B2125" s="13"/>
      <c r="C2125" s="14"/>
      <c r="D2125" s="14"/>
      <c r="E2125" s="15"/>
      <c r="F2125" s="8" t="str">
        <f t="shared" si="179"/>
        <v/>
      </c>
      <c r="W2125" s="50" t="str">
        <f t="shared" si="176"/>
        <v>EMPTY</v>
      </c>
      <c r="X2125" s="48" t="str">
        <f t="shared" si="177"/>
        <v>2000-01-01</v>
      </c>
      <c r="Y2125" s="49">
        <f t="shared" si="178"/>
        <v>0</v>
      </c>
    </row>
    <row r="2126" spans="1:25" ht="19.5" customHeight="1" x14ac:dyDescent="0.2">
      <c r="A2126" s="35" t="str">
        <f t="shared" si="175"/>
        <v/>
      </c>
      <c r="B2126" s="13"/>
      <c r="C2126" s="14"/>
      <c r="D2126" s="14"/>
      <c r="E2126" s="15"/>
      <c r="F2126" s="8" t="str">
        <f t="shared" si="179"/>
        <v/>
      </c>
      <c r="W2126" s="50" t="str">
        <f t="shared" si="176"/>
        <v>EMPTY</v>
      </c>
      <c r="X2126" s="48" t="str">
        <f t="shared" si="177"/>
        <v>2000-01-01</v>
      </c>
      <c r="Y2126" s="49">
        <f t="shared" si="178"/>
        <v>0</v>
      </c>
    </row>
    <row r="2127" spans="1:25" ht="19.5" customHeight="1" x14ac:dyDescent="0.2">
      <c r="A2127" s="35" t="str">
        <f t="shared" si="175"/>
        <v/>
      </c>
      <c r="B2127" s="13"/>
      <c r="C2127" s="14"/>
      <c r="D2127" s="14"/>
      <c r="E2127" s="15"/>
      <c r="F2127" s="8" t="str">
        <f t="shared" si="179"/>
        <v/>
      </c>
      <c r="W2127" s="50" t="str">
        <f t="shared" si="176"/>
        <v>EMPTY</v>
      </c>
      <c r="X2127" s="48" t="str">
        <f t="shared" si="177"/>
        <v>2000-01-01</v>
      </c>
      <c r="Y2127" s="49">
        <f t="shared" si="178"/>
        <v>0</v>
      </c>
    </row>
    <row r="2128" spans="1:25" ht="19.5" customHeight="1" x14ac:dyDescent="0.2">
      <c r="A2128" s="35" t="str">
        <f t="shared" si="175"/>
        <v/>
      </c>
      <c r="B2128" s="13"/>
      <c r="C2128" s="14"/>
      <c r="D2128" s="14"/>
      <c r="E2128" s="15"/>
      <c r="F2128" s="8" t="str">
        <f t="shared" si="179"/>
        <v/>
      </c>
      <c r="W2128" s="50" t="str">
        <f t="shared" si="176"/>
        <v>EMPTY</v>
      </c>
      <c r="X2128" s="48" t="str">
        <f t="shared" si="177"/>
        <v>2000-01-01</v>
      </c>
      <c r="Y2128" s="49">
        <f t="shared" si="178"/>
        <v>0</v>
      </c>
    </row>
    <row r="2129" spans="1:25" ht="19.5" customHeight="1" x14ac:dyDescent="0.2">
      <c r="A2129" s="35" t="str">
        <f t="shared" si="175"/>
        <v/>
      </c>
      <c r="B2129" s="13"/>
      <c r="C2129" s="14"/>
      <c r="D2129" s="14"/>
      <c r="E2129" s="15"/>
      <c r="F2129" s="8" t="str">
        <f t="shared" si="179"/>
        <v/>
      </c>
      <c r="W2129" s="50" t="str">
        <f t="shared" si="176"/>
        <v>EMPTY</v>
      </c>
      <c r="X2129" s="48" t="str">
        <f t="shared" si="177"/>
        <v>2000-01-01</v>
      </c>
      <c r="Y2129" s="49">
        <f t="shared" si="178"/>
        <v>0</v>
      </c>
    </row>
    <row r="2130" spans="1:25" ht="19.5" customHeight="1" x14ac:dyDescent="0.2">
      <c r="A2130" s="35" t="str">
        <f t="shared" si="175"/>
        <v/>
      </c>
      <c r="B2130" s="13"/>
      <c r="C2130" s="14"/>
      <c r="D2130" s="14"/>
      <c r="E2130" s="15"/>
      <c r="F2130" s="8" t="str">
        <f t="shared" si="179"/>
        <v/>
      </c>
      <c r="W2130" s="50" t="str">
        <f t="shared" si="176"/>
        <v>EMPTY</v>
      </c>
      <c r="X2130" s="48" t="str">
        <f t="shared" si="177"/>
        <v>2000-01-01</v>
      </c>
      <c r="Y2130" s="49">
        <f t="shared" si="178"/>
        <v>0</v>
      </c>
    </row>
    <row r="2131" spans="1:25" ht="19.5" customHeight="1" x14ac:dyDescent="0.2">
      <c r="A2131" s="35" t="str">
        <f t="shared" si="175"/>
        <v/>
      </c>
      <c r="B2131" s="13"/>
      <c r="C2131" s="14"/>
      <c r="D2131" s="14"/>
      <c r="E2131" s="15"/>
      <c r="F2131" s="8" t="str">
        <f t="shared" si="179"/>
        <v/>
      </c>
      <c r="W2131" s="50" t="str">
        <f t="shared" si="176"/>
        <v>EMPTY</v>
      </c>
      <c r="X2131" s="48" t="str">
        <f t="shared" si="177"/>
        <v>2000-01-01</v>
      </c>
      <c r="Y2131" s="49">
        <f t="shared" si="178"/>
        <v>0</v>
      </c>
    </row>
    <row r="2132" spans="1:25" ht="19.5" customHeight="1" x14ac:dyDescent="0.2">
      <c r="A2132" s="35" t="str">
        <f t="shared" si="175"/>
        <v/>
      </c>
      <c r="B2132" s="13"/>
      <c r="C2132" s="14"/>
      <c r="D2132" s="14"/>
      <c r="E2132" s="15"/>
      <c r="F2132" s="8" t="str">
        <f t="shared" si="179"/>
        <v/>
      </c>
      <c r="W2132" s="50" t="str">
        <f t="shared" si="176"/>
        <v>EMPTY</v>
      </c>
      <c r="X2132" s="48" t="str">
        <f t="shared" si="177"/>
        <v>2000-01-01</v>
      </c>
      <c r="Y2132" s="49">
        <f t="shared" si="178"/>
        <v>0</v>
      </c>
    </row>
    <row r="2133" spans="1:25" ht="19.5" customHeight="1" x14ac:dyDescent="0.2">
      <c r="A2133" s="35" t="str">
        <f t="shared" si="175"/>
        <v/>
      </c>
      <c r="B2133" s="13"/>
      <c r="C2133" s="14"/>
      <c r="D2133" s="14"/>
      <c r="E2133" s="15"/>
      <c r="F2133" s="8" t="str">
        <f t="shared" si="179"/>
        <v/>
      </c>
      <c r="W2133" s="50" t="str">
        <f t="shared" si="176"/>
        <v>EMPTY</v>
      </c>
      <c r="X2133" s="48" t="str">
        <f t="shared" si="177"/>
        <v>2000-01-01</v>
      </c>
      <c r="Y2133" s="49">
        <f t="shared" si="178"/>
        <v>0</v>
      </c>
    </row>
    <row r="2134" spans="1:25" ht="19.5" customHeight="1" x14ac:dyDescent="0.2">
      <c r="A2134" s="35" t="str">
        <f t="shared" si="175"/>
        <v/>
      </c>
      <c r="B2134" s="13"/>
      <c r="C2134" s="14"/>
      <c r="D2134" s="14"/>
      <c r="E2134" s="15"/>
      <c r="F2134" s="8" t="str">
        <f t="shared" si="179"/>
        <v/>
      </c>
      <c r="W2134" s="50" t="str">
        <f t="shared" si="176"/>
        <v>EMPTY</v>
      </c>
      <c r="X2134" s="48" t="str">
        <f t="shared" si="177"/>
        <v>2000-01-01</v>
      </c>
      <c r="Y2134" s="49">
        <f t="shared" si="178"/>
        <v>0</v>
      </c>
    </row>
    <row r="2135" spans="1:25" ht="19.5" customHeight="1" x14ac:dyDescent="0.2">
      <c r="A2135" s="35" t="str">
        <f t="shared" si="175"/>
        <v/>
      </c>
      <c r="B2135" s="13"/>
      <c r="C2135" s="14"/>
      <c r="D2135" s="14"/>
      <c r="E2135" s="15"/>
      <c r="F2135" s="8" t="str">
        <f t="shared" si="179"/>
        <v/>
      </c>
      <c r="W2135" s="50" t="str">
        <f t="shared" si="176"/>
        <v>EMPTY</v>
      </c>
      <c r="X2135" s="48" t="str">
        <f t="shared" si="177"/>
        <v>2000-01-01</v>
      </c>
      <c r="Y2135" s="49">
        <f t="shared" si="178"/>
        <v>0</v>
      </c>
    </row>
    <row r="2136" spans="1:25" ht="19.5" customHeight="1" x14ac:dyDescent="0.2">
      <c r="A2136" s="35" t="str">
        <f t="shared" si="175"/>
        <v/>
      </c>
      <c r="B2136" s="13"/>
      <c r="C2136" s="14"/>
      <c r="D2136" s="14"/>
      <c r="E2136" s="15"/>
      <c r="F2136" s="8" t="str">
        <f t="shared" si="179"/>
        <v/>
      </c>
      <c r="W2136" s="50" t="str">
        <f t="shared" si="176"/>
        <v>EMPTY</v>
      </c>
      <c r="X2136" s="48" t="str">
        <f t="shared" si="177"/>
        <v>2000-01-01</v>
      </c>
      <c r="Y2136" s="49">
        <f t="shared" si="178"/>
        <v>0</v>
      </c>
    </row>
    <row r="2137" spans="1:25" ht="19.5" customHeight="1" x14ac:dyDescent="0.2">
      <c r="A2137" s="35" t="str">
        <f t="shared" si="175"/>
        <v/>
      </c>
      <c r="B2137" s="13"/>
      <c r="C2137" s="14"/>
      <c r="D2137" s="14"/>
      <c r="E2137" s="15"/>
      <c r="F2137" s="8" t="str">
        <f t="shared" si="179"/>
        <v/>
      </c>
      <c r="W2137" s="50" t="str">
        <f t="shared" si="176"/>
        <v>EMPTY</v>
      </c>
      <c r="X2137" s="48" t="str">
        <f t="shared" si="177"/>
        <v>2000-01-01</v>
      </c>
      <c r="Y2137" s="49">
        <f t="shared" si="178"/>
        <v>0</v>
      </c>
    </row>
    <row r="2138" spans="1:25" ht="19.5" customHeight="1" x14ac:dyDescent="0.2">
      <c r="A2138" s="35" t="str">
        <f t="shared" si="175"/>
        <v/>
      </c>
      <c r="B2138" s="13"/>
      <c r="C2138" s="14"/>
      <c r="D2138" s="14"/>
      <c r="E2138" s="15"/>
      <c r="F2138" s="8" t="str">
        <f t="shared" si="179"/>
        <v/>
      </c>
      <c r="W2138" s="50" t="str">
        <f t="shared" si="176"/>
        <v>EMPTY</v>
      </c>
      <c r="X2138" s="48" t="str">
        <f t="shared" si="177"/>
        <v>2000-01-01</v>
      </c>
      <c r="Y2138" s="49">
        <f t="shared" si="178"/>
        <v>0</v>
      </c>
    </row>
    <row r="2139" spans="1:25" ht="19.5" customHeight="1" x14ac:dyDescent="0.2">
      <c r="A2139" s="35" t="str">
        <f t="shared" si="175"/>
        <v/>
      </c>
      <c r="B2139" s="13"/>
      <c r="C2139" s="14"/>
      <c r="D2139" s="14"/>
      <c r="E2139" s="15"/>
      <c r="F2139" s="8" t="str">
        <f t="shared" si="179"/>
        <v/>
      </c>
      <c r="W2139" s="50" t="str">
        <f t="shared" si="176"/>
        <v>EMPTY</v>
      </c>
      <c r="X2139" s="48" t="str">
        <f t="shared" si="177"/>
        <v>2000-01-01</v>
      </c>
      <c r="Y2139" s="49">
        <f t="shared" si="178"/>
        <v>0</v>
      </c>
    </row>
    <row r="2140" spans="1:25" ht="19.5" customHeight="1" x14ac:dyDescent="0.2">
      <c r="A2140" s="35" t="str">
        <f t="shared" si="175"/>
        <v/>
      </c>
      <c r="B2140" s="13"/>
      <c r="C2140" s="14"/>
      <c r="D2140" s="14"/>
      <c r="E2140" s="15"/>
      <c r="F2140" s="8" t="str">
        <f t="shared" si="179"/>
        <v/>
      </c>
      <c r="W2140" s="50" t="str">
        <f t="shared" si="176"/>
        <v>EMPTY</v>
      </c>
      <c r="X2140" s="48" t="str">
        <f t="shared" si="177"/>
        <v>2000-01-01</v>
      </c>
      <c r="Y2140" s="49">
        <f t="shared" si="178"/>
        <v>0</v>
      </c>
    </row>
    <row r="2141" spans="1:25" ht="19.5" customHeight="1" x14ac:dyDescent="0.2">
      <c r="A2141" s="35" t="str">
        <f t="shared" si="175"/>
        <v/>
      </c>
      <c r="B2141" s="13"/>
      <c r="C2141" s="14"/>
      <c r="D2141" s="14"/>
      <c r="E2141" s="15"/>
      <c r="F2141" s="8" t="str">
        <f t="shared" si="179"/>
        <v/>
      </c>
      <c r="W2141" s="50" t="str">
        <f t="shared" si="176"/>
        <v>EMPTY</v>
      </c>
      <c r="X2141" s="48" t="str">
        <f t="shared" si="177"/>
        <v>2000-01-01</v>
      </c>
      <c r="Y2141" s="49">
        <f t="shared" si="178"/>
        <v>0</v>
      </c>
    </row>
    <row r="2142" spans="1:25" ht="19.5" customHeight="1" x14ac:dyDescent="0.2">
      <c r="A2142" s="35" t="str">
        <f t="shared" si="175"/>
        <v/>
      </c>
      <c r="B2142" s="13"/>
      <c r="C2142" s="14"/>
      <c r="D2142" s="14"/>
      <c r="E2142" s="15"/>
      <c r="F2142" s="8" t="str">
        <f t="shared" si="179"/>
        <v/>
      </c>
      <c r="W2142" s="50" t="str">
        <f t="shared" si="176"/>
        <v>EMPTY</v>
      </c>
      <c r="X2142" s="48" t="str">
        <f t="shared" si="177"/>
        <v>2000-01-01</v>
      </c>
      <c r="Y2142" s="49">
        <f t="shared" si="178"/>
        <v>0</v>
      </c>
    </row>
    <row r="2143" spans="1:25" ht="19.5" customHeight="1" x14ac:dyDescent="0.2">
      <c r="A2143" s="35" t="str">
        <f t="shared" si="175"/>
        <v/>
      </c>
      <c r="B2143" s="13"/>
      <c r="C2143" s="14"/>
      <c r="D2143" s="14"/>
      <c r="E2143" s="15"/>
      <c r="F2143" s="8" t="str">
        <f t="shared" si="179"/>
        <v/>
      </c>
      <c r="W2143" s="50" t="str">
        <f t="shared" si="176"/>
        <v>EMPTY</v>
      </c>
      <c r="X2143" s="48" t="str">
        <f t="shared" si="177"/>
        <v>2000-01-01</v>
      </c>
      <c r="Y2143" s="49">
        <f t="shared" si="178"/>
        <v>0</v>
      </c>
    </row>
    <row r="2144" spans="1:25" ht="19.5" customHeight="1" x14ac:dyDescent="0.2">
      <c r="A2144" s="35" t="str">
        <f t="shared" si="175"/>
        <v/>
      </c>
      <c r="B2144" s="13"/>
      <c r="C2144" s="14"/>
      <c r="D2144" s="14"/>
      <c r="E2144" s="15"/>
      <c r="F2144" s="8" t="str">
        <f t="shared" si="179"/>
        <v/>
      </c>
      <c r="W2144" s="50" t="str">
        <f t="shared" si="176"/>
        <v>EMPTY</v>
      </c>
      <c r="X2144" s="48" t="str">
        <f t="shared" si="177"/>
        <v>2000-01-01</v>
      </c>
      <c r="Y2144" s="49">
        <f t="shared" si="178"/>
        <v>0</v>
      </c>
    </row>
    <row r="2145" spans="1:25" ht="19.5" customHeight="1" x14ac:dyDescent="0.2">
      <c r="A2145" s="35" t="str">
        <f t="shared" si="175"/>
        <v/>
      </c>
      <c r="B2145" s="13"/>
      <c r="C2145" s="14"/>
      <c r="D2145" s="14"/>
      <c r="E2145" s="15"/>
      <c r="F2145" s="8" t="str">
        <f t="shared" si="179"/>
        <v/>
      </c>
      <c r="W2145" s="50" t="str">
        <f t="shared" si="176"/>
        <v>EMPTY</v>
      </c>
      <c r="X2145" s="48" t="str">
        <f t="shared" si="177"/>
        <v>2000-01-01</v>
      </c>
      <c r="Y2145" s="49">
        <f t="shared" si="178"/>
        <v>0</v>
      </c>
    </row>
    <row r="2146" spans="1:25" ht="19.5" customHeight="1" x14ac:dyDescent="0.2">
      <c r="A2146" s="35" t="str">
        <f t="shared" si="175"/>
        <v/>
      </c>
      <c r="B2146" s="13"/>
      <c r="C2146" s="14"/>
      <c r="D2146" s="14"/>
      <c r="E2146" s="15"/>
      <c r="F2146" s="8" t="str">
        <f t="shared" si="179"/>
        <v/>
      </c>
      <c r="W2146" s="50" t="str">
        <f t="shared" si="176"/>
        <v>EMPTY</v>
      </c>
      <c r="X2146" s="48" t="str">
        <f t="shared" si="177"/>
        <v>2000-01-01</v>
      </c>
      <c r="Y2146" s="49">
        <f t="shared" si="178"/>
        <v>0</v>
      </c>
    </row>
    <row r="2147" spans="1:25" ht="19.5" customHeight="1" x14ac:dyDescent="0.2">
      <c r="A2147" s="35" t="str">
        <f t="shared" si="175"/>
        <v/>
      </c>
      <c r="B2147" s="13"/>
      <c r="C2147" s="14"/>
      <c r="D2147" s="14"/>
      <c r="E2147" s="15"/>
      <c r="F2147" s="8" t="str">
        <f t="shared" si="179"/>
        <v/>
      </c>
      <c r="W2147" s="50" t="str">
        <f t="shared" si="176"/>
        <v>EMPTY</v>
      </c>
      <c r="X2147" s="48" t="str">
        <f t="shared" si="177"/>
        <v>2000-01-01</v>
      </c>
      <c r="Y2147" s="49">
        <f t="shared" si="178"/>
        <v>0</v>
      </c>
    </row>
    <row r="2148" spans="1:25" ht="19.5" customHeight="1" x14ac:dyDescent="0.2">
      <c r="A2148" s="35" t="str">
        <f t="shared" si="175"/>
        <v/>
      </c>
      <c r="B2148" s="13"/>
      <c r="C2148" s="14"/>
      <c r="D2148" s="14"/>
      <c r="E2148" s="15"/>
      <c r="F2148" s="8" t="str">
        <f t="shared" si="179"/>
        <v/>
      </c>
      <c r="W2148" s="50" t="str">
        <f t="shared" si="176"/>
        <v>EMPTY</v>
      </c>
      <c r="X2148" s="48" t="str">
        <f t="shared" si="177"/>
        <v>2000-01-01</v>
      </c>
      <c r="Y2148" s="49">
        <f t="shared" si="178"/>
        <v>0</v>
      </c>
    </row>
    <row r="2149" spans="1:25" ht="19.5" customHeight="1" x14ac:dyDescent="0.2">
      <c r="A2149" s="35" t="str">
        <f t="shared" si="175"/>
        <v/>
      </c>
      <c r="B2149" s="13"/>
      <c r="C2149" s="14"/>
      <c r="D2149" s="14"/>
      <c r="E2149" s="15"/>
      <c r="F2149" s="8" t="str">
        <f t="shared" si="179"/>
        <v/>
      </c>
      <c r="W2149" s="50" t="str">
        <f t="shared" si="176"/>
        <v>EMPTY</v>
      </c>
      <c r="X2149" s="48" t="str">
        <f t="shared" si="177"/>
        <v>2000-01-01</v>
      </c>
      <c r="Y2149" s="49">
        <f t="shared" si="178"/>
        <v>0</v>
      </c>
    </row>
    <row r="2150" spans="1:25" ht="19.5" customHeight="1" x14ac:dyDescent="0.2">
      <c r="A2150" s="35" t="str">
        <f t="shared" si="175"/>
        <v/>
      </c>
      <c r="B2150" s="13"/>
      <c r="C2150" s="14"/>
      <c r="D2150" s="14"/>
      <c r="E2150" s="15"/>
      <c r="F2150" s="8" t="str">
        <f t="shared" si="179"/>
        <v/>
      </c>
      <c r="W2150" s="50" t="str">
        <f t="shared" si="176"/>
        <v>EMPTY</v>
      </c>
      <c r="X2150" s="48" t="str">
        <f t="shared" si="177"/>
        <v>2000-01-01</v>
      </c>
      <c r="Y2150" s="49">
        <f t="shared" si="178"/>
        <v>0</v>
      </c>
    </row>
    <row r="2151" spans="1:25" ht="19.5" customHeight="1" x14ac:dyDescent="0.2">
      <c r="A2151" s="35" t="str">
        <f t="shared" si="175"/>
        <v/>
      </c>
      <c r="B2151" s="13"/>
      <c r="C2151" s="14"/>
      <c r="D2151" s="14"/>
      <c r="E2151" s="15"/>
      <c r="F2151" s="8" t="str">
        <f t="shared" si="179"/>
        <v/>
      </c>
      <c r="W2151" s="50" t="str">
        <f t="shared" si="176"/>
        <v>EMPTY</v>
      </c>
      <c r="X2151" s="48" t="str">
        <f t="shared" si="177"/>
        <v>2000-01-01</v>
      </c>
      <c r="Y2151" s="49">
        <f t="shared" si="178"/>
        <v>0</v>
      </c>
    </row>
    <row r="2152" spans="1:25" ht="19.5" customHeight="1" x14ac:dyDescent="0.2">
      <c r="A2152" s="35" t="str">
        <f t="shared" si="175"/>
        <v/>
      </c>
      <c r="B2152" s="13"/>
      <c r="C2152" s="14"/>
      <c r="D2152" s="14"/>
      <c r="E2152" s="15"/>
      <c r="F2152" s="8" t="str">
        <f t="shared" si="179"/>
        <v/>
      </c>
      <c r="W2152" s="50" t="str">
        <f t="shared" si="176"/>
        <v>EMPTY</v>
      </c>
      <c r="X2152" s="48" t="str">
        <f t="shared" si="177"/>
        <v>2000-01-01</v>
      </c>
      <c r="Y2152" s="49">
        <f t="shared" si="178"/>
        <v>0</v>
      </c>
    </row>
    <row r="2153" spans="1:25" ht="19.5" customHeight="1" x14ac:dyDescent="0.2">
      <c r="A2153" s="35" t="str">
        <f t="shared" si="175"/>
        <v/>
      </c>
      <c r="B2153" s="13"/>
      <c r="C2153" s="14"/>
      <c r="D2153" s="14"/>
      <c r="E2153" s="15"/>
      <c r="F2153" s="8" t="str">
        <f t="shared" si="179"/>
        <v/>
      </c>
      <c r="W2153" s="50" t="str">
        <f t="shared" si="176"/>
        <v>EMPTY</v>
      </c>
      <c r="X2153" s="48" t="str">
        <f t="shared" si="177"/>
        <v>2000-01-01</v>
      </c>
      <c r="Y2153" s="49">
        <f t="shared" si="178"/>
        <v>0</v>
      </c>
    </row>
    <row r="2154" spans="1:25" ht="19.5" customHeight="1" x14ac:dyDescent="0.2">
      <c r="A2154" s="35" t="str">
        <f t="shared" si="175"/>
        <v/>
      </c>
      <c r="B2154" s="13"/>
      <c r="C2154" s="14"/>
      <c r="D2154" s="14"/>
      <c r="E2154" s="15"/>
      <c r="F2154" s="8" t="str">
        <f t="shared" si="179"/>
        <v/>
      </c>
      <c r="W2154" s="50" t="str">
        <f t="shared" si="176"/>
        <v>EMPTY</v>
      </c>
      <c r="X2154" s="48" t="str">
        <f t="shared" si="177"/>
        <v>2000-01-01</v>
      </c>
      <c r="Y2154" s="49">
        <f t="shared" si="178"/>
        <v>0</v>
      </c>
    </row>
    <row r="2155" spans="1:25" ht="19.5" customHeight="1" x14ac:dyDescent="0.2">
      <c r="A2155" s="35" t="str">
        <f t="shared" si="175"/>
        <v/>
      </c>
      <c r="B2155" s="13"/>
      <c r="C2155" s="14"/>
      <c r="D2155" s="14"/>
      <c r="E2155" s="15"/>
      <c r="F2155" s="8" t="str">
        <f t="shared" si="179"/>
        <v/>
      </c>
      <c r="W2155" s="50" t="str">
        <f t="shared" si="176"/>
        <v>EMPTY</v>
      </c>
      <c r="X2155" s="48" t="str">
        <f t="shared" si="177"/>
        <v>2000-01-01</v>
      </c>
      <c r="Y2155" s="49">
        <f t="shared" si="178"/>
        <v>0</v>
      </c>
    </row>
    <row r="2156" spans="1:25" ht="19.5" customHeight="1" x14ac:dyDescent="0.2">
      <c r="A2156" s="35" t="str">
        <f t="shared" si="175"/>
        <v/>
      </c>
      <c r="B2156" s="13"/>
      <c r="C2156" s="14"/>
      <c r="D2156" s="14"/>
      <c r="E2156" s="15"/>
      <c r="F2156" s="8" t="str">
        <f t="shared" si="179"/>
        <v/>
      </c>
      <c r="W2156" s="50" t="str">
        <f t="shared" si="176"/>
        <v>EMPTY</v>
      </c>
      <c r="X2156" s="48" t="str">
        <f t="shared" si="177"/>
        <v>2000-01-01</v>
      </c>
      <c r="Y2156" s="49">
        <f t="shared" si="178"/>
        <v>0</v>
      </c>
    </row>
    <row r="2157" spans="1:25" ht="19.5" customHeight="1" x14ac:dyDescent="0.2">
      <c r="A2157" s="35" t="str">
        <f t="shared" si="175"/>
        <v/>
      </c>
      <c r="B2157" s="13"/>
      <c r="C2157" s="14"/>
      <c r="D2157" s="14"/>
      <c r="E2157" s="15"/>
      <c r="F2157" s="8" t="str">
        <f t="shared" si="179"/>
        <v/>
      </c>
      <c r="W2157" s="50" t="str">
        <f t="shared" si="176"/>
        <v>EMPTY</v>
      </c>
      <c r="X2157" s="48" t="str">
        <f t="shared" si="177"/>
        <v>2000-01-01</v>
      </c>
      <c r="Y2157" s="49">
        <f t="shared" si="178"/>
        <v>0</v>
      </c>
    </row>
    <row r="2158" spans="1:25" ht="19.5" customHeight="1" x14ac:dyDescent="0.2">
      <c r="A2158" s="35" t="str">
        <f t="shared" si="175"/>
        <v/>
      </c>
      <c r="B2158" s="13"/>
      <c r="C2158" s="14"/>
      <c r="D2158" s="14"/>
      <c r="E2158" s="15"/>
      <c r="F2158" s="8" t="str">
        <f t="shared" si="179"/>
        <v/>
      </c>
      <c r="W2158" s="50" t="str">
        <f t="shared" si="176"/>
        <v>EMPTY</v>
      </c>
      <c r="X2158" s="48" t="str">
        <f t="shared" si="177"/>
        <v>2000-01-01</v>
      </c>
      <c r="Y2158" s="49">
        <f t="shared" si="178"/>
        <v>0</v>
      </c>
    </row>
    <row r="2159" spans="1:25" ht="19.5" customHeight="1" x14ac:dyDescent="0.2">
      <c r="A2159" s="35" t="str">
        <f t="shared" si="175"/>
        <v/>
      </c>
      <c r="B2159" s="13"/>
      <c r="C2159" s="14"/>
      <c r="D2159" s="14"/>
      <c r="E2159" s="15"/>
      <c r="F2159" s="8" t="str">
        <f t="shared" si="179"/>
        <v/>
      </c>
      <c r="W2159" s="50" t="str">
        <f t="shared" si="176"/>
        <v>EMPTY</v>
      </c>
      <c r="X2159" s="48" t="str">
        <f t="shared" si="177"/>
        <v>2000-01-01</v>
      </c>
      <c r="Y2159" s="49">
        <f t="shared" si="178"/>
        <v>0</v>
      </c>
    </row>
    <row r="2160" spans="1:25" ht="19.5" customHeight="1" x14ac:dyDescent="0.2">
      <c r="A2160" s="35" t="str">
        <f t="shared" si="175"/>
        <v/>
      </c>
      <c r="B2160" s="13"/>
      <c r="C2160" s="14"/>
      <c r="D2160" s="14"/>
      <c r="E2160" s="15"/>
      <c r="F2160" s="8" t="str">
        <f t="shared" si="179"/>
        <v/>
      </c>
      <c r="W2160" s="50" t="str">
        <f t="shared" si="176"/>
        <v>EMPTY</v>
      </c>
      <c r="X2160" s="48" t="str">
        <f t="shared" si="177"/>
        <v>2000-01-01</v>
      </c>
      <c r="Y2160" s="49">
        <f t="shared" si="178"/>
        <v>0</v>
      </c>
    </row>
    <row r="2161" spans="1:25" ht="19.5" customHeight="1" x14ac:dyDescent="0.2">
      <c r="A2161" s="35" t="str">
        <f t="shared" si="175"/>
        <v/>
      </c>
      <c r="B2161" s="13"/>
      <c r="C2161" s="14"/>
      <c r="D2161" s="14"/>
      <c r="E2161" s="15"/>
      <c r="F2161" s="8" t="str">
        <f t="shared" si="179"/>
        <v/>
      </c>
      <c r="W2161" s="50" t="str">
        <f t="shared" si="176"/>
        <v>EMPTY</v>
      </c>
      <c r="X2161" s="48" t="str">
        <f t="shared" si="177"/>
        <v>2000-01-01</v>
      </c>
      <c r="Y2161" s="49">
        <f t="shared" si="178"/>
        <v>0</v>
      </c>
    </row>
    <row r="2162" spans="1:25" ht="19.5" customHeight="1" x14ac:dyDescent="0.2">
      <c r="A2162" s="35" t="str">
        <f t="shared" si="175"/>
        <v/>
      </c>
      <c r="B2162" s="13"/>
      <c r="C2162" s="14"/>
      <c r="D2162" s="14"/>
      <c r="E2162" s="15"/>
      <c r="F2162" s="8" t="str">
        <f t="shared" si="179"/>
        <v/>
      </c>
      <c r="W2162" s="50" t="str">
        <f t="shared" si="176"/>
        <v>EMPTY</v>
      </c>
      <c r="X2162" s="48" t="str">
        <f t="shared" si="177"/>
        <v>2000-01-01</v>
      </c>
      <c r="Y2162" s="49">
        <f t="shared" si="178"/>
        <v>0</v>
      </c>
    </row>
    <row r="2163" spans="1:25" ht="19.5" customHeight="1" x14ac:dyDescent="0.2">
      <c r="A2163" s="35" t="str">
        <f t="shared" si="175"/>
        <v/>
      </c>
      <c r="B2163" s="13"/>
      <c r="C2163" s="14"/>
      <c r="D2163" s="14"/>
      <c r="E2163" s="15"/>
      <c r="F2163" s="8" t="str">
        <f t="shared" si="179"/>
        <v/>
      </c>
      <c r="W2163" s="50" t="str">
        <f t="shared" si="176"/>
        <v>EMPTY</v>
      </c>
      <c r="X2163" s="48" t="str">
        <f t="shared" si="177"/>
        <v>2000-01-01</v>
      </c>
      <c r="Y2163" s="49">
        <f t="shared" si="178"/>
        <v>0</v>
      </c>
    </row>
    <row r="2164" spans="1:25" ht="19.5" customHeight="1" x14ac:dyDescent="0.2">
      <c r="A2164" s="35" t="str">
        <f t="shared" si="175"/>
        <v/>
      </c>
      <c r="B2164" s="13"/>
      <c r="C2164" s="14"/>
      <c r="D2164" s="14"/>
      <c r="E2164" s="15"/>
      <c r="F2164" s="8" t="str">
        <f t="shared" si="179"/>
        <v/>
      </c>
      <c r="W2164" s="50" t="str">
        <f t="shared" si="176"/>
        <v>EMPTY</v>
      </c>
      <c r="X2164" s="48" t="str">
        <f t="shared" si="177"/>
        <v>2000-01-01</v>
      </c>
      <c r="Y2164" s="49">
        <f t="shared" si="178"/>
        <v>0</v>
      </c>
    </row>
    <row r="2165" spans="1:25" ht="19.5" customHeight="1" x14ac:dyDescent="0.2">
      <c r="A2165" s="35" t="str">
        <f t="shared" ref="A2165:A2228" si="180">IF(IFERROR(X2159,"error")&lt;&gt;"error",IF(X2159&lt;&gt;"2000-01-01",IF(E2165&gt;0,"Contribution",IF(E2165&lt;0,"Withdrawal","")),""),"")</f>
        <v/>
      </c>
      <c r="B2165" s="13"/>
      <c r="C2165" s="14"/>
      <c r="D2165" s="14"/>
      <c r="E2165" s="15"/>
      <c r="F2165" s="8" t="str">
        <f t="shared" si="179"/>
        <v/>
      </c>
      <c r="W2165" s="50" t="str">
        <f t="shared" si="176"/>
        <v>EMPTY</v>
      </c>
      <c r="X2165" s="48" t="str">
        <f t="shared" si="177"/>
        <v>2000-01-01</v>
      </c>
      <c r="Y2165" s="49">
        <f t="shared" si="178"/>
        <v>0</v>
      </c>
    </row>
    <row r="2166" spans="1:25" ht="19.5" customHeight="1" x14ac:dyDescent="0.2">
      <c r="A2166" s="35" t="str">
        <f t="shared" si="180"/>
        <v/>
      </c>
      <c r="B2166" s="13"/>
      <c r="C2166" s="14"/>
      <c r="D2166" s="14"/>
      <c r="E2166" s="15"/>
      <c r="F2166" s="8" t="str">
        <f t="shared" si="179"/>
        <v/>
      </c>
      <c r="W2166" s="50" t="str">
        <f t="shared" ref="W2166:W2229" si="181">IF(AND(NOT(ISBLANK(B2172)), NOT(ISBLANK(C2172)), NOT(ISBLANK(D2172))), B2172 &amp; " " &amp; C2172 &amp; "," &amp; " " &amp; D2172,"EMPTY")</f>
        <v>EMPTY</v>
      </c>
      <c r="X2166" s="48" t="str">
        <f t="shared" si="177"/>
        <v>2000-01-01</v>
      </c>
      <c r="Y2166" s="49">
        <f t="shared" si="178"/>
        <v>0</v>
      </c>
    </row>
    <row r="2167" spans="1:25" ht="19.5" customHeight="1" x14ac:dyDescent="0.2">
      <c r="A2167" s="35" t="str">
        <f t="shared" si="180"/>
        <v/>
      </c>
      <c r="B2167" s="13"/>
      <c r="C2167" s="14"/>
      <c r="D2167" s="14"/>
      <c r="E2167" s="15"/>
      <c r="F2167" s="8" t="str">
        <f t="shared" si="179"/>
        <v/>
      </c>
      <c r="W2167" s="50" t="str">
        <f t="shared" si="181"/>
        <v>EMPTY</v>
      </c>
      <c r="X2167" s="48" t="str">
        <f t="shared" ref="X2167:X2230" si="182">IF(W2167="EMPTY", "2000-01-01", DATEVALUE(W2167))</f>
        <v>2000-01-01</v>
      </c>
      <c r="Y2167" s="49">
        <f t="shared" ref="Y2167:Y2230" si="183">IF(W2167="EMPTY", 0, -E2173)</f>
        <v>0</v>
      </c>
    </row>
    <row r="2168" spans="1:25" ht="19.5" customHeight="1" x14ac:dyDescent="0.2">
      <c r="A2168" s="35" t="str">
        <f t="shared" si="180"/>
        <v/>
      </c>
      <c r="B2168" s="13"/>
      <c r="C2168" s="14"/>
      <c r="D2168" s="14"/>
      <c r="E2168" s="15"/>
      <c r="F2168" s="8" t="str">
        <f t="shared" si="179"/>
        <v/>
      </c>
      <c r="W2168" s="50" t="str">
        <f t="shared" si="181"/>
        <v>EMPTY</v>
      </c>
      <c r="X2168" s="48" t="str">
        <f t="shared" si="182"/>
        <v>2000-01-01</v>
      </c>
      <c r="Y2168" s="49">
        <f t="shared" si="183"/>
        <v>0</v>
      </c>
    </row>
    <row r="2169" spans="1:25" ht="19.5" customHeight="1" x14ac:dyDescent="0.2">
      <c r="A2169" s="35" t="str">
        <f t="shared" si="180"/>
        <v/>
      </c>
      <c r="B2169" s="13"/>
      <c r="C2169" s="14"/>
      <c r="D2169" s="14"/>
      <c r="E2169" s="15"/>
      <c r="F2169" s="8" t="str">
        <f t="shared" si="179"/>
        <v/>
      </c>
      <c r="W2169" s="50" t="str">
        <f t="shared" si="181"/>
        <v>EMPTY</v>
      </c>
      <c r="X2169" s="48" t="str">
        <f t="shared" si="182"/>
        <v>2000-01-01</v>
      </c>
      <c r="Y2169" s="49">
        <f t="shared" si="183"/>
        <v>0</v>
      </c>
    </row>
    <row r="2170" spans="1:25" ht="19.5" customHeight="1" x14ac:dyDescent="0.2">
      <c r="A2170" s="35" t="str">
        <f t="shared" si="180"/>
        <v/>
      </c>
      <c r="B2170" s="13"/>
      <c r="C2170" s="14"/>
      <c r="D2170" s="14"/>
      <c r="E2170" s="15"/>
      <c r="F2170" s="8" t="str">
        <f t="shared" si="179"/>
        <v/>
      </c>
      <c r="W2170" s="50" t="str">
        <f t="shared" si="181"/>
        <v>EMPTY</v>
      </c>
      <c r="X2170" s="48" t="str">
        <f t="shared" si="182"/>
        <v>2000-01-01</v>
      </c>
      <c r="Y2170" s="49">
        <f t="shared" si="183"/>
        <v>0</v>
      </c>
    </row>
    <row r="2171" spans="1:25" ht="19.5" customHeight="1" x14ac:dyDescent="0.2">
      <c r="A2171" s="35" t="str">
        <f t="shared" si="180"/>
        <v/>
      </c>
      <c r="B2171" s="13"/>
      <c r="C2171" s="14"/>
      <c r="D2171" s="14"/>
      <c r="E2171" s="15"/>
      <c r="F2171" s="8" t="str">
        <f t="shared" si="179"/>
        <v/>
      </c>
      <c r="W2171" s="50" t="str">
        <f t="shared" si="181"/>
        <v>EMPTY</v>
      </c>
      <c r="X2171" s="48" t="str">
        <f t="shared" si="182"/>
        <v>2000-01-01</v>
      </c>
      <c r="Y2171" s="49">
        <f t="shared" si="183"/>
        <v>0</v>
      </c>
    </row>
    <row r="2172" spans="1:25" ht="19.5" customHeight="1" x14ac:dyDescent="0.2">
      <c r="A2172" s="35" t="str">
        <f t="shared" si="180"/>
        <v/>
      </c>
      <c r="B2172" s="13"/>
      <c r="C2172" s="14"/>
      <c r="D2172" s="14"/>
      <c r="E2172" s="15"/>
      <c r="F2172" s="8" t="str">
        <f t="shared" si="179"/>
        <v/>
      </c>
      <c r="W2172" s="50" t="str">
        <f t="shared" si="181"/>
        <v>EMPTY</v>
      </c>
      <c r="X2172" s="48" t="str">
        <f t="shared" si="182"/>
        <v>2000-01-01</v>
      </c>
      <c r="Y2172" s="49">
        <f t="shared" si="183"/>
        <v>0</v>
      </c>
    </row>
    <row r="2173" spans="1:25" ht="19.5" customHeight="1" x14ac:dyDescent="0.2">
      <c r="A2173" s="35" t="str">
        <f t="shared" si="180"/>
        <v/>
      </c>
      <c r="B2173" s="13"/>
      <c r="C2173" s="14"/>
      <c r="D2173" s="14"/>
      <c r="E2173" s="15"/>
      <c r="F2173" s="8" t="str">
        <f t="shared" si="179"/>
        <v/>
      </c>
      <c r="W2173" s="50" t="str">
        <f t="shared" si="181"/>
        <v>EMPTY</v>
      </c>
      <c r="X2173" s="48" t="str">
        <f t="shared" si="182"/>
        <v>2000-01-01</v>
      </c>
      <c r="Y2173" s="49">
        <f t="shared" si="183"/>
        <v>0</v>
      </c>
    </row>
    <row r="2174" spans="1:25" ht="19.5" customHeight="1" x14ac:dyDescent="0.2">
      <c r="A2174" s="35" t="str">
        <f t="shared" si="180"/>
        <v/>
      </c>
      <c r="B2174" s="13"/>
      <c r="C2174" s="14"/>
      <c r="D2174" s="14"/>
      <c r="E2174" s="15"/>
      <c r="F2174" s="8" t="str">
        <f t="shared" si="179"/>
        <v/>
      </c>
      <c r="W2174" s="50" t="str">
        <f t="shared" si="181"/>
        <v>EMPTY</v>
      </c>
      <c r="X2174" s="48" t="str">
        <f t="shared" si="182"/>
        <v>2000-01-01</v>
      </c>
      <c r="Y2174" s="49">
        <f t="shared" si="183"/>
        <v>0</v>
      </c>
    </row>
    <row r="2175" spans="1:25" ht="19.5" customHeight="1" x14ac:dyDescent="0.2">
      <c r="A2175" s="35" t="str">
        <f t="shared" si="180"/>
        <v/>
      </c>
      <c r="B2175" s="13"/>
      <c r="C2175" s="14"/>
      <c r="D2175" s="14"/>
      <c r="E2175" s="15"/>
      <c r="F2175" s="8" t="str">
        <f t="shared" si="179"/>
        <v/>
      </c>
      <c r="W2175" s="50" t="str">
        <f t="shared" si="181"/>
        <v>EMPTY</v>
      </c>
      <c r="X2175" s="48" t="str">
        <f t="shared" si="182"/>
        <v>2000-01-01</v>
      </c>
      <c r="Y2175" s="49">
        <f t="shared" si="183"/>
        <v>0</v>
      </c>
    </row>
    <row r="2176" spans="1:25" ht="19.5" customHeight="1" x14ac:dyDescent="0.2">
      <c r="A2176" s="35" t="str">
        <f t="shared" si="180"/>
        <v/>
      </c>
      <c r="B2176" s="13"/>
      <c r="C2176" s="14"/>
      <c r="D2176" s="14"/>
      <c r="E2176" s="15"/>
      <c r="F2176" s="8" t="str">
        <f t="shared" si="179"/>
        <v/>
      </c>
      <c r="W2176" s="50" t="str">
        <f t="shared" si="181"/>
        <v>EMPTY</v>
      </c>
      <c r="X2176" s="48" t="str">
        <f t="shared" si="182"/>
        <v>2000-01-01</v>
      </c>
      <c r="Y2176" s="49">
        <f t="shared" si="183"/>
        <v>0</v>
      </c>
    </row>
    <row r="2177" spans="1:25" ht="19.5" customHeight="1" x14ac:dyDescent="0.2">
      <c r="A2177" s="35" t="str">
        <f t="shared" si="180"/>
        <v/>
      </c>
      <c r="B2177" s="13"/>
      <c r="C2177" s="14"/>
      <c r="D2177" s="14"/>
      <c r="E2177" s="15"/>
      <c r="F2177" s="8" t="str">
        <f t="shared" si="179"/>
        <v/>
      </c>
      <c r="W2177" s="50" t="str">
        <f t="shared" si="181"/>
        <v>EMPTY</v>
      </c>
      <c r="X2177" s="48" t="str">
        <f t="shared" si="182"/>
        <v>2000-01-01</v>
      </c>
      <c r="Y2177" s="49">
        <f t="shared" si="183"/>
        <v>0</v>
      </c>
    </row>
    <row r="2178" spans="1:25" ht="19.5" customHeight="1" x14ac:dyDescent="0.2">
      <c r="A2178" s="35" t="str">
        <f t="shared" si="180"/>
        <v/>
      </c>
      <c r="B2178" s="13"/>
      <c r="C2178" s="14"/>
      <c r="D2178" s="14"/>
      <c r="E2178" s="15"/>
      <c r="F2178" s="8" t="str">
        <f t="shared" si="179"/>
        <v/>
      </c>
      <c r="W2178" s="50" t="str">
        <f t="shared" si="181"/>
        <v>EMPTY</v>
      </c>
      <c r="X2178" s="48" t="str">
        <f t="shared" si="182"/>
        <v>2000-01-01</v>
      </c>
      <c r="Y2178" s="49">
        <f t="shared" si="183"/>
        <v>0</v>
      </c>
    </row>
    <row r="2179" spans="1:25" ht="19.5" customHeight="1" x14ac:dyDescent="0.2">
      <c r="A2179" s="35" t="str">
        <f t="shared" si="180"/>
        <v/>
      </c>
      <c r="B2179" s="13"/>
      <c r="C2179" s="14"/>
      <c r="D2179" s="14"/>
      <c r="E2179" s="15"/>
      <c r="F2179" s="8" t="str">
        <f t="shared" si="179"/>
        <v/>
      </c>
      <c r="W2179" s="50" t="str">
        <f t="shared" si="181"/>
        <v>EMPTY</v>
      </c>
      <c r="X2179" s="48" t="str">
        <f t="shared" si="182"/>
        <v>2000-01-01</v>
      </c>
      <c r="Y2179" s="49">
        <f t="shared" si="183"/>
        <v>0</v>
      </c>
    </row>
    <row r="2180" spans="1:25" ht="19.5" customHeight="1" x14ac:dyDescent="0.2">
      <c r="A2180" s="35" t="str">
        <f t="shared" si="180"/>
        <v/>
      </c>
      <c r="B2180" s="13"/>
      <c r="C2180" s="14"/>
      <c r="D2180" s="14"/>
      <c r="E2180" s="15"/>
      <c r="F2180" s="8" t="str">
        <f t="shared" si="179"/>
        <v/>
      </c>
      <c r="W2180" s="50" t="str">
        <f t="shared" si="181"/>
        <v>EMPTY</v>
      </c>
      <c r="X2180" s="48" t="str">
        <f t="shared" si="182"/>
        <v>2000-01-01</v>
      </c>
      <c r="Y2180" s="49">
        <f t="shared" si="183"/>
        <v>0</v>
      </c>
    </row>
    <row r="2181" spans="1:25" ht="19.5" customHeight="1" x14ac:dyDescent="0.2">
      <c r="A2181" s="35" t="str">
        <f t="shared" si="180"/>
        <v/>
      </c>
      <c r="B2181" s="13"/>
      <c r="C2181" s="14"/>
      <c r="D2181" s="14"/>
      <c r="E2181" s="15"/>
      <c r="F2181" s="8" t="str">
        <f t="shared" si="179"/>
        <v/>
      </c>
      <c r="W2181" s="50" t="str">
        <f t="shared" si="181"/>
        <v>EMPTY</v>
      </c>
      <c r="X2181" s="48" t="str">
        <f t="shared" si="182"/>
        <v>2000-01-01</v>
      </c>
      <c r="Y2181" s="49">
        <f t="shared" si="183"/>
        <v>0</v>
      </c>
    </row>
    <row r="2182" spans="1:25" ht="19.5" customHeight="1" x14ac:dyDescent="0.2">
      <c r="A2182" s="35" t="str">
        <f t="shared" si="180"/>
        <v/>
      </c>
      <c r="B2182" s="13"/>
      <c r="C2182" s="14"/>
      <c r="D2182" s="14"/>
      <c r="E2182" s="15"/>
      <c r="F2182" s="8" t="str">
        <f t="shared" si="179"/>
        <v/>
      </c>
      <c r="W2182" s="50" t="str">
        <f t="shared" si="181"/>
        <v>EMPTY</v>
      </c>
      <c r="X2182" s="48" t="str">
        <f t="shared" si="182"/>
        <v>2000-01-01</v>
      </c>
      <c r="Y2182" s="49">
        <f t="shared" si="183"/>
        <v>0</v>
      </c>
    </row>
    <row r="2183" spans="1:25" ht="19.5" customHeight="1" x14ac:dyDescent="0.2">
      <c r="A2183" s="35" t="str">
        <f t="shared" si="180"/>
        <v/>
      </c>
      <c r="B2183" s="13"/>
      <c r="C2183" s="14"/>
      <c r="D2183" s="14"/>
      <c r="E2183" s="15"/>
      <c r="F2183" s="8" t="str">
        <f t="shared" si="179"/>
        <v/>
      </c>
      <c r="W2183" s="50" t="str">
        <f t="shared" si="181"/>
        <v>EMPTY</v>
      </c>
      <c r="X2183" s="48" t="str">
        <f t="shared" si="182"/>
        <v>2000-01-01</v>
      </c>
      <c r="Y2183" s="49">
        <f t="shared" si="183"/>
        <v>0</v>
      </c>
    </row>
    <row r="2184" spans="1:25" ht="19.5" customHeight="1" x14ac:dyDescent="0.2">
      <c r="A2184" s="35" t="str">
        <f t="shared" si="180"/>
        <v/>
      </c>
      <c r="B2184" s="13"/>
      <c r="C2184" s="14"/>
      <c r="D2184" s="14"/>
      <c r="E2184" s="15"/>
      <c r="F2184" s="8" t="str">
        <f t="shared" si="179"/>
        <v/>
      </c>
      <c r="W2184" s="50" t="str">
        <f t="shared" si="181"/>
        <v>EMPTY</v>
      </c>
      <c r="X2184" s="48" t="str">
        <f t="shared" si="182"/>
        <v>2000-01-01</v>
      </c>
      <c r="Y2184" s="49">
        <f t="shared" si="183"/>
        <v>0</v>
      </c>
    </row>
    <row r="2185" spans="1:25" ht="19.5" customHeight="1" x14ac:dyDescent="0.2">
      <c r="A2185" s="35" t="str">
        <f t="shared" si="180"/>
        <v/>
      </c>
      <c r="B2185" s="13"/>
      <c r="C2185" s="14"/>
      <c r="D2185" s="14"/>
      <c r="E2185" s="15"/>
      <c r="F2185" s="8" t="str">
        <f t="shared" si="179"/>
        <v/>
      </c>
      <c r="W2185" s="50" t="str">
        <f t="shared" si="181"/>
        <v>EMPTY</v>
      </c>
      <c r="X2185" s="48" t="str">
        <f t="shared" si="182"/>
        <v>2000-01-01</v>
      </c>
      <c r="Y2185" s="49">
        <f t="shared" si="183"/>
        <v>0</v>
      </c>
    </row>
    <row r="2186" spans="1:25" ht="19.5" customHeight="1" x14ac:dyDescent="0.2">
      <c r="A2186" s="35" t="str">
        <f t="shared" si="180"/>
        <v/>
      </c>
      <c r="B2186" s="13"/>
      <c r="C2186" s="14"/>
      <c r="D2186" s="14"/>
      <c r="E2186" s="15"/>
      <c r="F2186" s="8" t="str">
        <f t="shared" si="179"/>
        <v/>
      </c>
      <c r="W2186" s="50" t="str">
        <f t="shared" si="181"/>
        <v>EMPTY</v>
      </c>
      <c r="X2186" s="48" t="str">
        <f t="shared" si="182"/>
        <v>2000-01-01</v>
      </c>
      <c r="Y2186" s="49">
        <f t="shared" si="183"/>
        <v>0</v>
      </c>
    </row>
    <row r="2187" spans="1:25" ht="19.5" customHeight="1" x14ac:dyDescent="0.2">
      <c r="A2187" s="35" t="str">
        <f t="shared" si="180"/>
        <v/>
      </c>
      <c r="B2187" s="13"/>
      <c r="C2187" s="14"/>
      <c r="D2187" s="14"/>
      <c r="E2187" s="15"/>
      <c r="F2187" s="8" t="str">
        <f t="shared" ref="F2187:F2250" si="184">IF(AND(NOT(ISBLANK(B2187)),NOT(ISBLANK(C2187)),NOT(ISBLANK(D2187)),IFERROR(X2181,1)=1),"Invalid Date!",IF(AND(NOT(ISBLANK(B2187)),NOT(ISBLANK(C2187)),NOT(ISBLANK(D2187)),IFERROR($X$3,"error")&lt;&gt;"error",IFERROR($X$9994,"error")&lt;&gt;"error"),IF(OR(X2181&lt;$X$3,X2181&gt;$X$9994),"Date Is Not Within Period!",""),""))</f>
        <v/>
      </c>
      <c r="W2187" s="50" t="str">
        <f t="shared" si="181"/>
        <v>EMPTY</v>
      </c>
      <c r="X2187" s="48" t="str">
        <f t="shared" si="182"/>
        <v>2000-01-01</v>
      </c>
      <c r="Y2187" s="49">
        <f t="shared" si="183"/>
        <v>0</v>
      </c>
    </row>
    <row r="2188" spans="1:25" ht="19.5" customHeight="1" x14ac:dyDescent="0.2">
      <c r="A2188" s="35" t="str">
        <f t="shared" si="180"/>
        <v/>
      </c>
      <c r="B2188" s="13"/>
      <c r="C2188" s="14"/>
      <c r="D2188" s="14"/>
      <c r="E2188" s="15"/>
      <c r="F2188" s="8" t="str">
        <f t="shared" si="184"/>
        <v/>
      </c>
      <c r="W2188" s="50" t="str">
        <f t="shared" si="181"/>
        <v>EMPTY</v>
      </c>
      <c r="X2188" s="48" t="str">
        <f t="shared" si="182"/>
        <v>2000-01-01</v>
      </c>
      <c r="Y2188" s="49">
        <f t="shared" si="183"/>
        <v>0</v>
      </c>
    </row>
    <row r="2189" spans="1:25" ht="19.5" customHeight="1" x14ac:dyDescent="0.2">
      <c r="A2189" s="35" t="str">
        <f t="shared" si="180"/>
        <v/>
      </c>
      <c r="B2189" s="13"/>
      <c r="C2189" s="14"/>
      <c r="D2189" s="14"/>
      <c r="E2189" s="15"/>
      <c r="F2189" s="8" t="str">
        <f t="shared" si="184"/>
        <v/>
      </c>
      <c r="W2189" s="50" t="str">
        <f t="shared" si="181"/>
        <v>EMPTY</v>
      </c>
      <c r="X2189" s="48" t="str">
        <f t="shared" si="182"/>
        <v>2000-01-01</v>
      </c>
      <c r="Y2189" s="49">
        <f t="shared" si="183"/>
        <v>0</v>
      </c>
    </row>
    <row r="2190" spans="1:25" ht="19.5" customHeight="1" x14ac:dyDescent="0.2">
      <c r="A2190" s="35" t="str">
        <f t="shared" si="180"/>
        <v/>
      </c>
      <c r="B2190" s="13"/>
      <c r="C2190" s="14"/>
      <c r="D2190" s="14"/>
      <c r="E2190" s="15"/>
      <c r="F2190" s="8" t="str">
        <f t="shared" si="184"/>
        <v/>
      </c>
      <c r="W2190" s="50" t="str">
        <f t="shared" si="181"/>
        <v>EMPTY</v>
      </c>
      <c r="X2190" s="48" t="str">
        <f t="shared" si="182"/>
        <v>2000-01-01</v>
      </c>
      <c r="Y2190" s="49">
        <f t="shared" si="183"/>
        <v>0</v>
      </c>
    </row>
    <row r="2191" spans="1:25" ht="19.5" customHeight="1" x14ac:dyDescent="0.2">
      <c r="A2191" s="35" t="str">
        <f t="shared" si="180"/>
        <v/>
      </c>
      <c r="B2191" s="13"/>
      <c r="C2191" s="14"/>
      <c r="D2191" s="14"/>
      <c r="E2191" s="15"/>
      <c r="F2191" s="8" t="str">
        <f t="shared" si="184"/>
        <v/>
      </c>
      <c r="W2191" s="50" t="str">
        <f t="shared" si="181"/>
        <v>EMPTY</v>
      </c>
      <c r="X2191" s="48" t="str">
        <f t="shared" si="182"/>
        <v>2000-01-01</v>
      </c>
      <c r="Y2191" s="49">
        <f t="shared" si="183"/>
        <v>0</v>
      </c>
    </row>
    <row r="2192" spans="1:25" ht="19.5" customHeight="1" x14ac:dyDescent="0.2">
      <c r="A2192" s="35" t="str">
        <f t="shared" si="180"/>
        <v/>
      </c>
      <c r="B2192" s="13"/>
      <c r="C2192" s="14"/>
      <c r="D2192" s="14"/>
      <c r="E2192" s="15"/>
      <c r="F2192" s="8" t="str">
        <f t="shared" si="184"/>
        <v/>
      </c>
      <c r="W2192" s="50" t="str">
        <f t="shared" si="181"/>
        <v>EMPTY</v>
      </c>
      <c r="X2192" s="48" t="str">
        <f t="shared" si="182"/>
        <v>2000-01-01</v>
      </c>
      <c r="Y2192" s="49">
        <f t="shared" si="183"/>
        <v>0</v>
      </c>
    </row>
    <row r="2193" spans="1:25" ht="19.5" customHeight="1" x14ac:dyDescent="0.2">
      <c r="A2193" s="35" t="str">
        <f t="shared" si="180"/>
        <v/>
      </c>
      <c r="B2193" s="13"/>
      <c r="C2193" s="14"/>
      <c r="D2193" s="14"/>
      <c r="E2193" s="15"/>
      <c r="F2193" s="8" t="str">
        <f t="shared" si="184"/>
        <v/>
      </c>
      <c r="W2193" s="50" t="str">
        <f t="shared" si="181"/>
        <v>EMPTY</v>
      </c>
      <c r="X2193" s="48" t="str">
        <f t="shared" si="182"/>
        <v>2000-01-01</v>
      </c>
      <c r="Y2193" s="49">
        <f t="shared" si="183"/>
        <v>0</v>
      </c>
    </row>
    <row r="2194" spans="1:25" ht="19.5" customHeight="1" x14ac:dyDescent="0.2">
      <c r="A2194" s="35" t="str">
        <f t="shared" si="180"/>
        <v/>
      </c>
      <c r="B2194" s="13"/>
      <c r="C2194" s="14"/>
      <c r="D2194" s="14"/>
      <c r="E2194" s="15"/>
      <c r="F2194" s="8" t="str">
        <f t="shared" si="184"/>
        <v/>
      </c>
      <c r="W2194" s="50" t="str">
        <f t="shared" si="181"/>
        <v>EMPTY</v>
      </c>
      <c r="X2194" s="48" t="str">
        <f t="shared" si="182"/>
        <v>2000-01-01</v>
      </c>
      <c r="Y2194" s="49">
        <f t="shared" si="183"/>
        <v>0</v>
      </c>
    </row>
    <row r="2195" spans="1:25" ht="19.5" customHeight="1" x14ac:dyDescent="0.2">
      <c r="A2195" s="35" t="str">
        <f t="shared" si="180"/>
        <v/>
      </c>
      <c r="B2195" s="13"/>
      <c r="C2195" s="14"/>
      <c r="D2195" s="14"/>
      <c r="E2195" s="15"/>
      <c r="F2195" s="8" t="str">
        <f t="shared" si="184"/>
        <v/>
      </c>
      <c r="W2195" s="50" t="str">
        <f t="shared" si="181"/>
        <v>EMPTY</v>
      </c>
      <c r="X2195" s="48" t="str">
        <f t="shared" si="182"/>
        <v>2000-01-01</v>
      </c>
      <c r="Y2195" s="49">
        <f t="shared" si="183"/>
        <v>0</v>
      </c>
    </row>
    <row r="2196" spans="1:25" ht="19.5" customHeight="1" x14ac:dyDescent="0.2">
      <c r="A2196" s="35" t="str">
        <f t="shared" si="180"/>
        <v/>
      </c>
      <c r="B2196" s="13"/>
      <c r="C2196" s="14"/>
      <c r="D2196" s="14"/>
      <c r="E2196" s="15"/>
      <c r="F2196" s="8" t="str">
        <f t="shared" si="184"/>
        <v/>
      </c>
      <c r="W2196" s="50" t="str">
        <f t="shared" si="181"/>
        <v>EMPTY</v>
      </c>
      <c r="X2196" s="48" t="str">
        <f t="shared" si="182"/>
        <v>2000-01-01</v>
      </c>
      <c r="Y2196" s="49">
        <f t="shared" si="183"/>
        <v>0</v>
      </c>
    </row>
    <row r="2197" spans="1:25" ht="19.5" customHeight="1" x14ac:dyDescent="0.2">
      <c r="A2197" s="35" t="str">
        <f t="shared" si="180"/>
        <v/>
      </c>
      <c r="B2197" s="13"/>
      <c r="C2197" s="14"/>
      <c r="D2197" s="14"/>
      <c r="E2197" s="15"/>
      <c r="F2197" s="8" t="str">
        <f t="shared" si="184"/>
        <v/>
      </c>
      <c r="W2197" s="50" t="str">
        <f t="shared" si="181"/>
        <v>EMPTY</v>
      </c>
      <c r="X2197" s="48" t="str">
        <f t="shared" si="182"/>
        <v>2000-01-01</v>
      </c>
      <c r="Y2197" s="49">
        <f t="shared" si="183"/>
        <v>0</v>
      </c>
    </row>
    <row r="2198" spans="1:25" ht="19.5" customHeight="1" x14ac:dyDescent="0.2">
      <c r="A2198" s="35" t="str">
        <f t="shared" si="180"/>
        <v/>
      </c>
      <c r="B2198" s="13"/>
      <c r="C2198" s="14"/>
      <c r="D2198" s="14"/>
      <c r="E2198" s="15"/>
      <c r="F2198" s="8" t="str">
        <f t="shared" si="184"/>
        <v/>
      </c>
      <c r="W2198" s="50" t="str">
        <f t="shared" si="181"/>
        <v>EMPTY</v>
      </c>
      <c r="X2198" s="48" t="str">
        <f t="shared" si="182"/>
        <v>2000-01-01</v>
      </c>
      <c r="Y2198" s="49">
        <f t="shared" si="183"/>
        <v>0</v>
      </c>
    </row>
    <row r="2199" spans="1:25" ht="19.5" customHeight="1" x14ac:dyDescent="0.2">
      <c r="A2199" s="35" t="str">
        <f t="shared" si="180"/>
        <v/>
      </c>
      <c r="B2199" s="13"/>
      <c r="C2199" s="14"/>
      <c r="D2199" s="14"/>
      <c r="E2199" s="15"/>
      <c r="F2199" s="8" t="str">
        <f t="shared" si="184"/>
        <v/>
      </c>
      <c r="W2199" s="50" t="str">
        <f t="shared" si="181"/>
        <v>EMPTY</v>
      </c>
      <c r="X2199" s="48" t="str">
        <f t="shared" si="182"/>
        <v>2000-01-01</v>
      </c>
      <c r="Y2199" s="49">
        <f t="shared" si="183"/>
        <v>0</v>
      </c>
    </row>
    <row r="2200" spans="1:25" ht="19.5" customHeight="1" x14ac:dyDescent="0.2">
      <c r="A2200" s="35" t="str">
        <f t="shared" si="180"/>
        <v/>
      </c>
      <c r="B2200" s="13"/>
      <c r="C2200" s="14"/>
      <c r="D2200" s="14"/>
      <c r="E2200" s="15"/>
      <c r="F2200" s="8" t="str">
        <f t="shared" si="184"/>
        <v/>
      </c>
      <c r="W2200" s="50" t="str">
        <f t="shared" si="181"/>
        <v>EMPTY</v>
      </c>
      <c r="X2200" s="48" t="str">
        <f t="shared" si="182"/>
        <v>2000-01-01</v>
      </c>
      <c r="Y2200" s="49">
        <f t="shared" si="183"/>
        <v>0</v>
      </c>
    </row>
    <row r="2201" spans="1:25" ht="19.5" customHeight="1" x14ac:dyDescent="0.2">
      <c r="A2201" s="35" t="str">
        <f t="shared" si="180"/>
        <v/>
      </c>
      <c r="B2201" s="13"/>
      <c r="C2201" s="14"/>
      <c r="D2201" s="14"/>
      <c r="E2201" s="15"/>
      <c r="F2201" s="8" t="str">
        <f t="shared" si="184"/>
        <v/>
      </c>
      <c r="W2201" s="50" t="str">
        <f t="shared" si="181"/>
        <v>EMPTY</v>
      </c>
      <c r="X2201" s="48" t="str">
        <f t="shared" si="182"/>
        <v>2000-01-01</v>
      </c>
      <c r="Y2201" s="49">
        <f t="shared" si="183"/>
        <v>0</v>
      </c>
    </row>
    <row r="2202" spans="1:25" ht="19.5" customHeight="1" x14ac:dyDescent="0.2">
      <c r="A2202" s="35" t="str">
        <f t="shared" si="180"/>
        <v/>
      </c>
      <c r="B2202" s="13"/>
      <c r="C2202" s="14"/>
      <c r="D2202" s="14"/>
      <c r="E2202" s="15"/>
      <c r="F2202" s="8" t="str">
        <f t="shared" si="184"/>
        <v/>
      </c>
      <c r="W2202" s="50" t="str">
        <f t="shared" si="181"/>
        <v>EMPTY</v>
      </c>
      <c r="X2202" s="48" t="str">
        <f t="shared" si="182"/>
        <v>2000-01-01</v>
      </c>
      <c r="Y2202" s="49">
        <f t="shared" si="183"/>
        <v>0</v>
      </c>
    </row>
    <row r="2203" spans="1:25" ht="19.5" customHeight="1" x14ac:dyDescent="0.2">
      <c r="A2203" s="35" t="str">
        <f t="shared" si="180"/>
        <v/>
      </c>
      <c r="B2203" s="13"/>
      <c r="C2203" s="14"/>
      <c r="D2203" s="14"/>
      <c r="E2203" s="15"/>
      <c r="F2203" s="8" t="str">
        <f t="shared" si="184"/>
        <v/>
      </c>
      <c r="W2203" s="50" t="str">
        <f t="shared" si="181"/>
        <v>EMPTY</v>
      </c>
      <c r="X2203" s="48" t="str">
        <f t="shared" si="182"/>
        <v>2000-01-01</v>
      </c>
      <c r="Y2203" s="49">
        <f t="shared" si="183"/>
        <v>0</v>
      </c>
    </row>
    <row r="2204" spans="1:25" ht="19.5" customHeight="1" x14ac:dyDescent="0.2">
      <c r="A2204" s="35" t="str">
        <f t="shared" si="180"/>
        <v/>
      </c>
      <c r="B2204" s="13"/>
      <c r="C2204" s="14"/>
      <c r="D2204" s="14"/>
      <c r="E2204" s="15"/>
      <c r="F2204" s="8" t="str">
        <f t="shared" si="184"/>
        <v/>
      </c>
      <c r="W2204" s="50" t="str">
        <f t="shared" si="181"/>
        <v>EMPTY</v>
      </c>
      <c r="X2204" s="48" t="str">
        <f t="shared" si="182"/>
        <v>2000-01-01</v>
      </c>
      <c r="Y2204" s="49">
        <f t="shared" si="183"/>
        <v>0</v>
      </c>
    </row>
    <row r="2205" spans="1:25" ht="19.5" customHeight="1" x14ac:dyDescent="0.2">
      <c r="A2205" s="35" t="str">
        <f t="shared" si="180"/>
        <v/>
      </c>
      <c r="B2205" s="13"/>
      <c r="C2205" s="14"/>
      <c r="D2205" s="14"/>
      <c r="E2205" s="15"/>
      <c r="F2205" s="8" t="str">
        <f t="shared" si="184"/>
        <v/>
      </c>
      <c r="W2205" s="50" t="str">
        <f t="shared" si="181"/>
        <v>EMPTY</v>
      </c>
      <c r="X2205" s="48" t="str">
        <f t="shared" si="182"/>
        <v>2000-01-01</v>
      </c>
      <c r="Y2205" s="49">
        <f t="shared" si="183"/>
        <v>0</v>
      </c>
    </row>
    <row r="2206" spans="1:25" ht="19.5" customHeight="1" x14ac:dyDescent="0.2">
      <c r="A2206" s="35" t="str">
        <f t="shared" si="180"/>
        <v/>
      </c>
      <c r="B2206" s="13"/>
      <c r="C2206" s="14"/>
      <c r="D2206" s="14"/>
      <c r="E2206" s="15"/>
      <c r="F2206" s="8" t="str">
        <f t="shared" si="184"/>
        <v/>
      </c>
      <c r="W2206" s="50" t="str">
        <f t="shared" si="181"/>
        <v>EMPTY</v>
      </c>
      <c r="X2206" s="48" t="str">
        <f t="shared" si="182"/>
        <v>2000-01-01</v>
      </c>
      <c r="Y2206" s="49">
        <f t="shared" si="183"/>
        <v>0</v>
      </c>
    </row>
    <row r="2207" spans="1:25" ht="19.5" customHeight="1" x14ac:dyDescent="0.2">
      <c r="A2207" s="35" t="str">
        <f t="shared" si="180"/>
        <v/>
      </c>
      <c r="B2207" s="13"/>
      <c r="C2207" s="14"/>
      <c r="D2207" s="14"/>
      <c r="E2207" s="15"/>
      <c r="F2207" s="8" t="str">
        <f t="shared" si="184"/>
        <v/>
      </c>
      <c r="W2207" s="50" t="str">
        <f t="shared" si="181"/>
        <v>EMPTY</v>
      </c>
      <c r="X2207" s="48" t="str">
        <f t="shared" si="182"/>
        <v>2000-01-01</v>
      </c>
      <c r="Y2207" s="49">
        <f t="shared" si="183"/>
        <v>0</v>
      </c>
    </row>
    <row r="2208" spans="1:25" ht="19.5" customHeight="1" x14ac:dyDescent="0.2">
      <c r="A2208" s="35" t="str">
        <f t="shared" si="180"/>
        <v/>
      </c>
      <c r="B2208" s="13"/>
      <c r="C2208" s="14"/>
      <c r="D2208" s="14"/>
      <c r="E2208" s="15"/>
      <c r="F2208" s="8" t="str">
        <f t="shared" si="184"/>
        <v/>
      </c>
      <c r="W2208" s="50" t="str">
        <f t="shared" si="181"/>
        <v>EMPTY</v>
      </c>
      <c r="X2208" s="48" t="str">
        <f t="shared" si="182"/>
        <v>2000-01-01</v>
      </c>
      <c r="Y2208" s="49">
        <f t="shared" si="183"/>
        <v>0</v>
      </c>
    </row>
    <row r="2209" spans="1:25" ht="19.5" customHeight="1" x14ac:dyDescent="0.2">
      <c r="A2209" s="35" t="str">
        <f t="shared" si="180"/>
        <v/>
      </c>
      <c r="B2209" s="13"/>
      <c r="C2209" s="14"/>
      <c r="D2209" s="14"/>
      <c r="E2209" s="15"/>
      <c r="F2209" s="8" t="str">
        <f t="shared" si="184"/>
        <v/>
      </c>
      <c r="W2209" s="50" t="str">
        <f t="shared" si="181"/>
        <v>EMPTY</v>
      </c>
      <c r="X2209" s="48" t="str">
        <f t="shared" si="182"/>
        <v>2000-01-01</v>
      </c>
      <c r="Y2209" s="49">
        <f t="shared" si="183"/>
        <v>0</v>
      </c>
    </row>
    <row r="2210" spans="1:25" ht="19.5" customHeight="1" x14ac:dyDescent="0.2">
      <c r="A2210" s="35" t="str">
        <f t="shared" si="180"/>
        <v/>
      </c>
      <c r="B2210" s="13"/>
      <c r="C2210" s="14"/>
      <c r="D2210" s="14"/>
      <c r="E2210" s="15"/>
      <c r="F2210" s="8" t="str">
        <f t="shared" si="184"/>
        <v/>
      </c>
      <c r="W2210" s="50" t="str">
        <f t="shared" si="181"/>
        <v>EMPTY</v>
      </c>
      <c r="X2210" s="48" t="str">
        <f t="shared" si="182"/>
        <v>2000-01-01</v>
      </c>
      <c r="Y2210" s="49">
        <f t="shared" si="183"/>
        <v>0</v>
      </c>
    </row>
    <row r="2211" spans="1:25" ht="19.5" customHeight="1" x14ac:dyDescent="0.2">
      <c r="A2211" s="35" t="str">
        <f t="shared" si="180"/>
        <v/>
      </c>
      <c r="B2211" s="13"/>
      <c r="C2211" s="14"/>
      <c r="D2211" s="14"/>
      <c r="E2211" s="15"/>
      <c r="F2211" s="8" t="str">
        <f t="shared" si="184"/>
        <v/>
      </c>
      <c r="W2211" s="50" t="str">
        <f t="shared" si="181"/>
        <v>EMPTY</v>
      </c>
      <c r="X2211" s="48" t="str">
        <f t="shared" si="182"/>
        <v>2000-01-01</v>
      </c>
      <c r="Y2211" s="49">
        <f t="shared" si="183"/>
        <v>0</v>
      </c>
    </row>
    <row r="2212" spans="1:25" ht="19.5" customHeight="1" x14ac:dyDescent="0.2">
      <c r="A2212" s="35" t="str">
        <f t="shared" si="180"/>
        <v/>
      </c>
      <c r="B2212" s="13"/>
      <c r="C2212" s="14"/>
      <c r="D2212" s="14"/>
      <c r="E2212" s="15"/>
      <c r="F2212" s="8" t="str">
        <f t="shared" si="184"/>
        <v/>
      </c>
      <c r="W2212" s="50" t="str">
        <f t="shared" si="181"/>
        <v>EMPTY</v>
      </c>
      <c r="X2212" s="48" t="str">
        <f t="shared" si="182"/>
        <v>2000-01-01</v>
      </c>
      <c r="Y2212" s="49">
        <f t="shared" si="183"/>
        <v>0</v>
      </c>
    </row>
    <row r="2213" spans="1:25" ht="19.5" customHeight="1" x14ac:dyDescent="0.2">
      <c r="A2213" s="35" t="str">
        <f t="shared" si="180"/>
        <v/>
      </c>
      <c r="B2213" s="13"/>
      <c r="C2213" s="14"/>
      <c r="D2213" s="14"/>
      <c r="E2213" s="15"/>
      <c r="F2213" s="8" t="str">
        <f t="shared" si="184"/>
        <v/>
      </c>
      <c r="W2213" s="50" t="str">
        <f t="shared" si="181"/>
        <v>EMPTY</v>
      </c>
      <c r="X2213" s="48" t="str">
        <f t="shared" si="182"/>
        <v>2000-01-01</v>
      </c>
      <c r="Y2213" s="49">
        <f t="shared" si="183"/>
        <v>0</v>
      </c>
    </row>
    <row r="2214" spans="1:25" ht="19.5" customHeight="1" x14ac:dyDescent="0.2">
      <c r="A2214" s="35" t="str">
        <f t="shared" si="180"/>
        <v/>
      </c>
      <c r="B2214" s="13"/>
      <c r="C2214" s="14"/>
      <c r="D2214" s="14"/>
      <c r="E2214" s="15"/>
      <c r="F2214" s="8" t="str">
        <f t="shared" si="184"/>
        <v/>
      </c>
      <c r="W2214" s="50" t="str">
        <f t="shared" si="181"/>
        <v>EMPTY</v>
      </c>
      <c r="X2214" s="48" t="str">
        <f t="shared" si="182"/>
        <v>2000-01-01</v>
      </c>
      <c r="Y2214" s="49">
        <f t="shared" si="183"/>
        <v>0</v>
      </c>
    </row>
    <row r="2215" spans="1:25" ht="19.5" customHeight="1" x14ac:dyDescent="0.2">
      <c r="A2215" s="35" t="str">
        <f t="shared" si="180"/>
        <v/>
      </c>
      <c r="B2215" s="13"/>
      <c r="C2215" s="14"/>
      <c r="D2215" s="14"/>
      <c r="E2215" s="15"/>
      <c r="F2215" s="8" t="str">
        <f t="shared" si="184"/>
        <v/>
      </c>
      <c r="W2215" s="50" t="str">
        <f t="shared" si="181"/>
        <v>EMPTY</v>
      </c>
      <c r="X2215" s="48" t="str">
        <f t="shared" si="182"/>
        <v>2000-01-01</v>
      </c>
      <c r="Y2215" s="49">
        <f t="shared" si="183"/>
        <v>0</v>
      </c>
    </row>
    <row r="2216" spans="1:25" ht="19.5" customHeight="1" x14ac:dyDescent="0.2">
      <c r="A2216" s="35" t="str">
        <f t="shared" si="180"/>
        <v/>
      </c>
      <c r="B2216" s="13"/>
      <c r="C2216" s="14"/>
      <c r="D2216" s="14"/>
      <c r="E2216" s="15"/>
      <c r="F2216" s="8" t="str">
        <f t="shared" si="184"/>
        <v/>
      </c>
      <c r="W2216" s="50" t="str">
        <f t="shared" si="181"/>
        <v>EMPTY</v>
      </c>
      <c r="X2216" s="48" t="str">
        <f t="shared" si="182"/>
        <v>2000-01-01</v>
      </c>
      <c r="Y2216" s="49">
        <f t="shared" si="183"/>
        <v>0</v>
      </c>
    </row>
    <row r="2217" spans="1:25" ht="19.5" customHeight="1" x14ac:dyDescent="0.2">
      <c r="A2217" s="35" t="str">
        <f t="shared" si="180"/>
        <v/>
      </c>
      <c r="B2217" s="13"/>
      <c r="C2217" s="14"/>
      <c r="D2217" s="14"/>
      <c r="E2217" s="15"/>
      <c r="F2217" s="8" t="str">
        <f t="shared" si="184"/>
        <v/>
      </c>
      <c r="W2217" s="50" t="str">
        <f t="shared" si="181"/>
        <v>EMPTY</v>
      </c>
      <c r="X2217" s="48" t="str">
        <f t="shared" si="182"/>
        <v>2000-01-01</v>
      </c>
      <c r="Y2217" s="49">
        <f t="shared" si="183"/>
        <v>0</v>
      </c>
    </row>
    <row r="2218" spans="1:25" ht="19.5" customHeight="1" x14ac:dyDescent="0.2">
      <c r="A2218" s="35" t="str">
        <f t="shared" si="180"/>
        <v/>
      </c>
      <c r="B2218" s="13"/>
      <c r="C2218" s="14"/>
      <c r="D2218" s="14"/>
      <c r="E2218" s="15"/>
      <c r="F2218" s="8" t="str">
        <f t="shared" si="184"/>
        <v/>
      </c>
      <c r="W2218" s="50" t="str">
        <f t="shared" si="181"/>
        <v>EMPTY</v>
      </c>
      <c r="X2218" s="48" t="str">
        <f t="shared" si="182"/>
        <v>2000-01-01</v>
      </c>
      <c r="Y2218" s="49">
        <f t="shared" si="183"/>
        <v>0</v>
      </c>
    </row>
    <row r="2219" spans="1:25" ht="19.5" customHeight="1" x14ac:dyDescent="0.2">
      <c r="A2219" s="35" t="str">
        <f t="shared" si="180"/>
        <v/>
      </c>
      <c r="B2219" s="13"/>
      <c r="C2219" s="14"/>
      <c r="D2219" s="14"/>
      <c r="E2219" s="15"/>
      <c r="F2219" s="8" t="str">
        <f t="shared" si="184"/>
        <v/>
      </c>
      <c r="W2219" s="50" t="str">
        <f t="shared" si="181"/>
        <v>EMPTY</v>
      </c>
      <c r="X2219" s="48" t="str">
        <f t="shared" si="182"/>
        <v>2000-01-01</v>
      </c>
      <c r="Y2219" s="49">
        <f t="shared" si="183"/>
        <v>0</v>
      </c>
    </row>
    <row r="2220" spans="1:25" ht="19.5" customHeight="1" x14ac:dyDescent="0.2">
      <c r="A2220" s="35" t="str">
        <f t="shared" si="180"/>
        <v/>
      </c>
      <c r="B2220" s="13"/>
      <c r="C2220" s="14"/>
      <c r="D2220" s="14"/>
      <c r="E2220" s="15"/>
      <c r="F2220" s="8" t="str">
        <f t="shared" si="184"/>
        <v/>
      </c>
      <c r="W2220" s="50" t="str">
        <f t="shared" si="181"/>
        <v>EMPTY</v>
      </c>
      <c r="X2220" s="48" t="str">
        <f t="shared" si="182"/>
        <v>2000-01-01</v>
      </c>
      <c r="Y2220" s="49">
        <f t="shared" si="183"/>
        <v>0</v>
      </c>
    </row>
    <row r="2221" spans="1:25" ht="19.5" customHeight="1" x14ac:dyDescent="0.2">
      <c r="A2221" s="35" t="str">
        <f t="shared" si="180"/>
        <v/>
      </c>
      <c r="B2221" s="13"/>
      <c r="C2221" s="14"/>
      <c r="D2221" s="14"/>
      <c r="E2221" s="15"/>
      <c r="F2221" s="8" t="str">
        <f t="shared" si="184"/>
        <v/>
      </c>
      <c r="W2221" s="50" t="str">
        <f t="shared" si="181"/>
        <v>EMPTY</v>
      </c>
      <c r="X2221" s="48" t="str">
        <f t="shared" si="182"/>
        <v>2000-01-01</v>
      </c>
      <c r="Y2221" s="49">
        <f t="shared" si="183"/>
        <v>0</v>
      </c>
    </row>
    <row r="2222" spans="1:25" ht="19.5" customHeight="1" x14ac:dyDescent="0.2">
      <c r="A2222" s="35" t="str">
        <f t="shared" si="180"/>
        <v/>
      </c>
      <c r="B2222" s="13"/>
      <c r="C2222" s="14"/>
      <c r="D2222" s="14"/>
      <c r="E2222" s="15"/>
      <c r="F2222" s="8" t="str">
        <f t="shared" si="184"/>
        <v/>
      </c>
      <c r="W2222" s="50" t="str">
        <f t="shared" si="181"/>
        <v>EMPTY</v>
      </c>
      <c r="X2222" s="48" t="str">
        <f t="shared" si="182"/>
        <v>2000-01-01</v>
      </c>
      <c r="Y2222" s="49">
        <f t="shared" si="183"/>
        <v>0</v>
      </c>
    </row>
    <row r="2223" spans="1:25" ht="19.5" customHeight="1" x14ac:dyDescent="0.2">
      <c r="A2223" s="35" t="str">
        <f t="shared" si="180"/>
        <v/>
      </c>
      <c r="B2223" s="13"/>
      <c r="C2223" s="14"/>
      <c r="D2223" s="14"/>
      <c r="E2223" s="15"/>
      <c r="F2223" s="8" t="str">
        <f t="shared" si="184"/>
        <v/>
      </c>
      <c r="W2223" s="50" t="str">
        <f t="shared" si="181"/>
        <v>EMPTY</v>
      </c>
      <c r="X2223" s="48" t="str">
        <f t="shared" si="182"/>
        <v>2000-01-01</v>
      </c>
      <c r="Y2223" s="49">
        <f t="shared" si="183"/>
        <v>0</v>
      </c>
    </row>
    <row r="2224" spans="1:25" ht="19.5" customHeight="1" x14ac:dyDescent="0.2">
      <c r="A2224" s="35" t="str">
        <f t="shared" si="180"/>
        <v/>
      </c>
      <c r="B2224" s="13"/>
      <c r="C2224" s="14"/>
      <c r="D2224" s="14"/>
      <c r="E2224" s="15"/>
      <c r="F2224" s="8" t="str">
        <f t="shared" si="184"/>
        <v/>
      </c>
      <c r="W2224" s="50" t="str">
        <f t="shared" si="181"/>
        <v>EMPTY</v>
      </c>
      <c r="X2224" s="48" t="str">
        <f t="shared" si="182"/>
        <v>2000-01-01</v>
      </c>
      <c r="Y2224" s="49">
        <f t="shared" si="183"/>
        <v>0</v>
      </c>
    </row>
    <row r="2225" spans="1:25" ht="19.5" customHeight="1" x14ac:dyDescent="0.2">
      <c r="A2225" s="35" t="str">
        <f t="shared" si="180"/>
        <v/>
      </c>
      <c r="B2225" s="13"/>
      <c r="C2225" s="14"/>
      <c r="D2225" s="14"/>
      <c r="E2225" s="15"/>
      <c r="F2225" s="8" t="str">
        <f t="shared" si="184"/>
        <v/>
      </c>
      <c r="W2225" s="50" t="str">
        <f t="shared" si="181"/>
        <v>EMPTY</v>
      </c>
      <c r="X2225" s="48" t="str">
        <f t="shared" si="182"/>
        <v>2000-01-01</v>
      </c>
      <c r="Y2225" s="49">
        <f t="shared" si="183"/>
        <v>0</v>
      </c>
    </row>
    <row r="2226" spans="1:25" ht="19.5" customHeight="1" x14ac:dyDescent="0.2">
      <c r="A2226" s="35" t="str">
        <f t="shared" si="180"/>
        <v/>
      </c>
      <c r="B2226" s="13"/>
      <c r="C2226" s="14"/>
      <c r="D2226" s="14"/>
      <c r="E2226" s="15"/>
      <c r="F2226" s="8" t="str">
        <f t="shared" si="184"/>
        <v/>
      </c>
      <c r="W2226" s="50" t="str">
        <f t="shared" si="181"/>
        <v>EMPTY</v>
      </c>
      <c r="X2226" s="48" t="str">
        <f t="shared" si="182"/>
        <v>2000-01-01</v>
      </c>
      <c r="Y2226" s="49">
        <f t="shared" si="183"/>
        <v>0</v>
      </c>
    </row>
    <row r="2227" spans="1:25" ht="19.5" customHeight="1" x14ac:dyDescent="0.2">
      <c r="A2227" s="35" t="str">
        <f t="shared" si="180"/>
        <v/>
      </c>
      <c r="B2227" s="13"/>
      <c r="C2227" s="14"/>
      <c r="D2227" s="14"/>
      <c r="E2227" s="15"/>
      <c r="F2227" s="8" t="str">
        <f t="shared" si="184"/>
        <v/>
      </c>
      <c r="W2227" s="50" t="str">
        <f t="shared" si="181"/>
        <v>EMPTY</v>
      </c>
      <c r="X2227" s="48" t="str">
        <f t="shared" si="182"/>
        <v>2000-01-01</v>
      </c>
      <c r="Y2227" s="49">
        <f t="shared" si="183"/>
        <v>0</v>
      </c>
    </row>
    <row r="2228" spans="1:25" ht="19.5" customHeight="1" x14ac:dyDescent="0.2">
      <c r="A2228" s="35" t="str">
        <f t="shared" si="180"/>
        <v/>
      </c>
      <c r="B2228" s="13"/>
      <c r="C2228" s="14"/>
      <c r="D2228" s="14"/>
      <c r="E2228" s="15"/>
      <c r="F2228" s="8" t="str">
        <f t="shared" si="184"/>
        <v/>
      </c>
      <c r="W2228" s="50" t="str">
        <f t="shared" si="181"/>
        <v>EMPTY</v>
      </c>
      <c r="X2228" s="48" t="str">
        <f t="shared" si="182"/>
        <v>2000-01-01</v>
      </c>
      <c r="Y2228" s="49">
        <f t="shared" si="183"/>
        <v>0</v>
      </c>
    </row>
    <row r="2229" spans="1:25" ht="19.5" customHeight="1" x14ac:dyDescent="0.2">
      <c r="A2229" s="35" t="str">
        <f t="shared" ref="A2229:A2292" si="185">IF(IFERROR(X2223,"error")&lt;&gt;"error",IF(X2223&lt;&gt;"2000-01-01",IF(E2229&gt;0,"Contribution",IF(E2229&lt;0,"Withdrawal","")),""),"")</f>
        <v/>
      </c>
      <c r="B2229" s="13"/>
      <c r="C2229" s="14"/>
      <c r="D2229" s="14"/>
      <c r="E2229" s="15"/>
      <c r="F2229" s="8" t="str">
        <f t="shared" si="184"/>
        <v/>
      </c>
      <c r="W2229" s="50" t="str">
        <f t="shared" si="181"/>
        <v>EMPTY</v>
      </c>
      <c r="X2229" s="48" t="str">
        <f t="shared" si="182"/>
        <v>2000-01-01</v>
      </c>
      <c r="Y2229" s="49">
        <f t="shared" si="183"/>
        <v>0</v>
      </c>
    </row>
    <row r="2230" spans="1:25" ht="19.5" customHeight="1" x14ac:dyDescent="0.2">
      <c r="A2230" s="35" t="str">
        <f t="shared" si="185"/>
        <v/>
      </c>
      <c r="B2230" s="13"/>
      <c r="C2230" s="14"/>
      <c r="D2230" s="14"/>
      <c r="E2230" s="15"/>
      <c r="F2230" s="8" t="str">
        <f t="shared" si="184"/>
        <v/>
      </c>
      <c r="W2230" s="50" t="str">
        <f t="shared" ref="W2230:W2293" si="186">IF(AND(NOT(ISBLANK(B2236)), NOT(ISBLANK(C2236)), NOT(ISBLANK(D2236))), B2236 &amp; " " &amp; C2236 &amp; "," &amp; " " &amp; D2236,"EMPTY")</f>
        <v>EMPTY</v>
      </c>
      <c r="X2230" s="48" t="str">
        <f t="shared" si="182"/>
        <v>2000-01-01</v>
      </c>
      <c r="Y2230" s="49">
        <f t="shared" si="183"/>
        <v>0</v>
      </c>
    </row>
    <row r="2231" spans="1:25" ht="19.5" customHeight="1" x14ac:dyDescent="0.2">
      <c r="A2231" s="35" t="str">
        <f t="shared" si="185"/>
        <v/>
      </c>
      <c r="B2231" s="13"/>
      <c r="C2231" s="14"/>
      <c r="D2231" s="14"/>
      <c r="E2231" s="15"/>
      <c r="F2231" s="8" t="str">
        <f t="shared" si="184"/>
        <v/>
      </c>
      <c r="W2231" s="50" t="str">
        <f t="shared" si="186"/>
        <v>EMPTY</v>
      </c>
      <c r="X2231" s="48" t="str">
        <f t="shared" ref="X2231:X2294" si="187">IF(W2231="EMPTY", "2000-01-01", DATEVALUE(W2231))</f>
        <v>2000-01-01</v>
      </c>
      <c r="Y2231" s="49">
        <f t="shared" ref="Y2231:Y2294" si="188">IF(W2231="EMPTY", 0, -E2237)</f>
        <v>0</v>
      </c>
    </row>
    <row r="2232" spans="1:25" ht="19.5" customHeight="1" x14ac:dyDescent="0.2">
      <c r="A2232" s="35" t="str">
        <f t="shared" si="185"/>
        <v/>
      </c>
      <c r="B2232" s="13"/>
      <c r="C2232" s="14"/>
      <c r="D2232" s="14"/>
      <c r="E2232" s="15"/>
      <c r="F2232" s="8" t="str">
        <f t="shared" si="184"/>
        <v/>
      </c>
      <c r="W2232" s="50" t="str">
        <f t="shared" si="186"/>
        <v>EMPTY</v>
      </c>
      <c r="X2232" s="48" t="str">
        <f t="shared" si="187"/>
        <v>2000-01-01</v>
      </c>
      <c r="Y2232" s="49">
        <f t="shared" si="188"/>
        <v>0</v>
      </c>
    </row>
    <row r="2233" spans="1:25" ht="19.5" customHeight="1" x14ac:dyDescent="0.2">
      <c r="A2233" s="35" t="str">
        <f t="shared" si="185"/>
        <v/>
      </c>
      <c r="B2233" s="13"/>
      <c r="C2233" s="14"/>
      <c r="D2233" s="14"/>
      <c r="E2233" s="15"/>
      <c r="F2233" s="8" t="str">
        <f t="shared" si="184"/>
        <v/>
      </c>
      <c r="W2233" s="50" t="str">
        <f t="shared" si="186"/>
        <v>EMPTY</v>
      </c>
      <c r="X2233" s="48" t="str">
        <f t="shared" si="187"/>
        <v>2000-01-01</v>
      </c>
      <c r="Y2233" s="49">
        <f t="shared" si="188"/>
        <v>0</v>
      </c>
    </row>
    <row r="2234" spans="1:25" ht="19.5" customHeight="1" x14ac:dyDescent="0.2">
      <c r="A2234" s="35" t="str">
        <f t="shared" si="185"/>
        <v/>
      </c>
      <c r="B2234" s="13"/>
      <c r="C2234" s="14"/>
      <c r="D2234" s="14"/>
      <c r="E2234" s="15"/>
      <c r="F2234" s="8" t="str">
        <f t="shared" si="184"/>
        <v/>
      </c>
      <c r="W2234" s="50" t="str">
        <f t="shared" si="186"/>
        <v>EMPTY</v>
      </c>
      <c r="X2234" s="48" t="str">
        <f t="shared" si="187"/>
        <v>2000-01-01</v>
      </c>
      <c r="Y2234" s="49">
        <f t="shared" si="188"/>
        <v>0</v>
      </c>
    </row>
    <row r="2235" spans="1:25" ht="19.5" customHeight="1" x14ac:dyDescent="0.2">
      <c r="A2235" s="35" t="str">
        <f t="shared" si="185"/>
        <v/>
      </c>
      <c r="B2235" s="13"/>
      <c r="C2235" s="14"/>
      <c r="D2235" s="14"/>
      <c r="E2235" s="15"/>
      <c r="F2235" s="8" t="str">
        <f t="shared" si="184"/>
        <v/>
      </c>
      <c r="W2235" s="50" t="str">
        <f t="shared" si="186"/>
        <v>EMPTY</v>
      </c>
      <c r="X2235" s="48" t="str">
        <f t="shared" si="187"/>
        <v>2000-01-01</v>
      </c>
      <c r="Y2235" s="49">
        <f t="shared" si="188"/>
        <v>0</v>
      </c>
    </row>
    <row r="2236" spans="1:25" ht="19.5" customHeight="1" x14ac:dyDescent="0.2">
      <c r="A2236" s="35" t="str">
        <f t="shared" si="185"/>
        <v/>
      </c>
      <c r="B2236" s="13"/>
      <c r="C2236" s="14"/>
      <c r="D2236" s="14"/>
      <c r="E2236" s="15"/>
      <c r="F2236" s="8" t="str">
        <f t="shared" si="184"/>
        <v/>
      </c>
      <c r="W2236" s="50" t="str">
        <f t="shared" si="186"/>
        <v>EMPTY</v>
      </c>
      <c r="X2236" s="48" t="str">
        <f t="shared" si="187"/>
        <v>2000-01-01</v>
      </c>
      <c r="Y2236" s="49">
        <f t="shared" si="188"/>
        <v>0</v>
      </c>
    </row>
    <row r="2237" spans="1:25" ht="19.5" customHeight="1" x14ac:dyDescent="0.2">
      <c r="A2237" s="35" t="str">
        <f t="shared" si="185"/>
        <v/>
      </c>
      <c r="B2237" s="13"/>
      <c r="C2237" s="14"/>
      <c r="D2237" s="14"/>
      <c r="E2237" s="15"/>
      <c r="F2237" s="8" t="str">
        <f t="shared" si="184"/>
        <v/>
      </c>
      <c r="W2237" s="50" t="str">
        <f t="shared" si="186"/>
        <v>EMPTY</v>
      </c>
      <c r="X2237" s="48" t="str">
        <f t="shared" si="187"/>
        <v>2000-01-01</v>
      </c>
      <c r="Y2237" s="49">
        <f t="shared" si="188"/>
        <v>0</v>
      </c>
    </row>
    <row r="2238" spans="1:25" ht="19.5" customHeight="1" x14ac:dyDescent="0.2">
      <c r="A2238" s="35" t="str">
        <f t="shared" si="185"/>
        <v/>
      </c>
      <c r="B2238" s="13"/>
      <c r="C2238" s="14"/>
      <c r="D2238" s="14"/>
      <c r="E2238" s="15"/>
      <c r="F2238" s="8" t="str">
        <f t="shared" si="184"/>
        <v/>
      </c>
      <c r="W2238" s="50" t="str">
        <f t="shared" si="186"/>
        <v>EMPTY</v>
      </c>
      <c r="X2238" s="48" t="str">
        <f t="shared" si="187"/>
        <v>2000-01-01</v>
      </c>
      <c r="Y2238" s="49">
        <f t="shared" si="188"/>
        <v>0</v>
      </c>
    </row>
    <row r="2239" spans="1:25" ht="19.5" customHeight="1" x14ac:dyDescent="0.2">
      <c r="A2239" s="35" t="str">
        <f t="shared" si="185"/>
        <v/>
      </c>
      <c r="B2239" s="13"/>
      <c r="C2239" s="14"/>
      <c r="D2239" s="14"/>
      <c r="E2239" s="15"/>
      <c r="F2239" s="8" t="str">
        <f t="shared" si="184"/>
        <v/>
      </c>
      <c r="W2239" s="50" t="str">
        <f t="shared" si="186"/>
        <v>EMPTY</v>
      </c>
      <c r="X2239" s="48" t="str">
        <f t="shared" si="187"/>
        <v>2000-01-01</v>
      </c>
      <c r="Y2239" s="49">
        <f t="shared" si="188"/>
        <v>0</v>
      </c>
    </row>
    <row r="2240" spans="1:25" ht="19.5" customHeight="1" x14ac:dyDescent="0.2">
      <c r="A2240" s="35" t="str">
        <f t="shared" si="185"/>
        <v/>
      </c>
      <c r="B2240" s="13"/>
      <c r="C2240" s="14"/>
      <c r="D2240" s="14"/>
      <c r="E2240" s="15"/>
      <c r="F2240" s="8" t="str">
        <f t="shared" si="184"/>
        <v/>
      </c>
      <c r="W2240" s="50" t="str">
        <f t="shared" si="186"/>
        <v>EMPTY</v>
      </c>
      <c r="X2240" s="48" t="str">
        <f t="shared" si="187"/>
        <v>2000-01-01</v>
      </c>
      <c r="Y2240" s="49">
        <f t="shared" si="188"/>
        <v>0</v>
      </c>
    </row>
    <row r="2241" spans="1:25" ht="19.5" customHeight="1" x14ac:dyDescent="0.2">
      <c r="A2241" s="35" t="str">
        <f t="shared" si="185"/>
        <v/>
      </c>
      <c r="B2241" s="13"/>
      <c r="C2241" s="14"/>
      <c r="D2241" s="14"/>
      <c r="E2241" s="15"/>
      <c r="F2241" s="8" t="str">
        <f t="shared" si="184"/>
        <v/>
      </c>
      <c r="W2241" s="50" t="str">
        <f t="shared" si="186"/>
        <v>EMPTY</v>
      </c>
      <c r="X2241" s="48" t="str">
        <f t="shared" si="187"/>
        <v>2000-01-01</v>
      </c>
      <c r="Y2241" s="49">
        <f t="shared" si="188"/>
        <v>0</v>
      </c>
    </row>
    <row r="2242" spans="1:25" ht="19.5" customHeight="1" x14ac:dyDescent="0.2">
      <c r="A2242" s="35" t="str">
        <f t="shared" si="185"/>
        <v/>
      </c>
      <c r="B2242" s="13"/>
      <c r="C2242" s="14"/>
      <c r="D2242" s="14"/>
      <c r="E2242" s="15"/>
      <c r="F2242" s="8" t="str">
        <f t="shared" si="184"/>
        <v/>
      </c>
      <c r="W2242" s="50" t="str">
        <f t="shared" si="186"/>
        <v>EMPTY</v>
      </c>
      <c r="X2242" s="48" t="str">
        <f t="shared" si="187"/>
        <v>2000-01-01</v>
      </c>
      <c r="Y2242" s="49">
        <f t="shared" si="188"/>
        <v>0</v>
      </c>
    </row>
    <row r="2243" spans="1:25" ht="19.5" customHeight="1" x14ac:dyDescent="0.2">
      <c r="A2243" s="35" t="str">
        <f t="shared" si="185"/>
        <v/>
      </c>
      <c r="B2243" s="13"/>
      <c r="C2243" s="14"/>
      <c r="D2243" s="14"/>
      <c r="E2243" s="15"/>
      <c r="F2243" s="8" t="str">
        <f t="shared" si="184"/>
        <v/>
      </c>
      <c r="W2243" s="50" t="str">
        <f t="shared" si="186"/>
        <v>EMPTY</v>
      </c>
      <c r="X2243" s="48" t="str">
        <f t="shared" si="187"/>
        <v>2000-01-01</v>
      </c>
      <c r="Y2243" s="49">
        <f t="shared" si="188"/>
        <v>0</v>
      </c>
    </row>
    <row r="2244" spans="1:25" ht="19.5" customHeight="1" x14ac:dyDescent="0.2">
      <c r="A2244" s="35" t="str">
        <f t="shared" si="185"/>
        <v/>
      </c>
      <c r="B2244" s="13"/>
      <c r="C2244" s="14"/>
      <c r="D2244" s="14"/>
      <c r="E2244" s="15"/>
      <c r="F2244" s="8" t="str">
        <f t="shared" si="184"/>
        <v/>
      </c>
      <c r="W2244" s="50" t="str">
        <f t="shared" si="186"/>
        <v>EMPTY</v>
      </c>
      <c r="X2244" s="48" t="str">
        <f t="shared" si="187"/>
        <v>2000-01-01</v>
      </c>
      <c r="Y2244" s="49">
        <f t="shared" si="188"/>
        <v>0</v>
      </c>
    </row>
    <row r="2245" spans="1:25" ht="19.5" customHeight="1" x14ac:dyDescent="0.2">
      <c r="A2245" s="35" t="str">
        <f t="shared" si="185"/>
        <v/>
      </c>
      <c r="B2245" s="13"/>
      <c r="C2245" s="14"/>
      <c r="D2245" s="14"/>
      <c r="E2245" s="15"/>
      <c r="F2245" s="8" t="str">
        <f t="shared" si="184"/>
        <v/>
      </c>
      <c r="W2245" s="50" t="str">
        <f t="shared" si="186"/>
        <v>EMPTY</v>
      </c>
      <c r="X2245" s="48" t="str">
        <f t="shared" si="187"/>
        <v>2000-01-01</v>
      </c>
      <c r="Y2245" s="49">
        <f t="shared" si="188"/>
        <v>0</v>
      </c>
    </row>
    <row r="2246" spans="1:25" ht="19.5" customHeight="1" x14ac:dyDescent="0.2">
      <c r="A2246" s="35" t="str">
        <f t="shared" si="185"/>
        <v/>
      </c>
      <c r="B2246" s="13"/>
      <c r="C2246" s="14"/>
      <c r="D2246" s="14"/>
      <c r="E2246" s="15"/>
      <c r="F2246" s="8" t="str">
        <f t="shared" si="184"/>
        <v/>
      </c>
      <c r="W2246" s="50" t="str">
        <f t="shared" si="186"/>
        <v>EMPTY</v>
      </c>
      <c r="X2246" s="48" t="str">
        <f t="shared" si="187"/>
        <v>2000-01-01</v>
      </c>
      <c r="Y2246" s="49">
        <f t="shared" si="188"/>
        <v>0</v>
      </c>
    </row>
    <row r="2247" spans="1:25" ht="19.5" customHeight="1" x14ac:dyDescent="0.2">
      <c r="A2247" s="35" t="str">
        <f t="shared" si="185"/>
        <v/>
      </c>
      <c r="B2247" s="13"/>
      <c r="C2247" s="14"/>
      <c r="D2247" s="14"/>
      <c r="E2247" s="15"/>
      <c r="F2247" s="8" t="str">
        <f t="shared" si="184"/>
        <v/>
      </c>
      <c r="W2247" s="50" t="str">
        <f t="shared" si="186"/>
        <v>EMPTY</v>
      </c>
      <c r="X2247" s="48" t="str">
        <f t="shared" si="187"/>
        <v>2000-01-01</v>
      </c>
      <c r="Y2247" s="49">
        <f t="shared" si="188"/>
        <v>0</v>
      </c>
    </row>
    <row r="2248" spans="1:25" ht="19.5" customHeight="1" x14ac:dyDescent="0.2">
      <c r="A2248" s="35" t="str">
        <f t="shared" si="185"/>
        <v/>
      </c>
      <c r="B2248" s="13"/>
      <c r="C2248" s="14"/>
      <c r="D2248" s="14"/>
      <c r="E2248" s="15"/>
      <c r="F2248" s="8" t="str">
        <f t="shared" si="184"/>
        <v/>
      </c>
      <c r="W2248" s="50" t="str">
        <f t="shared" si="186"/>
        <v>EMPTY</v>
      </c>
      <c r="X2248" s="48" t="str">
        <f t="shared" si="187"/>
        <v>2000-01-01</v>
      </c>
      <c r="Y2248" s="49">
        <f t="shared" si="188"/>
        <v>0</v>
      </c>
    </row>
    <row r="2249" spans="1:25" ht="19.5" customHeight="1" x14ac:dyDescent="0.2">
      <c r="A2249" s="35" t="str">
        <f t="shared" si="185"/>
        <v/>
      </c>
      <c r="B2249" s="13"/>
      <c r="C2249" s="14"/>
      <c r="D2249" s="14"/>
      <c r="E2249" s="15"/>
      <c r="F2249" s="8" t="str">
        <f t="shared" si="184"/>
        <v/>
      </c>
      <c r="W2249" s="50" t="str">
        <f t="shared" si="186"/>
        <v>EMPTY</v>
      </c>
      <c r="X2249" s="48" t="str">
        <f t="shared" si="187"/>
        <v>2000-01-01</v>
      </c>
      <c r="Y2249" s="49">
        <f t="shared" si="188"/>
        <v>0</v>
      </c>
    </row>
    <row r="2250" spans="1:25" ht="19.5" customHeight="1" x14ac:dyDescent="0.2">
      <c r="A2250" s="35" t="str">
        <f t="shared" si="185"/>
        <v/>
      </c>
      <c r="B2250" s="13"/>
      <c r="C2250" s="14"/>
      <c r="D2250" s="14"/>
      <c r="E2250" s="15"/>
      <c r="F2250" s="8" t="str">
        <f t="shared" si="184"/>
        <v/>
      </c>
      <c r="W2250" s="50" t="str">
        <f t="shared" si="186"/>
        <v>EMPTY</v>
      </c>
      <c r="X2250" s="48" t="str">
        <f t="shared" si="187"/>
        <v>2000-01-01</v>
      </c>
      <c r="Y2250" s="49">
        <f t="shared" si="188"/>
        <v>0</v>
      </c>
    </row>
    <row r="2251" spans="1:25" ht="19.5" customHeight="1" x14ac:dyDescent="0.2">
      <c r="A2251" s="35" t="str">
        <f t="shared" si="185"/>
        <v/>
      </c>
      <c r="B2251" s="13"/>
      <c r="C2251" s="14"/>
      <c r="D2251" s="14"/>
      <c r="E2251" s="15"/>
      <c r="F2251" s="8" t="str">
        <f t="shared" ref="F2251:F2314" si="189">IF(AND(NOT(ISBLANK(B2251)),NOT(ISBLANK(C2251)),NOT(ISBLANK(D2251)),IFERROR(X2245,1)=1),"Invalid Date!",IF(AND(NOT(ISBLANK(B2251)),NOT(ISBLANK(C2251)),NOT(ISBLANK(D2251)),IFERROR($X$3,"error")&lt;&gt;"error",IFERROR($X$9994,"error")&lt;&gt;"error"),IF(OR(X2245&lt;$X$3,X2245&gt;$X$9994),"Date Is Not Within Period!",""),""))</f>
        <v/>
      </c>
      <c r="W2251" s="50" t="str">
        <f t="shared" si="186"/>
        <v>EMPTY</v>
      </c>
      <c r="X2251" s="48" t="str">
        <f t="shared" si="187"/>
        <v>2000-01-01</v>
      </c>
      <c r="Y2251" s="49">
        <f t="shared" si="188"/>
        <v>0</v>
      </c>
    </row>
    <row r="2252" spans="1:25" ht="19.5" customHeight="1" x14ac:dyDescent="0.2">
      <c r="A2252" s="35" t="str">
        <f t="shared" si="185"/>
        <v/>
      </c>
      <c r="B2252" s="13"/>
      <c r="C2252" s="14"/>
      <c r="D2252" s="14"/>
      <c r="E2252" s="15"/>
      <c r="F2252" s="8" t="str">
        <f t="shared" si="189"/>
        <v/>
      </c>
      <c r="W2252" s="50" t="str">
        <f t="shared" si="186"/>
        <v>EMPTY</v>
      </c>
      <c r="X2252" s="48" t="str">
        <f t="shared" si="187"/>
        <v>2000-01-01</v>
      </c>
      <c r="Y2252" s="49">
        <f t="shared" si="188"/>
        <v>0</v>
      </c>
    </row>
    <row r="2253" spans="1:25" ht="19.5" customHeight="1" x14ac:dyDescent="0.2">
      <c r="A2253" s="35" t="str">
        <f t="shared" si="185"/>
        <v/>
      </c>
      <c r="B2253" s="13"/>
      <c r="C2253" s="14"/>
      <c r="D2253" s="14"/>
      <c r="E2253" s="15"/>
      <c r="F2253" s="8" t="str">
        <f t="shared" si="189"/>
        <v/>
      </c>
      <c r="W2253" s="50" t="str">
        <f t="shared" si="186"/>
        <v>EMPTY</v>
      </c>
      <c r="X2253" s="48" t="str">
        <f t="shared" si="187"/>
        <v>2000-01-01</v>
      </c>
      <c r="Y2253" s="49">
        <f t="shared" si="188"/>
        <v>0</v>
      </c>
    </row>
    <row r="2254" spans="1:25" ht="19.5" customHeight="1" x14ac:dyDescent="0.2">
      <c r="A2254" s="35" t="str">
        <f t="shared" si="185"/>
        <v/>
      </c>
      <c r="B2254" s="13"/>
      <c r="C2254" s="14"/>
      <c r="D2254" s="14"/>
      <c r="E2254" s="15"/>
      <c r="F2254" s="8" t="str">
        <f t="shared" si="189"/>
        <v/>
      </c>
      <c r="W2254" s="50" t="str">
        <f t="shared" si="186"/>
        <v>EMPTY</v>
      </c>
      <c r="X2254" s="48" t="str">
        <f t="shared" si="187"/>
        <v>2000-01-01</v>
      </c>
      <c r="Y2254" s="49">
        <f t="shared" si="188"/>
        <v>0</v>
      </c>
    </row>
    <row r="2255" spans="1:25" ht="19.5" customHeight="1" x14ac:dyDescent="0.2">
      <c r="A2255" s="35" t="str">
        <f t="shared" si="185"/>
        <v/>
      </c>
      <c r="B2255" s="13"/>
      <c r="C2255" s="14"/>
      <c r="D2255" s="14"/>
      <c r="E2255" s="15"/>
      <c r="F2255" s="8" t="str">
        <f t="shared" si="189"/>
        <v/>
      </c>
      <c r="W2255" s="50" t="str">
        <f t="shared" si="186"/>
        <v>EMPTY</v>
      </c>
      <c r="X2255" s="48" t="str">
        <f t="shared" si="187"/>
        <v>2000-01-01</v>
      </c>
      <c r="Y2255" s="49">
        <f t="shared" si="188"/>
        <v>0</v>
      </c>
    </row>
    <row r="2256" spans="1:25" ht="19.5" customHeight="1" x14ac:dyDescent="0.2">
      <c r="A2256" s="35" t="str">
        <f t="shared" si="185"/>
        <v/>
      </c>
      <c r="B2256" s="13"/>
      <c r="C2256" s="14"/>
      <c r="D2256" s="14"/>
      <c r="E2256" s="15"/>
      <c r="F2256" s="8" t="str">
        <f t="shared" si="189"/>
        <v/>
      </c>
      <c r="W2256" s="50" t="str">
        <f t="shared" si="186"/>
        <v>EMPTY</v>
      </c>
      <c r="X2256" s="48" t="str">
        <f t="shared" si="187"/>
        <v>2000-01-01</v>
      </c>
      <c r="Y2256" s="49">
        <f t="shared" si="188"/>
        <v>0</v>
      </c>
    </row>
    <row r="2257" spans="1:25" ht="19.5" customHeight="1" x14ac:dyDescent="0.2">
      <c r="A2257" s="35" t="str">
        <f t="shared" si="185"/>
        <v/>
      </c>
      <c r="B2257" s="13"/>
      <c r="C2257" s="14"/>
      <c r="D2257" s="14"/>
      <c r="E2257" s="15"/>
      <c r="F2257" s="8" t="str">
        <f t="shared" si="189"/>
        <v/>
      </c>
      <c r="W2257" s="50" t="str">
        <f t="shared" si="186"/>
        <v>EMPTY</v>
      </c>
      <c r="X2257" s="48" t="str">
        <f t="shared" si="187"/>
        <v>2000-01-01</v>
      </c>
      <c r="Y2257" s="49">
        <f t="shared" si="188"/>
        <v>0</v>
      </c>
    </row>
    <row r="2258" spans="1:25" ht="19.5" customHeight="1" x14ac:dyDescent="0.2">
      <c r="A2258" s="35" t="str">
        <f t="shared" si="185"/>
        <v/>
      </c>
      <c r="B2258" s="13"/>
      <c r="C2258" s="14"/>
      <c r="D2258" s="14"/>
      <c r="E2258" s="15"/>
      <c r="F2258" s="8" t="str">
        <f t="shared" si="189"/>
        <v/>
      </c>
      <c r="W2258" s="50" t="str">
        <f t="shared" si="186"/>
        <v>EMPTY</v>
      </c>
      <c r="X2258" s="48" t="str">
        <f t="shared" si="187"/>
        <v>2000-01-01</v>
      </c>
      <c r="Y2258" s="49">
        <f t="shared" si="188"/>
        <v>0</v>
      </c>
    </row>
    <row r="2259" spans="1:25" ht="19.5" customHeight="1" x14ac:dyDescent="0.2">
      <c r="A2259" s="35" t="str">
        <f t="shared" si="185"/>
        <v/>
      </c>
      <c r="B2259" s="13"/>
      <c r="C2259" s="14"/>
      <c r="D2259" s="14"/>
      <c r="E2259" s="15"/>
      <c r="F2259" s="8" t="str">
        <f t="shared" si="189"/>
        <v/>
      </c>
      <c r="W2259" s="50" t="str">
        <f t="shared" si="186"/>
        <v>EMPTY</v>
      </c>
      <c r="X2259" s="48" t="str">
        <f t="shared" si="187"/>
        <v>2000-01-01</v>
      </c>
      <c r="Y2259" s="49">
        <f t="shared" si="188"/>
        <v>0</v>
      </c>
    </row>
    <row r="2260" spans="1:25" ht="19.5" customHeight="1" x14ac:dyDescent="0.2">
      <c r="A2260" s="35" t="str">
        <f t="shared" si="185"/>
        <v/>
      </c>
      <c r="B2260" s="13"/>
      <c r="C2260" s="14"/>
      <c r="D2260" s="14"/>
      <c r="E2260" s="15"/>
      <c r="F2260" s="8" t="str">
        <f t="shared" si="189"/>
        <v/>
      </c>
      <c r="W2260" s="50" t="str">
        <f t="shared" si="186"/>
        <v>EMPTY</v>
      </c>
      <c r="X2260" s="48" t="str">
        <f t="shared" si="187"/>
        <v>2000-01-01</v>
      </c>
      <c r="Y2260" s="49">
        <f t="shared" si="188"/>
        <v>0</v>
      </c>
    </row>
    <row r="2261" spans="1:25" ht="19.5" customHeight="1" x14ac:dyDescent="0.2">
      <c r="A2261" s="35" t="str">
        <f t="shared" si="185"/>
        <v/>
      </c>
      <c r="B2261" s="13"/>
      <c r="C2261" s="14"/>
      <c r="D2261" s="14"/>
      <c r="E2261" s="15"/>
      <c r="F2261" s="8" t="str">
        <f t="shared" si="189"/>
        <v/>
      </c>
      <c r="W2261" s="50" t="str">
        <f t="shared" si="186"/>
        <v>EMPTY</v>
      </c>
      <c r="X2261" s="48" t="str">
        <f t="shared" si="187"/>
        <v>2000-01-01</v>
      </c>
      <c r="Y2261" s="49">
        <f t="shared" si="188"/>
        <v>0</v>
      </c>
    </row>
    <row r="2262" spans="1:25" ht="19.5" customHeight="1" x14ac:dyDescent="0.2">
      <c r="A2262" s="35" t="str">
        <f t="shared" si="185"/>
        <v/>
      </c>
      <c r="B2262" s="13"/>
      <c r="C2262" s="14"/>
      <c r="D2262" s="14"/>
      <c r="E2262" s="15"/>
      <c r="F2262" s="8" t="str">
        <f t="shared" si="189"/>
        <v/>
      </c>
      <c r="W2262" s="50" t="str">
        <f t="shared" si="186"/>
        <v>EMPTY</v>
      </c>
      <c r="X2262" s="48" t="str">
        <f t="shared" si="187"/>
        <v>2000-01-01</v>
      </c>
      <c r="Y2262" s="49">
        <f t="shared" si="188"/>
        <v>0</v>
      </c>
    </row>
    <row r="2263" spans="1:25" ht="19.5" customHeight="1" x14ac:dyDescent="0.2">
      <c r="A2263" s="35" t="str">
        <f t="shared" si="185"/>
        <v/>
      </c>
      <c r="B2263" s="13"/>
      <c r="C2263" s="14"/>
      <c r="D2263" s="14"/>
      <c r="E2263" s="15"/>
      <c r="F2263" s="8" t="str">
        <f t="shared" si="189"/>
        <v/>
      </c>
      <c r="W2263" s="50" t="str">
        <f t="shared" si="186"/>
        <v>EMPTY</v>
      </c>
      <c r="X2263" s="48" t="str">
        <f t="shared" si="187"/>
        <v>2000-01-01</v>
      </c>
      <c r="Y2263" s="49">
        <f t="shared" si="188"/>
        <v>0</v>
      </c>
    </row>
    <row r="2264" spans="1:25" ht="19.5" customHeight="1" x14ac:dyDescent="0.2">
      <c r="A2264" s="35" t="str">
        <f t="shared" si="185"/>
        <v/>
      </c>
      <c r="B2264" s="13"/>
      <c r="C2264" s="14"/>
      <c r="D2264" s="14"/>
      <c r="E2264" s="15"/>
      <c r="F2264" s="8" t="str">
        <f t="shared" si="189"/>
        <v/>
      </c>
      <c r="W2264" s="50" t="str">
        <f t="shared" si="186"/>
        <v>EMPTY</v>
      </c>
      <c r="X2264" s="48" t="str">
        <f t="shared" si="187"/>
        <v>2000-01-01</v>
      </c>
      <c r="Y2264" s="49">
        <f t="shared" si="188"/>
        <v>0</v>
      </c>
    </row>
    <row r="2265" spans="1:25" ht="19.5" customHeight="1" x14ac:dyDescent="0.2">
      <c r="A2265" s="35" t="str">
        <f t="shared" si="185"/>
        <v/>
      </c>
      <c r="B2265" s="13"/>
      <c r="C2265" s="14"/>
      <c r="D2265" s="14"/>
      <c r="E2265" s="15"/>
      <c r="F2265" s="8" t="str">
        <f t="shared" si="189"/>
        <v/>
      </c>
      <c r="W2265" s="50" t="str">
        <f t="shared" si="186"/>
        <v>EMPTY</v>
      </c>
      <c r="X2265" s="48" t="str">
        <f t="shared" si="187"/>
        <v>2000-01-01</v>
      </c>
      <c r="Y2265" s="49">
        <f t="shared" si="188"/>
        <v>0</v>
      </c>
    </row>
    <row r="2266" spans="1:25" ht="19.5" customHeight="1" x14ac:dyDescent="0.2">
      <c r="A2266" s="35" t="str">
        <f t="shared" si="185"/>
        <v/>
      </c>
      <c r="B2266" s="13"/>
      <c r="C2266" s="14"/>
      <c r="D2266" s="14"/>
      <c r="E2266" s="15"/>
      <c r="F2266" s="8" t="str">
        <f t="shared" si="189"/>
        <v/>
      </c>
      <c r="W2266" s="50" t="str">
        <f t="shared" si="186"/>
        <v>EMPTY</v>
      </c>
      <c r="X2266" s="48" t="str">
        <f t="shared" si="187"/>
        <v>2000-01-01</v>
      </c>
      <c r="Y2266" s="49">
        <f t="shared" si="188"/>
        <v>0</v>
      </c>
    </row>
    <row r="2267" spans="1:25" ht="19.5" customHeight="1" x14ac:dyDescent="0.2">
      <c r="A2267" s="35" t="str">
        <f t="shared" si="185"/>
        <v/>
      </c>
      <c r="B2267" s="13"/>
      <c r="C2267" s="14"/>
      <c r="D2267" s="14"/>
      <c r="E2267" s="15"/>
      <c r="F2267" s="8" t="str">
        <f t="shared" si="189"/>
        <v/>
      </c>
      <c r="W2267" s="50" t="str">
        <f t="shared" si="186"/>
        <v>EMPTY</v>
      </c>
      <c r="X2267" s="48" t="str">
        <f t="shared" si="187"/>
        <v>2000-01-01</v>
      </c>
      <c r="Y2267" s="49">
        <f t="shared" si="188"/>
        <v>0</v>
      </c>
    </row>
    <row r="2268" spans="1:25" ht="19.5" customHeight="1" x14ac:dyDescent="0.2">
      <c r="A2268" s="35" t="str">
        <f t="shared" si="185"/>
        <v/>
      </c>
      <c r="B2268" s="13"/>
      <c r="C2268" s="14"/>
      <c r="D2268" s="14"/>
      <c r="E2268" s="15"/>
      <c r="F2268" s="8" t="str">
        <f t="shared" si="189"/>
        <v/>
      </c>
      <c r="W2268" s="50" t="str">
        <f t="shared" si="186"/>
        <v>EMPTY</v>
      </c>
      <c r="X2268" s="48" t="str">
        <f t="shared" si="187"/>
        <v>2000-01-01</v>
      </c>
      <c r="Y2268" s="49">
        <f t="shared" si="188"/>
        <v>0</v>
      </c>
    </row>
    <row r="2269" spans="1:25" ht="19.5" customHeight="1" x14ac:dyDescent="0.2">
      <c r="A2269" s="35" t="str">
        <f t="shared" si="185"/>
        <v/>
      </c>
      <c r="B2269" s="13"/>
      <c r="C2269" s="14"/>
      <c r="D2269" s="14"/>
      <c r="E2269" s="15"/>
      <c r="F2269" s="8" t="str">
        <f t="shared" si="189"/>
        <v/>
      </c>
      <c r="W2269" s="50" t="str">
        <f t="shared" si="186"/>
        <v>EMPTY</v>
      </c>
      <c r="X2269" s="48" t="str">
        <f t="shared" si="187"/>
        <v>2000-01-01</v>
      </c>
      <c r="Y2269" s="49">
        <f t="shared" si="188"/>
        <v>0</v>
      </c>
    </row>
    <row r="2270" spans="1:25" ht="19.5" customHeight="1" x14ac:dyDescent="0.2">
      <c r="A2270" s="35" t="str">
        <f t="shared" si="185"/>
        <v/>
      </c>
      <c r="B2270" s="13"/>
      <c r="C2270" s="14"/>
      <c r="D2270" s="14"/>
      <c r="E2270" s="15"/>
      <c r="F2270" s="8" t="str">
        <f t="shared" si="189"/>
        <v/>
      </c>
      <c r="W2270" s="50" t="str">
        <f t="shared" si="186"/>
        <v>EMPTY</v>
      </c>
      <c r="X2270" s="48" t="str">
        <f t="shared" si="187"/>
        <v>2000-01-01</v>
      </c>
      <c r="Y2270" s="49">
        <f t="shared" si="188"/>
        <v>0</v>
      </c>
    </row>
    <row r="2271" spans="1:25" ht="19.5" customHeight="1" x14ac:dyDescent="0.2">
      <c r="A2271" s="35" t="str">
        <f t="shared" si="185"/>
        <v/>
      </c>
      <c r="B2271" s="13"/>
      <c r="C2271" s="14"/>
      <c r="D2271" s="14"/>
      <c r="E2271" s="15"/>
      <c r="F2271" s="8" t="str">
        <f t="shared" si="189"/>
        <v/>
      </c>
      <c r="W2271" s="50" t="str">
        <f t="shared" si="186"/>
        <v>EMPTY</v>
      </c>
      <c r="X2271" s="48" t="str">
        <f t="shared" si="187"/>
        <v>2000-01-01</v>
      </c>
      <c r="Y2271" s="49">
        <f t="shared" si="188"/>
        <v>0</v>
      </c>
    </row>
    <row r="2272" spans="1:25" ht="19.5" customHeight="1" x14ac:dyDescent="0.2">
      <c r="A2272" s="35" t="str">
        <f t="shared" si="185"/>
        <v/>
      </c>
      <c r="B2272" s="13"/>
      <c r="C2272" s="14"/>
      <c r="D2272" s="14"/>
      <c r="E2272" s="15"/>
      <c r="F2272" s="8" t="str">
        <f t="shared" si="189"/>
        <v/>
      </c>
      <c r="W2272" s="50" t="str">
        <f t="shared" si="186"/>
        <v>EMPTY</v>
      </c>
      <c r="X2272" s="48" t="str">
        <f t="shared" si="187"/>
        <v>2000-01-01</v>
      </c>
      <c r="Y2272" s="49">
        <f t="shared" si="188"/>
        <v>0</v>
      </c>
    </row>
    <row r="2273" spans="1:25" ht="19.5" customHeight="1" x14ac:dyDescent="0.2">
      <c r="A2273" s="35" t="str">
        <f t="shared" si="185"/>
        <v/>
      </c>
      <c r="B2273" s="13"/>
      <c r="C2273" s="14"/>
      <c r="D2273" s="14"/>
      <c r="E2273" s="15"/>
      <c r="F2273" s="8" t="str">
        <f t="shared" si="189"/>
        <v/>
      </c>
      <c r="W2273" s="50" t="str">
        <f t="shared" si="186"/>
        <v>EMPTY</v>
      </c>
      <c r="X2273" s="48" t="str">
        <f t="shared" si="187"/>
        <v>2000-01-01</v>
      </c>
      <c r="Y2273" s="49">
        <f t="shared" si="188"/>
        <v>0</v>
      </c>
    </row>
    <row r="2274" spans="1:25" ht="19.5" customHeight="1" x14ac:dyDescent="0.2">
      <c r="A2274" s="35" t="str">
        <f t="shared" si="185"/>
        <v/>
      </c>
      <c r="B2274" s="13"/>
      <c r="C2274" s="14"/>
      <c r="D2274" s="14"/>
      <c r="E2274" s="15"/>
      <c r="F2274" s="8" t="str">
        <f t="shared" si="189"/>
        <v/>
      </c>
      <c r="W2274" s="50" t="str">
        <f t="shared" si="186"/>
        <v>EMPTY</v>
      </c>
      <c r="X2274" s="48" t="str">
        <f t="shared" si="187"/>
        <v>2000-01-01</v>
      </c>
      <c r="Y2274" s="49">
        <f t="shared" si="188"/>
        <v>0</v>
      </c>
    </row>
    <row r="2275" spans="1:25" ht="19.5" customHeight="1" x14ac:dyDescent="0.2">
      <c r="A2275" s="35" t="str">
        <f t="shared" si="185"/>
        <v/>
      </c>
      <c r="B2275" s="13"/>
      <c r="C2275" s="14"/>
      <c r="D2275" s="14"/>
      <c r="E2275" s="15"/>
      <c r="F2275" s="8" t="str">
        <f t="shared" si="189"/>
        <v/>
      </c>
      <c r="W2275" s="50" t="str">
        <f t="shared" si="186"/>
        <v>EMPTY</v>
      </c>
      <c r="X2275" s="48" t="str">
        <f t="shared" si="187"/>
        <v>2000-01-01</v>
      </c>
      <c r="Y2275" s="49">
        <f t="shared" si="188"/>
        <v>0</v>
      </c>
    </row>
    <row r="2276" spans="1:25" ht="19.5" customHeight="1" x14ac:dyDescent="0.2">
      <c r="A2276" s="35" t="str">
        <f t="shared" si="185"/>
        <v/>
      </c>
      <c r="B2276" s="13"/>
      <c r="C2276" s="14"/>
      <c r="D2276" s="14"/>
      <c r="E2276" s="15"/>
      <c r="F2276" s="8" t="str">
        <f t="shared" si="189"/>
        <v/>
      </c>
      <c r="W2276" s="50" t="str">
        <f t="shared" si="186"/>
        <v>EMPTY</v>
      </c>
      <c r="X2276" s="48" t="str">
        <f t="shared" si="187"/>
        <v>2000-01-01</v>
      </c>
      <c r="Y2276" s="49">
        <f t="shared" si="188"/>
        <v>0</v>
      </c>
    </row>
    <row r="2277" spans="1:25" ht="19.5" customHeight="1" x14ac:dyDescent="0.2">
      <c r="A2277" s="35" t="str">
        <f t="shared" si="185"/>
        <v/>
      </c>
      <c r="B2277" s="13"/>
      <c r="C2277" s="14"/>
      <c r="D2277" s="14"/>
      <c r="E2277" s="15"/>
      <c r="F2277" s="8" t="str">
        <f t="shared" si="189"/>
        <v/>
      </c>
      <c r="W2277" s="50" t="str">
        <f t="shared" si="186"/>
        <v>EMPTY</v>
      </c>
      <c r="X2277" s="48" t="str">
        <f t="shared" si="187"/>
        <v>2000-01-01</v>
      </c>
      <c r="Y2277" s="49">
        <f t="shared" si="188"/>
        <v>0</v>
      </c>
    </row>
    <row r="2278" spans="1:25" ht="19.5" customHeight="1" x14ac:dyDescent="0.2">
      <c r="A2278" s="35" t="str">
        <f t="shared" si="185"/>
        <v/>
      </c>
      <c r="B2278" s="13"/>
      <c r="C2278" s="14"/>
      <c r="D2278" s="14"/>
      <c r="E2278" s="15"/>
      <c r="F2278" s="8" t="str">
        <f t="shared" si="189"/>
        <v/>
      </c>
      <c r="W2278" s="50" t="str">
        <f t="shared" si="186"/>
        <v>EMPTY</v>
      </c>
      <c r="X2278" s="48" t="str">
        <f t="shared" si="187"/>
        <v>2000-01-01</v>
      </c>
      <c r="Y2278" s="49">
        <f t="shared" si="188"/>
        <v>0</v>
      </c>
    </row>
    <row r="2279" spans="1:25" ht="19.5" customHeight="1" x14ac:dyDescent="0.2">
      <c r="A2279" s="35" t="str">
        <f t="shared" si="185"/>
        <v/>
      </c>
      <c r="B2279" s="13"/>
      <c r="C2279" s="14"/>
      <c r="D2279" s="14"/>
      <c r="E2279" s="15"/>
      <c r="F2279" s="8" t="str">
        <f t="shared" si="189"/>
        <v/>
      </c>
      <c r="W2279" s="50" t="str">
        <f t="shared" si="186"/>
        <v>EMPTY</v>
      </c>
      <c r="X2279" s="48" t="str">
        <f t="shared" si="187"/>
        <v>2000-01-01</v>
      </c>
      <c r="Y2279" s="49">
        <f t="shared" si="188"/>
        <v>0</v>
      </c>
    </row>
    <row r="2280" spans="1:25" ht="19.5" customHeight="1" x14ac:dyDescent="0.2">
      <c r="A2280" s="35" t="str">
        <f t="shared" si="185"/>
        <v/>
      </c>
      <c r="B2280" s="13"/>
      <c r="C2280" s="14"/>
      <c r="D2280" s="14"/>
      <c r="E2280" s="15"/>
      <c r="F2280" s="8" t="str">
        <f t="shared" si="189"/>
        <v/>
      </c>
      <c r="W2280" s="50" t="str">
        <f t="shared" si="186"/>
        <v>EMPTY</v>
      </c>
      <c r="X2280" s="48" t="str">
        <f t="shared" si="187"/>
        <v>2000-01-01</v>
      </c>
      <c r="Y2280" s="49">
        <f t="shared" si="188"/>
        <v>0</v>
      </c>
    </row>
    <row r="2281" spans="1:25" ht="19.5" customHeight="1" x14ac:dyDescent="0.2">
      <c r="A2281" s="35" t="str">
        <f t="shared" si="185"/>
        <v/>
      </c>
      <c r="B2281" s="13"/>
      <c r="C2281" s="14"/>
      <c r="D2281" s="14"/>
      <c r="E2281" s="15"/>
      <c r="F2281" s="8" t="str">
        <f t="shared" si="189"/>
        <v/>
      </c>
      <c r="W2281" s="50" t="str">
        <f t="shared" si="186"/>
        <v>EMPTY</v>
      </c>
      <c r="X2281" s="48" t="str">
        <f t="shared" si="187"/>
        <v>2000-01-01</v>
      </c>
      <c r="Y2281" s="49">
        <f t="shared" si="188"/>
        <v>0</v>
      </c>
    </row>
    <row r="2282" spans="1:25" ht="19.5" customHeight="1" x14ac:dyDescent="0.2">
      <c r="A2282" s="35" t="str">
        <f t="shared" si="185"/>
        <v/>
      </c>
      <c r="B2282" s="13"/>
      <c r="C2282" s="14"/>
      <c r="D2282" s="14"/>
      <c r="E2282" s="15"/>
      <c r="F2282" s="8" t="str">
        <f t="shared" si="189"/>
        <v/>
      </c>
      <c r="W2282" s="50" t="str">
        <f t="shared" si="186"/>
        <v>EMPTY</v>
      </c>
      <c r="X2282" s="48" t="str">
        <f t="shared" si="187"/>
        <v>2000-01-01</v>
      </c>
      <c r="Y2282" s="49">
        <f t="shared" si="188"/>
        <v>0</v>
      </c>
    </row>
    <row r="2283" spans="1:25" ht="19.5" customHeight="1" x14ac:dyDescent="0.2">
      <c r="A2283" s="35" t="str">
        <f t="shared" si="185"/>
        <v/>
      </c>
      <c r="B2283" s="13"/>
      <c r="C2283" s="14"/>
      <c r="D2283" s="14"/>
      <c r="E2283" s="15"/>
      <c r="F2283" s="8" t="str">
        <f t="shared" si="189"/>
        <v/>
      </c>
      <c r="W2283" s="50" t="str">
        <f t="shared" si="186"/>
        <v>EMPTY</v>
      </c>
      <c r="X2283" s="48" t="str">
        <f t="shared" si="187"/>
        <v>2000-01-01</v>
      </c>
      <c r="Y2283" s="49">
        <f t="shared" si="188"/>
        <v>0</v>
      </c>
    </row>
    <row r="2284" spans="1:25" ht="19.5" customHeight="1" x14ac:dyDescent="0.2">
      <c r="A2284" s="35" t="str">
        <f t="shared" si="185"/>
        <v/>
      </c>
      <c r="B2284" s="13"/>
      <c r="C2284" s="14"/>
      <c r="D2284" s="14"/>
      <c r="E2284" s="15"/>
      <c r="F2284" s="8" t="str">
        <f t="shared" si="189"/>
        <v/>
      </c>
      <c r="W2284" s="50" t="str">
        <f t="shared" si="186"/>
        <v>EMPTY</v>
      </c>
      <c r="X2284" s="48" t="str">
        <f t="shared" si="187"/>
        <v>2000-01-01</v>
      </c>
      <c r="Y2284" s="49">
        <f t="shared" si="188"/>
        <v>0</v>
      </c>
    </row>
    <row r="2285" spans="1:25" ht="19.5" customHeight="1" x14ac:dyDescent="0.2">
      <c r="A2285" s="35" t="str">
        <f t="shared" si="185"/>
        <v/>
      </c>
      <c r="B2285" s="13"/>
      <c r="C2285" s="14"/>
      <c r="D2285" s="14"/>
      <c r="E2285" s="15"/>
      <c r="F2285" s="8" t="str">
        <f t="shared" si="189"/>
        <v/>
      </c>
      <c r="W2285" s="50" t="str">
        <f t="shared" si="186"/>
        <v>EMPTY</v>
      </c>
      <c r="X2285" s="48" t="str">
        <f t="shared" si="187"/>
        <v>2000-01-01</v>
      </c>
      <c r="Y2285" s="49">
        <f t="shared" si="188"/>
        <v>0</v>
      </c>
    </row>
    <row r="2286" spans="1:25" ht="19.5" customHeight="1" x14ac:dyDescent="0.2">
      <c r="A2286" s="35" t="str">
        <f t="shared" si="185"/>
        <v/>
      </c>
      <c r="B2286" s="13"/>
      <c r="C2286" s="14"/>
      <c r="D2286" s="14"/>
      <c r="E2286" s="15"/>
      <c r="F2286" s="8" t="str">
        <f t="shared" si="189"/>
        <v/>
      </c>
      <c r="W2286" s="50" t="str">
        <f t="shared" si="186"/>
        <v>EMPTY</v>
      </c>
      <c r="X2286" s="48" t="str">
        <f t="shared" si="187"/>
        <v>2000-01-01</v>
      </c>
      <c r="Y2286" s="49">
        <f t="shared" si="188"/>
        <v>0</v>
      </c>
    </row>
    <row r="2287" spans="1:25" ht="19.5" customHeight="1" x14ac:dyDescent="0.2">
      <c r="A2287" s="35" t="str">
        <f t="shared" si="185"/>
        <v/>
      </c>
      <c r="B2287" s="13"/>
      <c r="C2287" s="14"/>
      <c r="D2287" s="14"/>
      <c r="E2287" s="15"/>
      <c r="F2287" s="8" t="str">
        <f t="shared" si="189"/>
        <v/>
      </c>
      <c r="W2287" s="50" t="str">
        <f t="shared" si="186"/>
        <v>EMPTY</v>
      </c>
      <c r="X2287" s="48" t="str">
        <f t="shared" si="187"/>
        <v>2000-01-01</v>
      </c>
      <c r="Y2287" s="49">
        <f t="shared" si="188"/>
        <v>0</v>
      </c>
    </row>
    <row r="2288" spans="1:25" ht="19.5" customHeight="1" x14ac:dyDescent="0.2">
      <c r="A2288" s="35" t="str">
        <f t="shared" si="185"/>
        <v/>
      </c>
      <c r="B2288" s="13"/>
      <c r="C2288" s="14"/>
      <c r="D2288" s="14"/>
      <c r="E2288" s="15"/>
      <c r="F2288" s="8" t="str">
        <f t="shared" si="189"/>
        <v/>
      </c>
      <c r="W2288" s="50" t="str">
        <f t="shared" si="186"/>
        <v>EMPTY</v>
      </c>
      <c r="X2288" s="48" t="str">
        <f t="shared" si="187"/>
        <v>2000-01-01</v>
      </c>
      <c r="Y2288" s="49">
        <f t="shared" si="188"/>
        <v>0</v>
      </c>
    </row>
    <row r="2289" spans="1:25" ht="19.5" customHeight="1" x14ac:dyDescent="0.2">
      <c r="A2289" s="35" t="str">
        <f t="shared" si="185"/>
        <v/>
      </c>
      <c r="B2289" s="13"/>
      <c r="C2289" s="14"/>
      <c r="D2289" s="14"/>
      <c r="E2289" s="15"/>
      <c r="F2289" s="8" t="str">
        <f t="shared" si="189"/>
        <v/>
      </c>
      <c r="W2289" s="50" t="str">
        <f t="shared" si="186"/>
        <v>EMPTY</v>
      </c>
      <c r="X2289" s="48" t="str">
        <f t="shared" si="187"/>
        <v>2000-01-01</v>
      </c>
      <c r="Y2289" s="49">
        <f t="shared" si="188"/>
        <v>0</v>
      </c>
    </row>
    <row r="2290" spans="1:25" ht="19.5" customHeight="1" x14ac:dyDescent="0.2">
      <c r="A2290" s="35" t="str">
        <f t="shared" si="185"/>
        <v/>
      </c>
      <c r="B2290" s="13"/>
      <c r="C2290" s="14"/>
      <c r="D2290" s="14"/>
      <c r="E2290" s="15"/>
      <c r="F2290" s="8" t="str">
        <f t="shared" si="189"/>
        <v/>
      </c>
      <c r="W2290" s="50" t="str">
        <f t="shared" si="186"/>
        <v>EMPTY</v>
      </c>
      <c r="X2290" s="48" t="str">
        <f t="shared" si="187"/>
        <v>2000-01-01</v>
      </c>
      <c r="Y2290" s="49">
        <f t="shared" si="188"/>
        <v>0</v>
      </c>
    </row>
    <row r="2291" spans="1:25" ht="19.5" customHeight="1" x14ac:dyDescent="0.2">
      <c r="A2291" s="35" t="str">
        <f t="shared" si="185"/>
        <v/>
      </c>
      <c r="B2291" s="13"/>
      <c r="C2291" s="14"/>
      <c r="D2291" s="14"/>
      <c r="E2291" s="15"/>
      <c r="F2291" s="8" t="str">
        <f t="shared" si="189"/>
        <v/>
      </c>
      <c r="W2291" s="50" t="str">
        <f t="shared" si="186"/>
        <v>EMPTY</v>
      </c>
      <c r="X2291" s="48" t="str">
        <f t="shared" si="187"/>
        <v>2000-01-01</v>
      </c>
      <c r="Y2291" s="49">
        <f t="shared" si="188"/>
        <v>0</v>
      </c>
    </row>
    <row r="2292" spans="1:25" ht="19.5" customHeight="1" x14ac:dyDescent="0.2">
      <c r="A2292" s="35" t="str">
        <f t="shared" si="185"/>
        <v/>
      </c>
      <c r="B2292" s="13"/>
      <c r="C2292" s="14"/>
      <c r="D2292" s="14"/>
      <c r="E2292" s="15"/>
      <c r="F2292" s="8" t="str">
        <f t="shared" si="189"/>
        <v/>
      </c>
      <c r="W2292" s="50" t="str">
        <f t="shared" si="186"/>
        <v>EMPTY</v>
      </c>
      <c r="X2292" s="48" t="str">
        <f t="shared" si="187"/>
        <v>2000-01-01</v>
      </c>
      <c r="Y2292" s="49">
        <f t="shared" si="188"/>
        <v>0</v>
      </c>
    </row>
    <row r="2293" spans="1:25" ht="19.5" customHeight="1" x14ac:dyDescent="0.2">
      <c r="A2293" s="35" t="str">
        <f t="shared" ref="A2293:A2356" si="190">IF(IFERROR(X2287,"error")&lt;&gt;"error",IF(X2287&lt;&gt;"2000-01-01",IF(E2293&gt;0,"Contribution",IF(E2293&lt;0,"Withdrawal","")),""),"")</f>
        <v/>
      </c>
      <c r="B2293" s="13"/>
      <c r="C2293" s="14"/>
      <c r="D2293" s="14"/>
      <c r="E2293" s="15"/>
      <c r="F2293" s="8" t="str">
        <f t="shared" si="189"/>
        <v/>
      </c>
      <c r="W2293" s="50" t="str">
        <f t="shared" si="186"/>
        <v>EMPTY</v>
      </c>
      <c r="X2293" s="48" t="str">
        <f t="shared" si="187"/>
        <v>2000-01-01</v>
      </c>
      <c r="Y2293" s="49">
        <f t="shared" si="188"/>
        <v>0</v>
      </c>
    </row>
    <row r="2294" spans="1:25" ht="19.5" customHeight="1" x14ac:dyDescent="0.2">
      <c r="A2294" s="35" t="str">
        <f t="shared" si="190"/>
        <v/>
      </c>
      <c r="B2294" s="13"/>
      <c r="C2294" s="14"/>
      <c r="D2294" s="14"/>
      <c r="E2294" s="15"/>
      <c r="F2294" s="8" t="str">
        <f t="shared" si="189"/>
        <v/>
      </c>
      <c r="W2294" s="50" t="str">
        <f t="shared" ref="W2294:W2357" si="191">IF(AND(NOT(ISBLANK(B2300)), NOT(ISBLANK(C2300)), NOT(ISBLANK(D2300))), B2300 &amp; " " &amp; C2300 &amp; "," &amp; " " &amp; D2300,"EMPTY")</f>
        <v>EMPTY</v>
      </c>
      <c r="X2294" s="48" t="str">
        <f t="shared" si="187"/>
        <v>2000-01-01</v>
      </c>
      <c r="Y2294" s="49">
        <f t="shared" si="188"/>
        <v>0</v>
      </c>
    </row>
    <row r="2295" spans="1:25" ht="19.5" customHeight="1" x14ac:dyDescent="0.2">
      <c r="A2295" s="35" t="str">
        <f t="shared" si="190"/>
        <v/>
      </c>
      <c r="B2295" s="13"/>
      <c r="C2295" s="14"/>
      <c r="D2295" s="14"/>
      <c r="E2295" s="15"/>
      <c r="F2295" s="8" t="str">
        <f t="shared" si="189"/>
        <v/>
      </c>
      <c r="W2295" s="50" t="str">
        <f t="shared" si="191"/>
        <v>EMPTY</v>
      </c>
      <c r="X2295" s="48" t="str">
        <f t="shared" ref="X2295:X2358" si="192">IF(W2295="EMPTY", "2000-01-01", DATEVALUE(W2295))</f>
        <v>2000-01-01</v>
      </c>
      <c r="Y2295" s="49">
        <f t="shared" ref="Y2295:Y2358" si="193">IF(W2295="EMPTY", 0, -E2301)</f>
        <v>0</v>
      </c>
    </row>
    <row r="2296" spans="1:25" ht="19.5" customHeight="1" x14ac:dyDescent="0.2">
      <c r="A2296" s="35" t="str">
        <f t="shared" si="190"/>
        <v/>
      </c>
      <c r="B2296" s="13"/>
      <c r="C2296" s="14"/>
      <c r="D2296" s="14"/>
      <c r="E2296" s="15"/>
      <c r="F2296" s="8" t="str">
        <f t="shared" si="189"/>
        <v/>
      </c>
      <c r="W2296" s="50" t="str">
        <f t="shared" si="191"/>
        <v>EMPTY</v>
      </c>
      <c r="X2296" s="48" t="str">
        <f t="shared" si="192"/>
        <v>2000-01-01</v>
      </c>
      <c r="Y2296" s="49">
        <f t="shared" si="193"/>
        <v>0</v>
      </c>
    </row>
    <row r="2297" spans="1:25" ht="19.5" customHeight="1" x14ac:dyDescent="0.2">
      <c r="A2297" s="35" t="str">
        <f t="shared" si="190"/>
        <v/>
      </c>
      <c r="B2297" s="13"/>
      <c r="C2297" s="14"/>
      <c r="D2297" s="14"/>
      <c r="E2297" s="15"/>
      <c r="F2297" s="8" t="str">
        <f t="shared" si="189"/>
        <v/>
      </c>
      <c r="W2297" s="50" t="str">
        <f t="shared" si="191"/>
        <v>EMPTY</v>
      </c>
      <c r="X2297" s="48" t="str">
        <f t="shared" si="192"/>
        <v>2000-01-01</v>
      </c>
      <c r="Y2297" s="49">
        <f t="shared" si="193"/>
        <v>0</v>
      </c>
    </row>
    <row r="2298" spans="1:25" ht="19.5" customHeight="1" x14ac:dyDescent="0.2">
      <c r="A2298" s="35" t="str">
        <f t="shared" si="190"/>
        <v/>
      </c>
      <c r="B2298" s="13"/>
      <c r="C2298" s="14"/>
      <c r="D2298" s="14"/>
      <c r="E2298" s="15"/>
      <c r="F2298" s="8" t="str">
        <f t="shared" si="189"/>
        <v/>
      </c>
      <c r="W2298" s="50" t="str">
        <f t="shared" si="191"/>
        <v>EMPTY</v>
      </c>
      <c r="X2298" s="48" t="str">
        <f t="shared" si="192"/>
        <v>2000-01-01</v>
      </c>
      <c r="Y2298" s="49">
        <f t="shared" si="193"/>
        <v>0</v>
      </c>
    </row>
    <row r="2299" spans="1:25" ht="19.5" customHeight="1" x14ac:dyDescent="0.2">
      <c r="A2299" s="35" t="str">
        <f t="shared" si="190"/>
        <v/>
      </c>
      <c r="B2299" s="13"/>
      <c r="C2299" s="14"/>
      <c r="D2299" s="14"/>
      <c r="E2299" s="15"/>
      <c r="F2299" s="8" t="str">
        <f t="shared" si="189"/>
        <v/>
      </c>
      <c r="W2299" s="50" t="str">
        <f t="shared" si="191"/>
        <v>EMPTY</v>
      </c>
      <c r="X2299" s="48" t="str">
        <f t="shared" si="192"/>
        <v>2000-01-01</v>
      </c>
      <c r="Y2299" s="49">
        <f t="shared" si="193"/>
        <v>0</v>
      </c>
    </row>
    <row r="2300" spans="1:25" ht="19.5" customHeight="1" x14ac:dyDescent="0.2">
      <c r="A2300" s="35" t="str">
        <f t="shared" si="190"/>
        <v/>
      </c>
      <c r="B2300" s="13"/>
      <c r="C2300" s="14"/>
      <c r="D2300" s="14"/>
      <c r="E2300" s="15"/>
      <c r="F2300" s="8" t="str">
        <f t="shared" si="189"/>
        <v/>
      </c>
      <c r="W2300" s="50" t="str">
        <f t="shared" si="191"/>
        <v>EMPTY</v>
      </c>
      <c r="X2300" s="48" t="str">
        <f t="shared" si="192"/>
        <v>2000-01-01</v>
      </c>
      <c r="Y2300" s="49">
        <f t="shared" si="193"/>
        <v>0</v>
      </c>
    </row>
    <row r="2301" spans="1:25" ht="19.5" customHeight="1" x14ac:dyDescent="0.2">
      <c r="A2301" s="35" t="str">
        <f t="shared" si="190"/>
        <v/>
      </c>
      <c r="B2301" s="13"/>
      <c r="C2301" s="14"/>
      <c r="D2301" s="14"/>
      <c r="E2301" s="15"/>
      <c r="F2301" s="8" t="str">
        <f t="shared" si="189"/>
        <v/>
      </c>
      <c r="W2301" s="50" t="str">
        <f t="shared" si="191"/>
        <v>EMPTY</v>
      </c>
      <c r="X2301" s="48" t="str">
        <f t="shared" si="192"/>
        <v>2000-01-01</v>
      </c>
      <c r="Y2301" s="49">
        <f t="shared" si="193"/>
        <v>0</v>
      </c>
    </row>
    <row r="2302" spans="1:25" ht="19.5" customHeight="1" x14ac:dyDescent="0.2">
      <c r="A2302" s="35" t="str">
        <f t="shared" si="190"/>
        <v/>
      </c>
      <c r="B2302" s="13"/>
      <c r="C2302" s="14"/>
      <c r="D2302" s="14"/>
      <c r="E2302" s="15"/>
      <c r="F2302" s="8" t="str">
        <f t="shared" si="189"/>
        <v/>
      </c>
      <c r="W2302" s="50" t="str">
        <f t="shared" si="191"/>
        <v>EMPTY</v>
      </c>
      <c r="X2302" s="48" t="str">
        <f t="shared" si="192"/>
        <v>2000-01-01</v>
      </c>
      <c r="Y2302" s="49">
        <f t="shared" si="193"/>
        <v>0</v>
      </c>
    </row>
    <row r="2303" spans="1:25" ht="19.5" customHeight="1" x14ac:dyDescent="0.2">
      <c r="A2303" s="35" t="str">
        <f t="shared" si="190"/>
        <v/>
      </c>
      <c r="B2303" s="13"/>
      <c r="C2303" s="14"/>
      <c r="D2303" s="14"/>
      <c r="E2303" s="15"/>
      <c r="F2303" s="8" t="str">
        <f t="shared" si="189"/>
        <v/>
      </c>
      <c r="W2303" s="50" t="str">
        <f t="shared" si="191"/>
        <v>EMPTY</v>
      </c>
      <c r="X2303" s="48" t="str">
        <f t="shared" si="192"/>
        <v>2000-01-01</v>
      </c>
      <c r="Y2303" s="49">
        <f t="shared" si="193"/>
        <v>0</v>
      </c>
    </row>
    <row r="2304" spans="1:25" ht="19.5" customHeight="1" x14ac:dyDescent="0.2">
      <c r="A2304" s="35" t="str">
        <f t="shared" si="190"/>
        <v/>
      </c>
      <c r="B2304" s="13"/>
      <c r="C2304" s="14"/>
      <c r="D2304" s="14"/>
      <c r="E2304" s="15"/>
      <c r="F2304" s="8" t="str">
        <f t="shared" si="189"/>
        <v/>
      </c>
      <c r="W2304" s="50" t="str">
        <f t="shared" si="191"/>
        <v>EMPTY</v>
      </c>
      <c r="X2304" s="48" t="str">
        <f t="shared" si="192"/>
        <v>2000-01-01</v>
      </c>
      <c r="Y2304" s="49">
        <f t="shared" si="193"/>
        <v>0</v>
      </c>
    </row>
    <row r="2305" spans="1:25" ht="19.5" customHeight="1" x14ac:dyDescent="0.2">
      <c r="A2305" s="35" t="str">
        <f t="shared" si="190"/>
        <v/>
      </c>
      <c r="B2305" s="13"/>
      <c r="C2305" s="14"/>
      <c r="D2305" s="14"/>
      <c r="E2305" s="15"/>
      <c r="F2305" s="8" t="str">
        <f t="shared" si="189"/>
        <v/>
      </c>
      <c r="W2305" s="50" t="str">
        <f t="shared" si="191"/>
        <v>EMPTY</v>
      </c>
      <c r="X2305" s="48" t="str">
        <f t="shared" si="192"/>
        <v>2000-01-01</v>
      </c>
      <c r="Y2305" s="49">
        <f t="shared" si="193"/>
        <v>0</v>
      </c>
    </row>
    <row r="2306" spans="1:25" ht="19.5" customHeight="1" x14ac:dyDescent="0.2">
      <c r="A2306" s="35" t="str">
        <f t="shared" si="190"/>
        <v/>
      </c>
      <c r="B2306" s="13"/>
      <c r="C2306" s="14"/>
      <c r="D2306" s="14"/>
      <c r="E2306" s="15"/>
      <c r="F2306" s="8" t="str">
        <f t="shared" si="189"/>
        <v/>
      </c>
      <c r="W2306" s="50" t="str">
        <f t="shared" si="191"/>
        <v>EMPTY</v>
      </c>
      <c r="X2306" s="48" t="str">
        <f t="shared" si="192"/>
        <v>2000-01-01</v>
      </c>
      <c r="Y2306" s="49">
        <f t="shared" si="193"/>
        <v>0</v>
      </c>
    </row>
    <row r="2307" spans="1:25" ht="19.5" customHeight="1" x14ac:dyDescent="0.2">
      <c r="A2307" s="35" t="str">
        <f t="shared" si="190"/>
        <v/>
      </c>
      <c r="B2307" s="13"/>
      <c r="C2307" s="14"/>
      <c r="D2307" s="14"/>
      <c r="E2307" s="15"/>
      <c r="F2307" s="8" t="str">
        <f t="shared" si="189"/>
        <v/>
      </c>
      <c r="W2307" s="50" t="str">
        <f t="shared" si="191"/>
        <v>EMPTY</v>
      </c>
      <c r="X2307" s="48" t="str">
        <f t="shared" si="192"/>
        <v>2000-01-01</v>
      </c>
      <c r="Y2307" s="49">
        <f t="shared" si="193"/>
        <v>0</v>
      </c>
    </row>
    <row r="2308" spans="1:25" ht="19.5" customHeight="1" x14ac:dyDescent="0.2">
      <c r="A2308" s="35" t="str">
        <f t="shared" si="190"/>
        <v/>
      </c>
      <c r="B2308" s="13"/>
      <c r="C2308" s="14"/>
      <c r="D2308" s="14"/>
      <c r="E2308" s="15"/>
      <c r="F2308" s="8" t="str">
        <f t="shared" si="189"/>
        <v/>
      </c>
      <c r="W2308" s="50" t="str">
        <f t="shared" si="191"/>
        <v>EMPTY</v>
      </c>
      <c r="X2308" s="48" t="str">
        <f t="shared" si="192"/>
        <v>2000-01-01</v>
      </c>
      <c r="Y2308" s="49">
        <f t="shared" si="193"/>
        <v>0</v>
      </c>
    </row>
    <row r="2309" spans="1:25" ht="19.5" customHeight="1" x14ac:dyDescent="0.2">
      <c r="A2309" s="35" t="str">
        <f t="shared" si="190"/>
        <v/>
      </c>
      <c r="B2309" s="13"/>
      <c r="C2309" s="14"/>
      <c r="D2309" s="14"/>
      <c r="E2309" s="15"/>
      <c r="F2309" s="8" t="str">
        <f t="shared" si="189"/>
        <v/>
      </c>
      <c r="W2309" s="50" t="str">
        <f t="shared" si="191"/>
        <v>EMPTY</v>
      </c>
      <c r="X2309" s="48" t="str">
        <f t="shared" si="192"/>
        <v>2000-01-01</v>
      </c>
      <c r="Y2309" s="49">
        <f t="shared" si="193"/>
        <v>0</v>
      </c>
    </row>
    <row r="2310" spans="1:25" ht="19.5" customHeight="1" x14ac:dyDescent="0.2">
      <c r="A2310" s="35" t="str">
        <f t="shared" si="190"/>
        <v/>
      </c>
      <c r="B2310" s="13"/>
      <c r="C2310" s="14"/>
      <c r="D2310" s="14"/>
      <c r="E2310" s="15"/>
      <c r="F2310" s="8" t="str">
        <f t="shared" si="189"/>
        <v/>
      </c>
      <c r="W2310" s="50" t="str">
        <f t="shared" si="191"/>
        <v>EMPTY</v>
      </c>
      <c r="X2310" s="48" t="str">
        <f t="shared" si="192"/>
        <v>2000-01-01</v>
      </c>
      <c r="Y2310" s="49">
        <f t="shared" si="193"/>
        <v>0</v>
      </c>
    </row>
    <row r="2311" spans="1:25" ht="19.5" customHeight="1" x14ac:dyDescent="0.2">
      <c r="A2311" s="35" t="str">
        <f t="shared" si="190"/>
        <v/>
      </c>
      <c r="B2311" s="13"/>
      <c r="C2311" s="14"/>
      <c r="D2311" s="14"/>
      <c r="E2311" s="15"/>
      <c r="F2311" s="8" t="str">
        <f t="shared" si="189"/>
        <v/>
      </c>
      <c r="W2311" s="50" t="str">
        <f t="shared" si="191"/>
        <v>EMPTY</v>
      </c>
      <c r="X2311" s="48" t="str">
        <f t="shared" si="192"/>
        <v>2000-01-01</v>
      </c>
      <c r="Y2311" s="49">
        <f t="shared" si="193"/>
        <v>0</v>
      </c>
    </row>
    <row r="2312" spans="1:25" ht="19.5" customHeight="1" x14ac:dyDescent="0.2">
      <c r="A2312" s="35" t="str">
        <f t="shared" si="190"/>
        <v/>
      </c>
      <c r="B2312" s="13"/>
      <c r="C2312" s="14"/>
      <c r="D2312" s="14"/>
      <c r="E2312" s="15"/>
      <c r="F2312" s="8" t="str">
        <f t="shared" si="189"/>
        <v/>
      </c>
      <c r="W2312" s="50" t="str">
        <f t="shared" si="191"/>
        <v>EMPTY</v>
      </c>
      <c r="X2312" s="48" t="str">
        <f t="shared" si="192"/>
        <v>2000-01-01</v>
      </c>
      <c r="Y2312" s="49">
        <f t="shared" si="193"/>
        <v>0</v>
      </c>
    </row>
    <row r="2313" spans="1:25" ht="19.5" customHeight="1" x14ac:dyDescent="0.2">
      <c r="A2313" s="35" t="str">
        <f t="shared" si="190"/>
        <v/>
      </c>
      <c r="B2313" s="13"/>
      <c r="C2313" s="14"/>
      <c r="D2313" s="14"/>
      <c r="E2313" s="15"/>
      <c r="F2313" s="8" t="str">
        <f t="shared" si="189"/>
        <v/>
      </c>
      <c r="W2313" s="50" t="str">
        <f t="shared" si="191"/>
        <v>EMPTY</v>
      </c>
      <c r="X2313" s="48" t="str">
        <f t="shared" si="192"/>
        <v>2000-01-01</v>
      </c>
      <c r="Y2313" s="49">
        <f t="shared" si="193"/>
        <v>0</v>
      </c>
    </row>
    <row r="2314" spans="1:25" ht="19.5" customHeight="1" x14ac:dyDescent="0.2">
      <c r="A2314" s="35" t="str">
        <f t="shared" si="190"/>
        <v/>
      </c>
      <c r="B2314" s="13"/>
      <c r="C2314" s="14"/>
      <c r="D2314" s="14"/>
      <c r="E2314" s="15"/>
      <c r="F2314" s="8" t="str">
        <f t="shared" si="189"/>
        <v/>
      </c>
      <c r="W2314" s="50" t="str">
        <f t="shared" si="191"/>
        <v>EMPTY</v>
      </c>
      <c r="X2314" s="48" t="str">
        <f t="shared" si="192"/>
        <v>2000-01-01</v>
      </c>
      <c r="Y2314" s="49">
        <f t="shared" si="193"/>
        <v>0</v>
      </c>
    </row>
    <row r="2315" spans="1:25" ht="19.5" customHeight="1" x14ac:dyDescent="0.2">
      <c r="A2315" s="35" t="str">
        <f t="shared" si="190"/>
        <v/>
      </c>
      <c r="B2315" s="13"/>
      <c r="C2315" s="14"/>
      <c r="D2315" s="14"/>
      <c r="E2315" s="15"/>
      <c r="F2315" s="8" t="str">
        <f t="shared" ref="F2315:F2378" si="194">IF(AND(NOT(ISBLANK(B2315)),NOT(ISBLANK(C2315)),NOT(ISBLANK(D2315)),IFERROR(X2309,1)=1),"Invalid Date!",IF(AND(NOT(ISBLANK(B2315)),NOT(ISBLANK(C2315)),NOT(ISBLANK(D2315)),IFERROR($X$3,"error")&lt;&gt;"error",IFERROR($X$9994,"error")&lt;&gt;"error"),IF(OR(X2309&lt;$X$3,X2309&gt;$X$9994),"Date Is Not Within Period!",""),""))</f>
        <v/>
      </c>
      <c r="W2315" s="50" t="str">
        <f t="shared" si="191"/>
        <v>EMPTY</v>
      </c>
      <c r="X2315" s="48" t="str">
        <f t="shared" si="192"/>
        <v>2000-01-01</v>
      </c>
      <c r="Y2315" s="49">
        <f t="shared" si="193"/>
        <v>0</v>
      </c>
    </row>
    <row r="2316" spans="1:25" ht="19.5" customHeight="1" x14ac:dyDescent="0.2">
      <c r="A2316" s="35" t="str">
        <f t="shared" si="190"/>
        <v/>
      </c>
      <c r="B2316" s="13"/>
      <c r="C2316" s="14"/>
      <c r="D2316" s="14"/>
      <c r="E2316" s="15"/>
      <c r="F2316" s="8" t="str">
        <f t="shared" si="194"/>
        <v/>
      </c>
      <c r="W2316" s="50" t="str">
        <f t="shared" si="191"/>
        <v>EMPTY</v>
      </c>
      <c r="X2316" s="48" t="str">
        <f t="shared" si="192"/>
        <v>2000-01-01</v>
      </c>
      <c r="Y2316" s="49">
        <f t="shared" si="193"/>
        <v>0</v>
      </c>
    </row>
    <row r="2317" spans="1:25" ht="19.5" customHeight="1" x14ac:dyDescent="0.2">
      <c r="A2317" s="35" t="str">
        <f t="shared" si="190"/>
        <v/>
      </c>
      <c r="B2317" s="13"/>
      <c r="C2317" s="14"/>
      <c r="D2317" s="14"/>
      <c r="E2317" s="15"/>
      <c r="F2317" s="8" t="str">
        <f t="shared" si="194"/>
        <v/>
      </c>
      <c r="W2317" s="50" t="str">
        <f t="shared" si="191"/>
        <v>EMPTY</v>
      </c>
      <c r="X2317" s="48" t="str">
        <f t="shared" si="192"/>
        <v>2000-01-01</v>
      </c>
      <c r="Y2317" s="49">
        <f t="shared" si="193"/>
        <v>0</v>
      </c>
    </row>
    <row r="2318" spans="1:25" ht="19.5" customHeight="1" x14ac:dyDescent="0.2">
      <c r="A2318" s="35" t="str">
        <f t="shared" si="190"/>
        <v/>
      </c>
      <c r="B2318" s="13"/>
      <c r="C2318" s="14"/>
      <c r="D2318" s="14"/>
      <c r="E2318" s="15"/>
      <c r="F2318" s="8" t="str">
        <f t="shared" si="194"/>
        <v/>
      </c>
      <c r="W2318" s="50" t="str">
        <f t="shared" si="191"/>
        <v>EMPTY</v>
      </c>
      <c r="X2318" s="48" t="str">
        <f t="shared" si="192"/>
        <v>2000-01-01</v>
      </c>
      <c r="Y2318" s="49">
        <f t="shared" si="193"/>
        <v>0</v>
      </c>
    </row>
    <row r="2319" spans="1:25" ht="19.5" customHeight="1" x14ac:dyDescent="0.2">
      <c r="A2319" s="35" t="str">
        <f t="shared" si="190"/>
        <v/>
      </c>
      <c r="B2319" s="13"/>
      <c r="C2319" s="14"/>
      <c r="D2319" s="14"/>
      <c r="E2319" s="15"/>
      <c r="F2319" s="8" t="str">
        <f t="shared" si="194"/>
        <v/>
      </c>
      <c r="W2319" s="50" t="str">
        <f t="shared" si="191"/>
        <v>EMPTY</v>
      </c>
      <c r="X2319" s="48" t="str">
        <f t="shared" si="192"/>
        <v>2000-01-01</v>
      </c>
      <c r="Y2319" s="49">
        <f t="shared" si="193"/>
        <v>0</v>
      </c>
    </row>
    <row r="2320" spans="1:25" ht="19.5" customHeight="1" x14ac:dyDescent="0.2">
      <c r="A2320" s="35" t="str">
        <f t="shared" si="190"/>
        <v/>
      </c>
      <c r="B2320" s="13"/>
      <c r="C2320" s="14"/>
      <c r="D2320" s="14"/>
      <c r="E2320" s="15"/>
      <c r="F2320" s="8" t="str">
        <f t="shared" si="194"/>
        <v/>
      </c>
      <c r="W2320" s="50" t="str">
        <f t="shared" si="191"/>
        <v>EMPTY</v>
      </c>
      <c r="X2320" s="48" t="str">
        <f t="shared" si="192"/>
        <v>2000-01-01</v>
      </c>
      <c r="Y2320" s="49">
        <f t="shared" si="193"/>
        <v>0</v>
      </c>
    </row>
    <row r="2321" spans="1:25" ht="19.5" customHeight="1" x14ac:dyDescent="0.2">
      <c r="A2321" s="35" t="str">
        <f t="shared" si="190"/>
        <v/>
      </c>
      <c r="B2321" s="13"/>
      <c r="C2321" s="14"/>
      <c r="D2321" s="14"/>
      <c r="E2321" s="15"/>
      <c r="F2321" s="8" t="str">
        <f t="shared" si="194"/>
        <v/>
      </c>
      <c r="W2321" s="50" t="str">
        <f t="shared" si="191"/>
        <v>EMPTY</v>
      </c>
      <c r="X2321" s="48" t="str">
        <f t="shared" si="192"/>
        <v>2000-01-01</v>
      </c>
      <c r="Y2321" s="49">
        <f t="shared" si="193"/>
        <v>0</v>
      </c>
    </row>
    <row r="2322" spans="1:25" ht="19.5" customHeight="1" x14ac:dyDescent="0.2">
      <c r="A2322" s="35" t="str">
        <f t="shared" si="190"/>
        <v/>
      </c>
      <c r="B2322" s="13"/>
      <c r="C2322" s="14"/>
      <c r="D2322" s="14"/>
      <c r="E2322" s="15"/>
      <c r="F2322" s="8" t="str">
        <f t="shared" si="194"/>
        <v/>
      </c>
      <c r="W2322" s="50" t="str">
        <f t="shared" si="191"/>
        <v>EMPTY</v>
      </c>
      <c r="X2322" s="48" t="str">
        <f t="shared" si="192"/>
        <v>2000-01-01</v>
      </c>
      <c r="Y2322" s="49">
        <f t="shared" si="193"/>
        <v>0</v>
      </c>
    </row>
    <row r="2323" spans="1:25" ht="19.5" customHeight="1" x14ac:dyDescent="0.2">
      <c r="A2323" s="35" t="str">
        <f t="shared" si="190"/>
        <v/>
      </c>
      <c r="B2323" s="13"/>
      <c r="C2323" s="14"/>
      <c r="D2323" s="14"/>
      <c r="E2323" s="15"/>
      <c r="F2323" s="8" t="str">
        <f t="shared" si="194"/>
        <v/>
      </c>
      <c r="W2323" s="50" t="str">
        <f t="shared" si="191"/>
        <v>EMPTY</v>
      </c>
      <c r="X2323" s="48" t="str">
        <f t="shared" si="192"/>
        <v>2000-01-01</v>
      </c>
      <c r="Y2323" s="49">
        <f t="shared" si="193"/>
        <v>0</v>
      </c>
    </row>
    <row r="2324" spans="1:25" ht="19.5" customHeight="1" x14ac:dyDescent="0.2">
      <c r="A2324" s="35" t="str">
        <f t="shared" si="190"/>
        <v/>
      </c>
      <c r="B2324" s="13"/>
      <c r="C2324" s="14"/>
      <c r="D2324" s="14"/>
      <c r="E2324" s="15"/>
      <c r="F2324" s="8" t="str">
        <f t="shared" si="194"/>
        <v/>
      </c>
      <c r="W2324" s="50" t="str">
        <f t="shared" si="191"/>
        <v>EMPTY</v>
      </c>
      <c r="X2324" s="48" t="str">
        <f t="shared" si="192"/>
        <v>2000-01-01</v>
      </c>
      <c r="Y2324" s="49">
        <f t="shared" si="193"/>
        <v>0</v>
      </c>
    </row>
    <row r="2325" spans="1:25" ht="19.5" customHeight="1" x14ac:dyDescent="0.2">
      <c r="A2325" s="35" t="str">
        <f t="shared" si="190"/>
        <v/>
      </c>
      <c r="B2325" s="13"/>
      <c r="C2325" s="14"/>
      <c r="D2325" s="14"/>
      <c r="E2325" s="15"/>
      <c r="F2325" s="8" t="str">
        <f t="shared" si="194"/>
        <v/>
      </c>
      <c r="W2325" s="50" t="str">
        <f t="shared" si="191"/>
        <v>EMPTY</v>
      </c>
      <c r="X2325" s="48" t="str">
        <f t="shared" si="192"/>
        <v>2000-01-01</v>
      </c>
      <c r="Y2325" s="49">
        <f t="shared" si="193"/>
        <v>0</v>
      </c>
    </row>
    <row r="2326" spans="1:25" ht="19.5" customHeight="1" x14ac:dyDescent="0.2">
      <c r="A2326" s="35" t="str">
        <f t="shared" si="190"/>
        <v/>
      </c>
      <c r="B2326" s="13"/>
      <c r="C2326" s="14"/>
      <c r="D2326" s="14"/>
      <c r="E2326" s="15"/>
      <c r="F2326" s="8" t="str">
        <f t="shared" si="194"/>
        <v/>
      </c>
      <c r="W2326" s="50" t="str">
        <f t="shared" si="191"/>
        <v>EMPTY</v>
      </c>
      <c r="X2326" s="48" t="str">
        <f t="shared" si="192"/>
        <v>2000-01-01</v>
      </c>
      <c r="Y2326" s="49">
        <f t="shared" si="193"/>
        <v>0</v>
      </c>
    </row>
    <row r="2327" spans="1:25" ht="19.5" customHeight="1" x14ac:dyDescent="0.2">
      <c r="A2327" s="35" t="str">
        <f t="shared" si="190"/>
        <v/>
      </c>
      <c r="B2327" s="13"/>
      <c r="C2327" s="14"/>
      <c r="D2327" s="14"/>
      <c r="E2327" s="15"/>
      <c r="F2327" s="8" t="str">
        <f t="shared" si="194"/>
        <v/>
      </c>
      <c r="W2327" s="50" t="str">
        <f t="shared" si="191"/>
        <v>EMPTY</v>
      </c>
      <c r="X2327" s="48" t="str">
        <f t="shared" si="192"/>
        <v>2000-01-01</v>
      </c>
      <c r="Y2327" s="49">
        <f t="shared" si="193"/>
        <v>0</v>
      </c>
    </row>
    <row r="2328" spans="1:25" ht="19.5" customHeight="1" x14ac:dyDescent="0.2">
      <c r="A2328" s="35" t="str">
        <f t="shared" si="190"/>
        <v/>
      </c>
      <c r="B2328" s="13"/>
      <c r="C2328" s="14"/>
      <c r="D2328" s="14"/>
      <c r="E2328" s="15"/>
      <c r="F2328" s="8" t="str">
        <f t="shared" si="194"/>
        <v/>
      </c>
      <c r="W2328" s="50" t="str">
        <f t="shared" si="191"/>
        <v>EMPTY</v>
      </c>
      <c r="X2328" s="48" t="str">
        <f t="shared" si="192"/>
        <v>2000-01-01</v>
      </c>
      <c r="Y2328" s="49">
        <f t="shared" si="193"/>
        <v>0</v>
      </c>
    </row>
    <row r="2329" spans="1:25" ht="19.5" customHeight="1" x14ac:dyDescent="0.2">
      <c r="A2329" s="35" t="str">
        <f t="shared" si="190"/>
        <v/>
      </c>
      <c r="B2329" s="13"/>
      <c r="C2329" s="14"/>
      <c r="D2329" s="14"/>
      <c r="E2329" s="15"/>
      <c r="F2329" s="8" t="str">
        <f t="shared" si="194"/>
        <v/>
      </c>
      <c r="W2329" s="50" t="str">
        <f t="shared" si="191"/>
        <v>EMPTY</v>
      </c>
      <c r="X2329" s="48" t="str">
        <f t="shared" si="192"/>
        <v>2000-01-01</v>
      </c>
      <c r="Y2329" s="49">
        <f t="shared" si="193"/>
        <v>0</v>
      </c>
    </row>
    <row r="2330" spans="1:25" ht="19.5" customHeight="1" x14ac:dyDescent="0.2">
      <c r="A2330" s="35" t="str">
        <f t="shared" si="190"/>
        <v/>
      </c>
      <c r="B2330" s="13"/>
      <c r="C2330" s="14"/>
      <c r="D2330" s="14"/>
      <c r="E2330" s="15"/>
      <c r="F2330" s="8" t="str">
        <f t="shared" si="194"/>
        <v/>
      </c>
      <c r="W2330" s="50" t="str">
        <f t="shared" si="191"/>
        <v>EMPTY</v>
      </c>
      <c r="X2330" s="48" t="str">
        <f t="shared" si="192"/>
        <v>2000-01-01</v>
      </c>
      <c r="Y2330" s="49">
        <f t="shared" si="193"/>
        <v>0</v>
      </c>
    </row>
    <row r="2331" spans="1:25" ht="19.5" customHeight="1" x14ac:dyDescent="0.2">
      <c r="A2331" s="35" t="str">
        <f t="shared" si="190"/>
        <v/>
      </c>
      <c r="B2331" s="13"/>
      <c r="C2331" s="14"/>
      <c r="D2331" s="14"/>
      <c r="E2331" s="15"/>
      <c r="F2331" s="8" t="str">
        <f t="shared" si="194"/>
        <v/>
      </c>
      <c r="W2331" s="50" t="str">
        <f t="shared" si="191"/>
        <v>EMPTY</v>
      </c>
      <c r="X2331" s="48" t="str">
        <f t="shared" si="192"/>
        <v>2000-01-01</v>
      </c>
      <c r="Y2331" s="49">
        <f t="shared" si="193"/>
        <v>0</v>
      </c>
    </row>
    <row r="2332" spans="1:25" ht="19.5" customHeight="1" x14ac:dyDescent="0.2">
      <c r="A2332" s="35" t="str">
        <f t="shared" si="190"/>
        <v/>
      </c>
      <c r="B2332" s="13"/>
      <c r="C2332" s="14"/>
      <c r="D2332" s="14"/>
      <c r="E2332" s="15"/>
      <c r="F2332" s="8" t="str">
        <f t="shared" si="194"/>
        <v/>
      </c>
      <c r="W2332" s="50" t="str">
        <f t="shared" si="191"/>
        <v>EMPTY</v>
      </c>
      <c r="X2332" s="48" t="str">
        <f t="shared" si="192"/>
        <v>2000-01-01</v>
      </c>
      <c r="Y2332" s="49">
        <f t="shared" si="193"/>
        <v>0</v>
      </c>
    </row>
    <row r="2333" spans="1:25" ht="19.5" customHeight="1" x14ac:dyDescent="0.2">
      <c r="A2333" s="35" t="str">
        <f t="shared" si="190"/>
        <v/>
      </c>
      <c r="B2333" s="13"/>
      <c r="C2333" s="14"/>
      <c r="D2333" s="14"/>
      <c r="E2333" s="15"/>
      <c r="F2333" s="8" t="str">
        <f t="shared" si="194"/>
        <v/>
      </c>
      <c r="W2333" s="50" t="str">
        <f t="shared" si="191"/>
        <v>EMPTY</v>
      </c>
      <c r="X2333" s="48" t="str">
        <f t="shared" si="192"/>
        <v>2000-01-01</v>
      </c>
      <c r="Y2333" s="49">
        <f t="shared" si="193"/>
        <v>0</v>
      </c>
    </row>
    <row r="2334" spans="1:25" ht="19.5" customHeight="1" x14ac:dyDescent="0.2">
      <c r="A2334" s="35" t="str">
        <f t="shared" si="190"/>
        <v/>
      </c>
      <c r="B2334" s="13"/>
      <c r="C2334" s="14"/>
      <c r="D2334" s="14"/>
      <c r="E2334" s="15"/>
      <c r="F2334" s="8" t="str">
        <f t="shared" si="194"/>
        <v/>
      </c>
      <c r="W2334" s="50" t="str">
        <f t="shared" si="191"/>
        <v>EMPTY</v>
      </c>
      <c r="X2334" s="48" t="str">
        <f t="shared" si="192"/>
        <v>2000-01-01</v>
      </c>
      <c r="Y2334" s="49">
        <f t="shared" si="193"/>
        <v>0</v>
      </c>
    </row>
    <row r="2335" spans="1:25" ht="19.5" customHeight="1" x14ac:dyDescent="0.2">
      <c r="A2335" s="35" t="str">
        <f t="shared" si="190"/>
        <v/>
      </c>
      <c r="B2335" s="13"/>
      <c r="C2335" s="14"/>
      <c r="D2335" s="14"/>
      <c r="E2335" s="15"/>
      <c r="F2335" s="8" t="str">
        <f t="shared" si="194"/>
        <v/>
      </c>
      <c r="W2335" s="50" t="str">
        <f t="shared" si="191"/>
        <v>EMPTY</v>
      </c>
      <c r="X2335" s="48" t="str">
        <f t="shared" si="192"/>
        <v>2000-01-01</v>
      </c>
      <c r="Y2335" s="49">
        <f t="shared" si="193"/>
        <v>0</v>
      </c>
    </row>
    <row r="2336" spans="1:25" ht="19.5" customHeight="1" x14ac:dyDescent="0.2">
      <c r="A2336" s="35" t="str">
        <f t="shared" si="190"/>
        <v/>
      </c>
      <c r="B2336" s="13"/>
      <c r="C2336" s="14"/>
      <c r="D2336" s="14"/>
      <c r="E2336" s="15"/>
      <c r="F2336" s="8" t="str">
        <f t="shared" si="194"/>
        <v/>
      </c>
      <c r="W2336" s="50" t="str">
        <f t="shared" si="191"/>
        <v>EMPTY</v>
      </c>
      <c r="X2336" s="48" t="str">
        <f t="shared" si="192"/>
        <v>2000-01-01</v>
      </c>
      <c r="Y2336" s="49">
        <f t="shared" si="193"/>
        <v>0</v>
      </c>
    </row>
    <row r="2337" spans="1:25" ht="19.5" customHeight="1" x14ac:dyDescent="0.2">
      <c r="A2337" s="35" t="str">
        <f t="shared" si="190"/>
        <v/>
      </c>
      <c r="B2337" s="13"/>
      <c r="C2337" s="14"/>
      <c r="D2337" s="14"/>
      <c r="E2337" s="15"/>
      <c r="F2337" s="8" t="str">
        <f t="shared" si="194"/>
        <v/>
      </c>
      <c r="W2337" s="50" t="str">
        <f t="shared" si="191"/>
        <v>EMPTY</v>
      </c>
      <c r="X2337" s="48" t="str">
        <f t="shared" si="192"/>
        <v>2000-01-01</v>
      </c>
      <c r="Y2337" s="49">
        <f t="shared" si="193"/>
        <v>0</v>
      </c>
    </row>
    <row r="2338" spans="1:25" ht="19.5" customHeight="1" x14ac:dyDescent="0.2">
      <c r="A2338" s="35" t="str">
        <f t="shared" si="190"/>
        <v/>
      </c>
      <c r="B2338" s="13"/>
      <c r="C2338" s="14"/>
      <c r="D2338" s="14"/>
      <c r="E2338" s="15"/>
      <c r="F2338" s="8" t="str">
        <f t="shared" si="194"/>
        <v/>
      </c>
      <c r="W2338" s="50" t="str">
        <f t="shared" si="191"/>
        <v>EMPTY</v>
      </c>
      <c r="X2338" s="48" t="str">
        <f t="shared" si="192"/>
        <v>2000-01-01</v>
      </c>
      <c r="Y2338" s="49">
        <f t="shared" si="193"/>
        <v>0</v>
      </c>
    </row>
    <row r="2339" spans="1:25" ht="19.5" customHeight="1" x14ac:dyDescent="0.2">
      <c r="A2339" s="35" t="str">
        <f t="shared" si="190"/>
        <v/>
      </c>
      <c r="B2339" s="13"/>
      <c r="C2339" s="14"/>
      <c r="D2339" s="14"/>
      <c r="E2339" s="15"/>
      <c r="F2339" s="8" t="str">
        <f t="shared" si="194"/>
        <v/>
      </c>
      <c r="W2339" s="50" t="str">
        <f t="shared" si="191"/>
        <v>EMPTY</v>
      </c>
      <c r="X2339" s="48" t="str">
        <f t="shared" si="192"/>
        <v>2000-01-01</v>
      </c>
      <c r="Y2339" s="49">
        <f t="shared" si="193"/>
        <v>0</v>
      </c>
    </row>
    <row r="2340" spans="1:25" ht="19.5" customHeight="1" x14ac:dyDescent="0.2">
      <c r="A2340" s="35" t="str">
        <f t="shared" si="190"/>
        <v/>
      </c>
      <c r="B2340" s="13"/>
      <c r="C2340" s="14"/>
      <c r="D2340" s="14"/>
      <c r="E2340" s="15"/>
      <c r="F2340" s="8" t="str">
        <f t="shared" si="194"/>
        <v/>
      </c>
      <c r="W2340" s="50" t="str">
        <f t="shared" si="191"/>
        <v>EMPTY</v>
      </c>
      <c r="X2340" s="48" t="str">
        <f t="shared" si="192"/>
        <v>2000-01-01</v>
      </c>
      <c r="Y2340" s="49">
        <f t="shared" si="193"/>
        <v>0</v>
      </c>
    </row>
    <row r="2341" spans="1:25" ht="19.5" customHeight="1" x14ac:dyDescent="0.2">
      <c r="A2341" s="35" t="str">
        <f t="shared" si="190"/>
        <v/>
      </c>
      <c r="B2341" s="13"/>
      <c r="C2341" s="14"/>
      <c r="D2341" s="14"/>
      <c r="E2341" s="15"/>
      <c r="F2341" s="8" t="str">
        <f t="shared" si="194"/>
        <v/>
      </c>
      <c r="W2341" s="50" t="str">
        <f t="shared" si="191"/>
        <v>EMPTY</v>
      </c>
      <c r="X2341" s="48" t="str">
        <f t="shared" si="192"/>
        <v>2000-01-01</v>
      </c>
      <c r="Y2341" s="49">
        <f t="shared" si="193"/>
        <v>0</v>
      </c>
    </row>
    <row r="2342" spans="1:25" ht="19.5" customHeight="1" x14ac:dyDescent="0.2">
      <c r="A2342" s="35" t="str">
        <f t="shared" si="190"/>
        <v/>
      </c>
      <c r="B2342" s="13"/>
      <c r="C2342" s="14"/>
      <c r="D2342" s="14"/>
      <c r="E2342" s="15"/>
      <c r="F2342" s="8" t="str">
        <f t="shared" si="194"/>
        <v/>
      </c>
      <c r="W2342" s="50" t="str">
        <f t="shared" si="191"/>
        <v>EMPTY</v>
      </c>
      <c r="X2342" s="48" t="str">
        <f t="shared" si="192"/>
        <v>2000-01-01</v>
      </c>
      <c r="Y2342" s="49">
        <f t="shared" si="193"/>
        <v>0</v>
      </c>
    </row>
    <row r="2343" spans="1:25" ht="19.5" customHeight="1" x14ac:dyDescent="0.2">
      <c r="A2343" s="35" t="str">
        <f t="shared" si="190"/>
        <v/>
      </c>
      <c r="B2343" s="13"/>
      <c r="C2343" s="14"/>
      <c r="D2343" s="14"/>
      <c r="E2343" s="15"/>
      <c r="F2343" s="8" t="str">
        <f t="shared" si="194"/>
        <v/>
      </c>
      <c r="W2343" s="50" t="str">
        <f t="shared" si="191"/>
        <v>EMPTY</v>
      </c>
      <c r="X2343" s="48" t="str">
        <f t="shared" si="192"/>
        <v>2000-01-01</v>
      </c>
      <c r="Y2343" s="49">
        <f t="shared" si="193"/>
        <v>0</v>
      </c>
    </row>
    <row r="2344" spans="1:25" ht="19.5" customHeight="1" x14ac:dyDescent="0.2">
      <c r="A2344" s="35" t="str">
        <f t="shared" si="190"/>
        <v/>
      </c>
      <c r="B2344" s="13"/>
      <c r="C2344" s="14"/>
      <c r="D2344" s="14"/>
      <c r="E2344" s="15"/>
      <c r="F2344" s="8" t="str">
        <f t="shared" si="194"/>
        <v/>
      </c>
      <c r="W2344" s="50" t="str">
        <f t="shared" si="191"/>
        <v>EMPTY</v>
      </c>
      <c r="X2344" s="48" t="str">
        <f t="shared" si="192"/>
        <v>2000-01-01</v>
      </c>
      <c r="Y2344" s="49">
        <f t="shared" si="193"/>
        <v>0</v>
      </c>
    </row>
    <row r="2345" spans="1:25" ht="19.5" customHeight="1" x14ac:dyDescent="0.2">
      <c r="A2345" s="35" t="str">
        <f t="shared" si="190"/>
        <v/>
      </c>
      <c r="B2345" s="13"/>
      <c r="C2345" s="14"/>
      <c r="D2345" s="14"/>
      <c r="E2345" s="15"/>
      <c r="F2345" s="8" t="str">
        <f t="shared" si="194"/>
        <v/>
      </c>
      <c r="W2345" s="50" t="str">
        <f t="shared" si="191"/>
        <v>EMPTY</v>
      </c>
      <c r="X2345" s="48" t="str">
        <f t="shared" si="192"/>
        <v>2000-01-01</v>
      </c>
      <c r="Y2345" s="49">
        <f t="shared" si="193"/>
        <v>0</v>
      </c>
    </row>
    <row r="2346" spans="1:25" ht="19.5" customHeight="1" x14ac:dyDescent="0.2">
      <c r="A2346" s="35" t="str">
        <f t="shared" si="190"/>
        <v/>
      </c>
      <c r="B2346" s="13"/>
      <c r="C2346" s="14"/>
      <c r="D2346" s="14"/>
      <c r="E2346" s="15"/>
      <c r="F2346" s="8" t="str">
        <f t="shared" si="194"/>
        <v/>
      </c>
      <c r="W2346" s="50" t="str">
        <f t="shared" si="191"/>
        <v>EMPTY</v>
      </c>
      <c r="X2346" s="48" t="str">
        <f t="shared" si="192"/>
        <v>2000-01-01</v>
      </c>
      <c r="Y2346" s="49">
        <f t="shared" si="193"/>
        <v>0</v>
      </c>
    </row>
    <row r="2347" spans="1:25" ht="19.5" customHeight="1" x14ac:dyDescent="0.2">
      <c r="A2347" s="35" t="str">
        <f t="shared" si="190"/>
        <v/>
      </c>
      <c r="B2347" s="13"/>
      <c r="C2347" s="14"/>
      <c r="D2347" s="14"/>
      <c r="E2347" s="15"/>
      <c r="F2347" s="8" t="str">
        <f t="shared" si="194"/>
        <v/>
      </c>
      <c r="W2347" s="50" t="str">
        <f t="shared" si="191"/>
        <v>EMPTY</v>
      </c>
      <c r="X2347" s="48" t="str">
        <f t="shared" si="192"/>
        <v>2000-01-01</v>
      </c>
      <c r="Y2347" s="49">
        <f t="shared" si="193"/>
        <v>0</v>
      </c>
    </row>
    <row r="2348" spans="1:25" ht="19.5" customHeight="1" x14ac:dyDescent="0.2">
      <c r="A2348" s="35" t="str">
        <f t="shared" si="190"/>
        <v/>
      </c>
      <c r="B2348" s="13"/>
      <c r="C2348" s="14"/>
      <c r="D2348" s="14"/>
      <c r="E2348" s="15"/>
      <c r="F2348" s="8" t="str">
        <f t="shared" si="194"/>
        <v/>
      </c>
      <c r="W2348" s="50" t="str">
        <f t="shared" si="191"/>
        <v>EMPTY</v>
      </c>
      <c r="X2348" s="48" t="str">
        <f t="shared" si="192"/>
        <v>2000-01-01</v>
      </c>
      <c r="Y2348" s="49">
        <f t="shared" si="193"/>
        <v>0</v>
      </c>
    </row>
    <row r="2349" spans="1:25" ht="19.5" customHeight="1" x14ac:dyDescent="0.2">
      <c r="A2349" s="35" t="str">
        <f t="shared" si="190"/>
        <v/>
      </c>
      <c r="B2349" s="13"/>
      <c r="C2349" s="14"/>
      <c r="D2349" s="14"/>
      <c r="E2349" s="15"/>
      <c r="F2349" s="8" t="str">
        <f t="shared" si="194"/>
        <v/>
      </c>
      <c r="W2349" s="50" t="str">
        <f t="shared" si="191"/>
        <v>EMPTY</v>
      </c>
      <c r="X2349" s="48" t="str">
        <f t="shared" si="192"/>
        <v>2000-01-01</v>
      </c>
      <c r="Y2349" s="49">
        <f t="shared" si="193"/>
        <v>0</v>
      </c>
    </row>
    <row r="2350" spans="1:25" ht="19.5" customHeight="1" x14ac:dyDescent="0.2">
      <c r="A2350" s="35" t="str">
        <f t="shared" si="190"/>
        <v/>
      </c>
      <c r="B2350" s="13"/>
      <c r="C2350" s="14"/>
      <c r="D2350" s="14"/>
      <c r="E2350" s="15"/>
      <c r="F2350" s="8" t="str">
        <f t="shared" si="194"/>
        <v/>
      </c>
      <c r="W2350" s="50" t="str">
        <f t="shared" si="191"/>
        <v>EMPTY</v>
      </c>
      <c r="X2350" s="48" t="str">
        <f t="shared" si="192"/>
        <v>2000-01-01</v>
      </c>
      <c r="Y2350" s="49">
        <f t="shared" si="193"/>
        <v>0</v>
      </c>
    </row>
    <row r="2351" spans="1:25" ht="19.5" customHeight="1" x14ac:dyDescent="0.2">
      <c r="A2351" s="35" t="str">
        <f t="shared" si="190"/>
        <v/>
      </c>
      <c r="B2351" s="13"/>
      <c r="C2351" s="14"/>
      <c r="D2351" s="14"/>
      <c r="E2351" s="15"/>
      <c r="F2351" s="8" t="str">
        <f t="shared" si="194"/>
        <v/>
      </c>
      <c r="W2351" s="50" t="str">
        <f t="shared" si="191"/>
        <v>EMPTY</v>
      </c>
      <c r="X2351" s="48" t="str">
        <f t="shared" si="192"/>
        <v>2000-01-01</v>
      </c>
      <c r="Y2351" s="49">
        <f t="shared" si="193"/>
        <v>0</v>
      </c>
    </row>
    <row r="2352" spans="1:25" ht="19.5" customHeight="1" x14ac:dyDescent="0.2">
      <c r="A2352" s="35" t="str">
        <f t="shared" si="190"/>
        <v/>
      </c>
      <c r="B2352" s="13"/>
      <c r="C2352" s="14"/>
      <c r="D2352" s="14"/>
      <c r="E2352" s="15"/>
      <c r="F2352" s="8" t="str">
        <f t="shared" si="194"/>
        <v/>
      </c>
      <c r="W2352" s="50" t="str">
        <f t="shared" si="191"/>
        <v>EMPTY</v>
      </c>
      <c r="X2352" s="48" t="str">
        <f t="shared" si="192"/>
        <v>2000-01-01</v>
      </c>
      <c r="Y2352" s="49">
        <f t="shared" si="193"/>
        <v>0</v>
      </c>
    </row>
    <row r="2353" spans="1:25" ht="19.5" customHeight="1" x14ac:dyDescent="0.2">
      <c r="A2353" s="35" t="str">
        <f t="shared" si="190"/>
        <v/>
      </c>
      <c r="B2353" s="13"/>
      <c r="C2353" s="14"/>
      <c r="D2353" s="14"/>
      <c r="E2353" s="15"/>
      <c r="F2353" s="8" t="str">
        <f t="shared" si="194"/>
        <v/>
      </c>
      <c r="W2353" s="50" t="str">
        <f t="shared" si="191"/>
        <v>EMPTY</v>
      </c>
      <c r="X2353" s="48" t="str">
        <f t="shared" si="192"/>
        <v>2000-01-01</v>
      </c>
      <c r="Y2353" s="49">
        <f t="shared" si="193"/>
        <v>0</v>
      </c>
    </row>
    <row r="2354" spans="1:25" ht="19.5" customHeight="1" x14ac:dyDescent="0.2">
      <c r="A2354" s="35" t="str">
        <f t="shared" si="190"/>
        <v/>
      </c>
      <c r="B2354" s="13"/>
      <c r="C2354" s="14"/>
      <c r="D2354" s="14"/>
      <c r="E2354" s="15"/>
      <c r="F2354" s="8" t="str">
        <f t="shared" si="194"/>
        <v/>
      </c>
      <c r="W2354" s="50" t="str">
        <f t="shared" si="191"/>
        <v>EMPTY</v>
      </c>
      <c r="X2354" s="48" t="str">
        <f t="shared" si="192"/>
        <v>2000-01-01</v>
      </c>
      <c r="Y2354" s="49">
        <f t="shared" si="193"/>
        <v>0</v>
      </c>
    </row>
    <row r="2355" spans="1:25" ht="19.5" customHeight="1" x14ac:dyDescent="0.2">
      <c r="A2355" s="35" t="str">
        <f t="shared" si="190"/>
        <v/>
      </c>
      <c r="B2355" s="13"/>
      <c r="C2355" s="14"/>
      <c r="D2355" s="14"/>
      <c r="E2355" s="15"/>
      <c r="F2355" s="8" t="str">
        <f t="shared" si="194"/>
        <v/>
      </c>
      <c r="W2355" s="50" t="str">
        <f t="shared" si="191"/>
        <v>EMPTY</v>
      </c>
      <c r="X2355" s="48" t="str">
        <f t="shared" si="192"/>
        <v>2000-01-01</v>
      </c>
      <c r="Y2355" s="49">
        <f t="shared" si="193"/>
        <v>0</v>
      </c>
    </row>
    <row r="2356" spans="1:25" ht="19.5" customHeight="1" x14ac:dyDescent="0.2">
      <c r="A2356" s="35" t="str">
        <f t="shared" si="190"/>
        <v/>
      </c>
      <c r="B2356" s="13"/>
      <c r="C2356" s="14"/>
      <c r="D2356" s="14"/>
      <c r="E2356" s="15"/>
      <c r="F2356" s="8" t="str">
        <f t="shared" si="194"/>
        <v/>
      </c>
      <c r="W2356" s="50" t="str">
        <f t="shared" si="191"/>
        <v>EMPTY</v>
      </c>
      <c r="X2356" s="48" t="str">
        <f t="shared" si="192"/>
        <v>2000-01-01</v>
      </c>
      <c r="Y2356" s="49">
        <f t="shared" si="193"/>
        <v>0</v>
      </c>
    </row>
    <row r="2357" spans="1:25" ht="19.5" customHeight="1" x14ac:dyDescent="0.2">
      <c r="A2357" s="35" t="str">
        <f t="shared" ref="A2357:A2420" si="195">IF(IFERROR(X2351,"error")&lt;&gt;"error",IF(X2351&lt;&gt;"2000-01-01",IF(E2357&gt;0,"Contribution",IF(E2357&lt;0,"Withdrawal","")),""),"")</f>
        <v/>
      </c>
      <c r="B2357" s="13"/>
      <c r="C2357" s="14"/>
      <c r="D2357" s="14"/>
      <c r="E2357" s="15"/>
      <c r="F2357" s="8" t="str">
        <f t="shared" si="194"/>
        <v/>
      </c>
      <c r="W2357" s="50" t="str">
        <f t="shared" si="191"/>
        <v>EMPTY</v>
      </c>
      <c r="X2357" s="48" t="str">
        <f t="shared" si="192"/>
        <v>2000-01-01</v>
      </c>
      <c r="Y2357" s="49">
        <f t="shared" si="193"/>
        <v>0</v>
      </c>
    </row>
    <row r="2358" spans="1:25" ht="19.5" customHeight="1" x14ac:dyDescent="0.2">
      <c r="A2358" s="35" t="str">
        <f t="shared" si="195"/>
        <v/>
      </c>
      <c r="B2358" s="13"/>
      <c r="C2358" s="14"/>
      <c r="D2358" s="14"/>
      <c r="E2358" s="15"/>
      <c r="F2358" s="8" t="str">
        <f t="shared" si="194"/>
        <v/>
      </c>
      <c r="W2358" s="50" t="str">
        <f t="shared" ref="W2358:W2421" si="196">IF(AND(NOT(ISBLANK(B2364)), NOT(ISBLANK(C2364)), NOT(ISBLANK(D2364))), B2364 &amp; " " &amp; C2364 &amp; "," &amp; " " &amp; D2364,"EMPTY")</f>
        <v>EMPTY</v>
      </c>
      <c r="X2358" s="48" t="str">
        <f t="shared" si="192"/>
        <v>2000-01-01</v>
      </c>
      <c r="Y2358" s="49">
        <f t="shared" si="193"/>
        <v>0</v>
      </c>
    </row>
    <row r="2359" spans="1:25" ht="19.5" customHeight="1" x14ac:dyDescent="0.2">
      <c r="A2359" s="35" t="str">
        <f t="shared" si="195"/>
        <v/>
      </c>
      <c r="B2359" s="13"/>
      <c r="C2359" s="14"/>
      <c r="D2359" s="14"/>
      <c r="E2359" s="15"/>
      <c r="F2359" s="8" t="str">
        <f t="shared" si="194"/>
        <v/>
      </c>
      <c r="W2359" s="50" t="str">
        <f t="shared" si="196"/>
        <v>EMPTY</v>
      </c>
      <c r="X2359" s="48" t="str">
        <f t="shared" ref="X2359:X2422" si="197">IF(W2359="EMPTY", "2000-01-01", DATEVALUE(W2359))</f>
        <v>2000-01-01</v>
      </c>
      <c r="Y2359" s="49">
        <f t="shared" ref="Y2359:Y2422" si="198">IF(W2359="EMPTY", 0, -E2365)</f>
        <v>0</v>
      </c>
    </row>
    <row r="2360" spans="1:25" ht="19.5" customHeight="1" x14ac:dyDescent="0.2">
      <c r="A2360" s="35" t="str">
        <f t="shared" si="195"/>
        <v/>
      </c>
      <c r="B2360" s="13"/>
      <c r="C2360" s="14"/>
      <c r="D2360" s="14"/>
      <c r="E2360" s="15"/>
      <c r="F2360" s="8" t="str">
        <f t="shared" si="194"/>
        <v/>
      </c>
      <c r="W2360" s="50" t="str">
        <f t="shared" si="196"/>
        <v>EMPTY</v>
      </c>
      <c r="X2360" s="48" t="str">
        <f t="shared" si="197"/>
        <v>2000-01-01</v>
      </c>
      <c r="Y2360" s="49">
        <f t="shared" si="198"/>
        <v>0</v>
      </c>
    </row>
    <row r="2361" spans="1:25" ht="19.5" customHeight="1" x14ac:dyDescent="0.2">
      <c r="A2361" s="35" t="str">
        <f t="shared" si="195"/>
        <v/>
      </c>
      <c r="B2361" s="13"/>
      <c r="C2361" s="14"/>
      <c r="D2361" s="14"/>
      <c r="E2361" s="15"/>
      <c r="F2361" s="8" t="str">
        <f t="shared" si="194"/>
        <v/>
      </c>
      <c r="W2361" s="50" t="str">
        <f t="shared" si="196"/>
        <v>EMPTY</v>
      </c>
      <c r="X2361" s="48" t="str">
        <f t="shared" si="197"/>
        <v>2000-01-01</v>
      </c>
      <c r="Y2361" s="49">
        <f t="shared" si="198"/>
        <v>0</v>
      </c>
    </row>
    <row r="2362" spans="1:25" ht="19.5" customHeight="1" x14ac:dyDescent="0.2">
      <c r="A2362" s="35" t="str">
        <f t="shared" si="195"/>
        <v/>
      </c>
      <c r="B2362" s="13"/>
      <c r="C2362" s="14"/>
      <c r="D2362" s="14"/>
      <c r="E2362" s="15"/>
      <c r="F2362" s="8" t="str">
        <f t="shared" si="194"/>
        <v/>
      </c>
      <c r="W2362" s="50" t="str">
        <f t="shared" si="196"/>
        <v>EMPTY</v>
      </c>
      <c r="X2362" s="48" t="str">
        <f t="shared" si="197"/>
        <v>2000-01-01</v>
      </c>
      <c r="Y2362" s="49">
        <f t="shared" si="198"/>
        <v>0</v>
      </c>
    </row>
    <row r="2363" spans="1:25" ht="19.5" customHeight="1" x14ac:dyDescent="0.2">
      <c r="A2363" s="35" t="str">
        <f t="shared" si="195"/>
        <v/>
      </c>
      <c r="B2363" s="13"/>
      <c r="C2363" s="14"/>
      <c r="D2363" s="14"/>
      <c r="E2363" s="15"/>
      <c r="F2363" s="8" t="str">
        <f t="shared" si="194"/>
        <v/>
      </c>
      <c r="W2363" s="50" t="str">
        <f t="shared" si="196"/>
        <v>EMPTY</v>
      </c>
      <c r="X2363" s="48" t="str">
        <f t="shared" si="197"/>
        <v>2000-01-01</v>
      </c>
      <c r="Y2363" s="49">
        <f t="shared" si="198"/>
        <v>0</v>
      </c>
    </row>
    <row r="2364" spans="1:25" ht="19.5" customHeight="1" x14ac:dyDescent="0.2">
      <c r="A2364" s="35" t="str">
        <f t="shared" si="195"/>
        <v/>
      </c>
      <c r="B2364" s="13"/>
      <c r="C2364" s="14"/>
      <c r="D2364" s="14"/>
      <c r="E2364" s="15"/>
      <c r="F2364" s="8" t="str">
        <f t="shared" si="194"/>
        <v/>
      </c>
      <c r="W2364" s="50" t="str">
        <f t="shared" si="196"/>
        <v>EMPTY</v>
      </c>
      <c r="X2364" s="48" t="str">
        <f t="shared" si="197"/>
        <v>2000-01-01</v>
      </c>
      <c r="Y2364" s="49">
        <f t="shared" si="198"/>
        <v>0</v>
      </c>
    </row>
    <row r="2365" spans="1:25" ht="19.5" customHeight="1" x14ac:dyDescent="0.2">
      <c r="A2365" s="35" t="str">
        <f t="shared" si="195"/>
        <v/>
      </c>
      <c r="B2365" s="13"/>
      <c r="C2365" s="14"/>
      <c r="D2365" s="14"/>
      <c r="E2365" s="15"/>
      <c r="F2365" s="8" t="str">
        <f t="shared" si="194"/>
        <v/>
      </c>
      <c r="W2365" s="50" t="str">
        <f t="shared" si="196"/>
        <v>EMPTY</v>
      </c>
      <c r="X2365" s="48" t="str">
        <f t="shared" si="197"/>
        <v>2000-01-01</v>
      </c>
      <c r="Y2365" s="49">
        <f t="shared" si="198"/>
        <v>0</v>
      </c>
    </row>
    <row r="2366" spans="1:25" ht="19.5" customHeight="1" x14ac:dyDescent="0.2">
      <c r="A2366" s="35" t="str">
        <f t="shared" si="195"/>
        <v/>
      </c>
      <c r="B2366" s="13"/>
      <c r="C2366" s="14"/>
      <c r="D2366" s="14"/>
      <c r="E2366" s="15"/>
      <c r="F2366" s="8" t="str">
        <f t="shared" si="194"/>
        <v/>
      </c>
      <c r="W2366" s="50" t="str">
        <f t="shared" si="196"/>
        <v>EMPTY</v>
      </c>
      <c r="X2366" s="48" t="str">
        <f t="shared" si="197"/>
        <v>2000-01-01</v>
      </c>
      <c r="Y2366" s="49">
        <f t="shared" si="198"/>
        <v>0</v>
      </c>
    </row>
    <row r="2367" spans="1:25" ht="19.5" customHeight="1" x14ac:dyDescent="0.2">
      <c r="A2367" s="35" t="str">
        <f t="shared" si="195"/>
        <v/>
      </c>
      <c r="B2367" s="13"/>
      <c r="C2367" s="14"/>
      <c r="D2367" s="14"/>
      <c r="E2367" s="15"/>
      <c r="F2367" s="8" t="str">
        <f t="shared" si="194"/>
        <v/>
      </c>
      <c r="W2367" s="50" t="str">
        <f t="shared" si="196"/>
        <v>EMPTY</v>
      </c>
      <c r="X2367" s="48" t="str">
        <f t="shared" si="197"/>
        <v>2000-01-01</v>
      </c>
      <c r="Y2367" s="49">
        <f t="shared" si="198"/>
        <v>0</v>
      </c>
    </row>
    <row r="2368" spans="1:25" ht="19.5" customHeight="1" x14ac:dyDescent="0.2">
      <c r="A2368" s="35" t="str">
        <f t="shared" si="195"/>
        <v/>
      </c>
      <c r="B2368" s="13"/>
      <c r="C2368" s="14"/>
      <c r="D2368" s="14"/>
      <c r="E2368" s="15"/>
      <c r="F2368" s="8" t="str">
        <f t="shared" si="194"/>
        <v/>
      </c>
      <c r="W2368" s="50" t="str">
        <f t="shared" si="196"/>
        <v>EMPTY</v>
      </c>
      <c r="X2368" s="48" t="str">
        <f t="shared" si="197"/>
        <v>2000-01-01</v>
      </c>
      <c r="Y2368" s="49">
        <f t="shared" si="198"/>
        <v>0</v>
      </c>
    </row>
    <row r="2369" spans="1:25" ht="19.5" customHeight="1" x14ac:dyDescent="0.2">
      <c r="A2369" s="35" t="str">
        <f t="shared" si="195"/>
        <v/>
      </c>
      <c r="B2369" s="13"/>
      <c r="C2369" s="14"/>
      <c r="D2369" s="14"/>
      <c r="E2369" s="15"/>
      <c r="F2369" s="8" t="str">
        <f t="shared" si="194"/>
        <v/>
      </c>
      <c r="W2369" s="50" t="str">
        <f t="shared" si="196"/>
        <v>EMPTY</v>
      </c>
      <c r="X2369" s="48" t="str">
        <f t="shared" si="197"/>
        <v>2000-01-01</v>
      </c>
      <c r="Y2369" s="49">
        <f t="shared" si="198"/>
        <v>0</v>
      </c>
    </row>
    <row r="2370" spans="1:25" ht="19.5" customHeight="1" x14ac:dyDescent="0.2">
      <c r="A2370" s="35" t="str">
        <f t="shared" si="195"/>
        <v/>
      </c>
      <c r="B2370" s="13"/>
      <c r="C2370" s="14"/>
      <c r="D2370" s="14"/>
      <c r="E2370" s="15"/>
      <c r="F2370" s="8" t="str">
        <f t="shared" si="194"/>
        <v/>
      </c>
      <c r="W2370" s="50" t="str">
        <f t="shared" si="196"/>
        <v>EMPTY</v>
      </c>
      <c r="X2370" s="48" t="str">
        <f t="shared" si="197"/>
        <v>2000-01-01</v>
      </c>
      <c r="Y2370" s="49">
        <f t="shared" si="198"/>
        <v>0</v>
      </c>
    </row>
    <row r="2371" spans="1:25" ht="19.5" customHeight="1" x14ac:dyDescent="0.2">
      <c r="A2371" s="35" t="str">
        <f t="shared" si="195"/>
        <v/>
      </c>
      <c r="B2371" s="13"/>
      <c r="C2371" s="14"/>
      <c r="D2371" s="14"/>
      <c r="E2371" s="15"/>
      <c r="F2371" s="8" t="str">
        <f t="shared" si="194"/>
        <v/>
      </c>
      <c r="W2371" s="50" t="str">
        <f t="shared" si="196"/>
        <v>EMPTY</v>
      </c>
      <c r="X2371" s="48" t="str">
        <f t="shared" si="197"/>
        <v>2000-01-01</v>
      </c>
      <c r="Y2371" s="49">
        <f t="shared" si="198"/>
        <v>0</v>
      </c>
    </row>
    <row r="2372" spans="1:25" ht="19.5" customHeight="1" x14ac:dyDescent="0.2">
      <c r="A2372" s="35" t="str">
        <f t="shared" si="195"/>
        <v/>
      </c>
      <c r="B2372" s="13"/>
      <c r="C2372" s="14"/>
      <c r="D2372" s="14"/>
      <c r="E2372" s="15"/>
      <c r="F2372" s="8" t="str">
        <f t="shared" si="194"/>
        <v/>
      </c>
      <c r="W2372" s="50" t="str">
        <f t="shared" si="196"/>
        <v>EMPTY</v>
      </c>
      <c r="X2372" s="48" t="str">
        <f t="shared" si="197"/>
        <v>2000-01-01</v>
      </c>
      <c r="Y2372" s="49">
        <f t="shared" si="198"/>
        <v>0</v>
      </c>
    </row>
    <row r="2373" spans="1:25" ht="19.5" customHeight="1" x14ac:dyDescent="0.2">
      <c r="A2373" s="35" t="str">
        <f t="shared" si="195"/>
        <v/>
      </c>
      <c r="B2373" s="13"/>
      <c r="C2373" s="14"/>
      <c r="D2373" s="14"/>
      <c r="E2373" s="15"/>
      <c r="F2373" s="8" t="str">
        <f t="shared" si="194"/>
        <v/>
      </c>
      <c r="W2373" s="50" t="str">
        <f t="shared" si="196"/>
        <v>EMPTY</v>
      </c>
      <c r="X2373" s="48" t="str">
        <f t="shared" si="197"/>
        <v>2000-01-01</v>
      </c>
      <c r="Y2373" s="49">
        <f t="shared" si="198"/>
        <v>0</v>
      </c>
    </row>
    <row r="2374" spans="1:25" ht="19.5" customHeight="1" x14ac:dyDescent="0.2">
      <c r="A2374" s="35" t="str">
        <f t="shared" si="195"/>
        <v/>
      </c>
      <c r="B2374" s="13"/>
      <c r="C2374" s="14"/>
      <c r="D2374" s="14"/>
      <c r="E2374" s="15"/>
      <c r="F2374" s="8" t="str">
        <f t="shared" si="194"/>
        <v/>
      </c>
      <c r="W2374" s="50" t="str">
        <f t="shared" si="196"/>
        <v>EMPTY</v>
      </c>
      <c r="X2374" s="48" t="str">
        <f t="shared" si="197"/>
        <v>2000-01-01</v>
      </c>
      <c r="Y2374" s="49">
        <f t="shared" si="198"/>
        <v>0</v>
      </c>
    </row>
    <row r="2375" spans="1:25" ht="19.5" customHeight="1" x14ac:dyDescent="0.2">
      <c r="A2375" s="35" t="str">
        <f t="shared" si="195"/>
        <v/>
      </c>
      <c r="B2375" s="13"/>
      <c r="C2375" s="14"/>
      <c r="D2375" s="14"/>
      <c r="E2375" s="15"/>
      <c r="F2375" s="8" t="str">
        <f t="shared" si="194"/>
        <v/>
      </c>
      <c r="W2375" s="50" t="str">
        <f t="shared" si="196"/>
        <v>EMPTY</v>
      </c>
      <c r="X2375" s="48" t="str">
        <f t="shared" si="197"/>
        <v>2000-01-01</v>
      </c>
      <c r="Y2375" s="49">
        <f t="shared" si="198"/>
        <v>0</v>
      </c>
    </row>
    <row r="2376" spans="1:25" ht="19.5" customHeight="1" x14ac:dyDescent="0.2">
      <c r="A2376" s="35" t="str">
        <f t="shared" si="195"/>
        <v/>
      </c>
      <c r="B2376" s="13"/>
      <c r="C2376" s="14"/>
      <c r="D2376" s="14"/>
      <c r="E2376" s="15"/>
      <c r="F2376" s="8" t="str">
        <f t="shared" si="194"/>
        <v/>
      </c>
      <c r="W2376" s="50" t="str">
        <f t="shared" si="196"/>
        <v>EMPTY</v>
      </c>
      <c r="X2376" s="48" t="str">
        <f t="shared" si="197"/>
        <v>2000-01-01</v>
      </c>
      <c r="Y2376" s="49">
        <f t="shared" si="198"/>
        <v>0</v>
      </c>
    </row>
    <row r="2377" spans="1:25" ht="19.5" customHeight="1" x14ac:dyDescent="0.2">
      <c r="A2377" s="35" t="str">
        <f t="shared" si="195"/>
        <v/>
      </c>
      <c r="B2377" s="13"/>
      <c r="C2377" s="14"/>
      <c r="D2377" s="14"/>
      <c r="E2377" s="15"/>
      <c r="F2377" s="8" t="str">
        <f t="shared" si="194"/>
        <v/>
      </c>
      <c r="W2377" s="50" t="str">
        <f t="shared" si="196"/>
        <v>EMPTY</v>
      </c>
      <c r="X2377" s="48" t="str">
        <f t="shared" si="197"/>
        <v>2000-01-01</v>
      </c>
      <c r="Y2377" s="49">
        <f t="shared" si="198"/>
        <v>0</v>
      </c>
    </row>
    <row r="2378" spans="1:25" ht="19.5" customHeight="1" x14ac:dyDescent="0.2">
      <c r="A2378" s="35" t="str">
        <f t="shared" si="195"/>
        <v/>
      </c>
      <c r="B2378" s="13"/>
      <c r="C2378" s="14"/>
      <c r="D2378" s="14"/>
      <c r="E2378" s="15"/>
      <c r="F2378" s="8" t="str">
        <f t="shared" si="194"/>
        <v/>
      </c>
      <c r="W2378" s="50" t="str">
        <f t="shared" si="196"/>
        <v>EMPTY</v>
      </c>
      <c r="X2378" s="48" t="str">
        <f t="shared" si="197"/>
        <v>2000-01-01</v>
      </c>
      <c r="Y2378" s="49">
        <f t="shared" si="198"/>
        <v>0</v>
      </c>
    </row>
    <row r="2379" spans="1:25" ht="19.5" customHeight="1" x14ac:dyDescent="0.2">
      <c r="A2379" s="35" t="str">
        <f t="shared" si="195"/>
        <v/>
      </c>
      <c r="B2379" s="13"/>
      <c r="C2379" s="14"/>
      <c r="D2379" s="14"/>
      <c r="E2379" s="15"/>
      <c r="F2379" s="8" t="str">
        <f t="shared" ref="F2379:F2442" si="199">IF(AND(NOT(ISBLANK(B2379)),NOT(ISBLANK(C2379)),NOT(ISBLANK(D2379)),IFERROR(X2373,1)=1),"Invalid Date!",IF(AND(NOT(ISBLANK(B2379)),NOT(ISBLANK(C2379)),NOT(ISBLANK(D2379)),IFERROR($X$3,"error")&lt;&gt;"error",IFERROR($X$9994,"error")&lt;&gt;"error"),IF(OR(X2373&lt;$X$3,X2373&gt;$X$9994),"Date Is Not Within Period!",""),""))</f>
        <v/>
      </c>
      <c r="W2379" s="50" t="str">
        <f t="shared" si="196"/>
        <v>EMPTY</v>
      </c>
      <c r="X2379" s="48" t="str">
        <f t="shared" si="197"/>
        <v>2000-01-01</v>
      </c>
      <c r="Y2379" s="49">
        <f t="shared" si="198"/>
        <v>0</v>
      </c>
    </row>
    <row r="2380" spans="1:25" ht="19.5" customHeight="1" x14ac:dyDescent="0.2">
      <c r="A2380" s="35" t="str">
        <f t="shared" si="195"/>
        <v/>
      </c>
      <c r="B2380" s="13"/>
      <c r="C2380" s="14"/>
      <c r="D2380" s="14"/>
      <c r="E2380" s="15"/>
      <c r="F2380" s="8" t="str">
        <f t="shared" si="199"/>
        <v/>
      </c>
      <c r="W2380" s="50" t="str">
        <f t="shared" si="196"/>
        <v>EMPTY</v>
      </c>
      <c r="X2380" s="48" t="str">
        <f t="shared" si="197"/>
        <v>2000-01-01</v>
      </c>
      <c r="Y2380" s="49">
        <f t="shared" si="198"/>
        <v>0</v>
      </c>
    </row>
    <row r="2381" spans="1:25" ht="19.5" customHeight="1" x14ac:dyDescent="0.2">
      <c r="A2381" s="35" t="str">
        <f t="shared" si="195"/>
        <v/>
      </c>
      <c r="B2381" s="13"/>
      <c r="C2381" s="14"/>
      <c r="D2381" s="14"/>
      <c r="E2381" s="15"/>
      <c r="F2381" s="8" t="str">
        <f t="shared" si="199"/>
        <v/>
      </c>
      <c r="W2381" s="50" t="str">
        <f t="shared" si="196"/>
        <v>EMPTY</v>
      </c>
      <c r="X2381" s="48" t="str">
        <f t="shared" si="197"/>
        <v>2000-01-01</v>
      </c>
      <c r="Y2381" s="49">
        <f t="shared" si="198"/>
        <v>0</v>
      </c>
    </row>
    <row r="2382" spans="1:25" ht="19.5" customHeight="1" x14ac:dyDescent="0.2">
      <c r="A2382" s="35" t="str">
        <f t="shared" si="195"/>
        <v/>
      </c>
      <c r="B2382" s="13"/>
      <c r="C2382" s="14"/>
      <c r="D2382" s="14"/>
      <c r="E2382" s="15"/>
      <c r="F2382" s="8" t="str">
        <f t="shared" si="199"/>
        <v/>
      </c>
      <c r="W2382" s="50" t="str">
        <f t="shared" si="196"/>
        <v>EMPTY</v>
      </c>
      <c r="X2382" s="48" t="str">
        <f t="shared" si="197"/>
        <v>2000-01-01</v>
      </c>
      <c r="Y2382" s="49">
        <f t="shared" si="198"/>
        <v>0</v>
      </c>
    </row>
    <row r="2383" spans="1:25" ht="19.5" customHeight="1" x14ac:dyDescent="0.2">
      <c r="A2383" s="35" t="str">
        <f t="shared" si="195"/>
        <v/>
      </c>
      <c r="B2383" s="13"/>
      <c r="C2383" s="14"/>
      <c r="D2383" s="14"/>
      <c r="E2383" s="15"/>
      <c r="F2383" s="8" t="str">
        <f t="shared" si="199"/>
        <v/>
      </c>
      <c r="W2383" s="50" t="str">
        <f t="shared" si="196"/>
        <v>EMPTY</v>
      </c>
      <c r="X2383" s="48" t="str">
        <f t="shared" si="197"/>
        <v>2000-01-01</v>
      </c>
      <c r="Y2383" s="49">
        <f t="shared" si="198"/>
        <v>0</v>
      </c>
    </row>
    <row r="2384" spans="1:25" ht="19.5" customHeight="1" x14ac:dyDescent="0.2">
      <c r="A2384" s="35" t="str">
        <f t="shared" si="195"/>
        <v/>
      </c>
      <c r="B2384" s="13"/>
      <c r="C2384" s="14"/>
      <c r="D2384" s="14"/>
      <c r="E2384" s="15"/>
      <c r="F2384" s="8" t="str">
        <f t="shared" si="199"/>
        <v/>
      </c>
      <c r="W2384" s="50" t="str">
        <f t="shared" si="196"/>
        <v>EMPTY</v>
      </c>
      <c r="X2384" s="48" t="str">
        <f t="shared" si="197"/>
        <v>2000-01-01</v>
      </c>
      <c r="Y2384" s="49">
        <f t="shared" si="198"/>
        <v>0</v>
      </c>
    </row>
    <row r="2385" spans="1:25" ht="19.5" customHeight="1" x14ac:dyDescent="0.2">
      <c r="A2385" s="35" t="str">
        <f t="shared" si="195"/>
        <v/>
      </c>
      <c r="B2385" s="13"/>
      <c r="C2385" s="14"/>
      <c r="D2385" s="14"/>
      <c r="E2385" s="15"/>
      <c r="F2385" s="8" t="str">
        <f t="shared" si="199"/>
        <v/>
      </c>
      <c r="W2385" s="50" t="str">
        <f t="shared" si="196"/>
        <v>EMPTY</v>
      </c>
      <c r="X2385" s="48" t="str">
        <f t="shared" si="197"/>
        <v>2000-01-01</v>
      </c>
      <c r="Y2385" s="49">
        <f t="shared" si="198"/>
        <v>0</v>
      </c>
    </row>
    <row r="2386" spans="1:25" ht="19.5" customHeight="1" x14ac:dyDescent="0.2">
      <c r="A2386" s="35" t="str">
        <f t="shared" si="195"/>
        <v/>
      </c>
      <c r="B2386" s="13"/>
      <c r="C2386" s="14"/>
      <c r="D2386" s="14"/>
      <c r="E2386" s="15"/>
      <c r="F2386" s="8" t="str">
        <f t="shared" si="199"/>
        <v/>
      </c>
      <c r="W2386" s="50" t="str">
        <f t="shared" si="196"/>
        <v>EMPTY</v>
      </c>
      <c r="X2386" s="48" t="str">
        <f t="shared" si="197"/>
        <v>2000-01-01</v>
      </c>
      <c r="Y2386" s="49">
        <f t="shared" si="198"/>
        <v>0</v>
      </c>
    </row>
    <row r="2387" spans="1:25" ht="19.5" customHeight="1" x14ac:dyDescent="0.2">
      <c r="A2387" s="35" t="str">
        <f t="shared" si="195"/>
        <v/>
      </c>
      <c r="B2387" s="13"/>
      <c r="C2387" s="14"/>
      <c r="D2387" s="14"/>
      <c r="E2387" s="15"/>
      <c r="F2387" s="8" t="str">
        <f t="shared" si="199"/>
        <v/>
      </c>
      <c r="W2387" s="50" t="str">
        <f t="shared" si="196"/>
        <v>EMPTY</v>
      </c>
      <c r="X2387" s="48" t="str">
        <f t="shared" si="197"/>
        <v>2000-01-01</v>
      </c>
      <c r="Y2387" s="49">
        <f t="shared" si="198"/>
        <v>0</v>
      </c>
    </row>
    <row r="2388" spans="1:25" ht="19.5" customHeight="1" x14ac:dyDescent="0.2">
      <c r="A2388" s="35" t="str">
        <f t="shared" si="195"/>
        <v/>
      </c>
      <c r="B2388" s="13"/>
      <c r="C2388" s="14"/>
      <c r="D2388" s="14"/>
      <c r="E2388" s="15"/>
      <c r="F2388" s="8" t="str">
        <f t="shared" si="199"/>
        <v/>
      </c>
      <c r="W2388" s="50" t="str">
        <f t="shared" si="196"/>
        <v>EMPTY</v>
      </c>
      <c r="X2388" s="48" t="str">
        <f t="shared" si="197"/>
        <v>2000-01-01</v>
      </c>
      <c r="Y2388" s="49">
        <f t="shared" si="198"/>
        <v>0</v>
      </c>
    </row>
    <row r="2389" spans="1:25" ht="19.5" customHeight="1" x14ac:dyDescent="0.2">
      <c r="A2389" s="35" t="str">
        <f t="shared" si="195"/>
        <v/>
      </c>
      <c r="B2389" s="13"/>
      <c r="C2389" s="14"/>
      <c r="D2389" s="14"/>
      <c r="E2389" s="15"/>
      <c r="F2389" s="8" t="str">
        <f t="shared" si="199"/>
        <v/>
      </c>
      <c r="W2389" s="50" t="str">
        <f t="shared" si="196"/>
        <v>EMPTY</v>
      </c>
      <c r="X2389" s="48" t="str">
        <f t="shared" si="197"/>
        <v>2000-01-01</v>
      </c>
      <c r="Y2389" s="49">
        <f t="shared" si="198"/>
        <v>0</v>
      </c>
    </row>
    <row r="2390" spans="1:25" ht="19.5" customHeight="1" x14ac:dyDescent="0.2">
      <c r="A2390" s="35" t="str">
        <f t="shared" si="195"/>
        <v/>
      </c>
      <c r="B2390" s="13"/>
      <c r="C2390" s="14"/>
      <c r="D2390" s="14"/>
      <c r="E2390" s="15"/>
      <c r="F2390" s="8" t="str">
        <f t="shared" si="199"/>
        <v/>
      </c>
      <c r="W2390" s="50" t="str">
        <f t="shared" si="196"/>
        <v>EMPTY</v>
      </c>
      <c r="X2390" s="48" t="str">
        <f t="shared" si="197"/>
        <v>2000-01-01</v>
      </c>
      <c r="Y2390" s="49">
        <f t="shared" si="198"/>
        <v>0</v>
      </c>
    </row>
    <row r="2391" spans="1:25" ht="19.5" customHeight="1" x14ac:dyDescent="0.2">
      <c r="A2391" s="35" t="str">
        <f t="shared" si="195"/>
        <v/>
      </c>
      <c r="B2391" s="13"/>
      <c r="C2391" s="14"/>
      <c r="D2391" s="14"/>
      <c r="E2391" s="15"/>
      <c r="F2391" s="8" t="str">
        <f t="shared" si="199"/>
        <v/>
      </c>
      <c r="W2391" s="50" t="str">
        <f t="shared" si="196"/>
        <v>EMPTY</v>
      </c>
      <c r="X2391" s="48" t="str">
        <f t="shared" si="197"/>
        <v>2000-01-01</v>
      </c>
      <c r="Y2391" s="49">
        <f t="shared" si="198"/>
        <v>0</v>
      </c>
    </row>
    <row r="2392" spans="1:25" ht="19.5" customHeight="1" x14ac:dyDescent="0.2">
      <c r="A2392" s="35" t="str">
        <f t="shared" si="195"/>
        <v/>
      </c>
      <c r="B2392" s="13"/>
      <c r="C2392" s="14"/>
      <c r="D2392" s="14"/>
      <c r="E2392" s="15"/>
      <c r="F2392" s="8" t="str">
        <f t="shared" si="199"/>
        <v/>
      </c>
      <c r="W2392" s="50" t="str">
        <f t="shared" si="196"/>
        <v>EMPTY</v>
      </c>
      <c r="X2392" s="48" t="str">
        <f t="shared" si="197"/>
        <v>2000-01-01</v>
      </c>
      <c r="Y2392" s="49">
        <f t="shared" si="198"/>
        <v>0</v>
      </c>
    </row>
    <row r="2393" spans="1:25" ht="19.5" customHeight="1" x14ac:dyDescent="0.2">
      <c r="A2393" s="35" t="str">
        <f t="shared" si="195"/>
        <v/>
      </c>
      <c r="B2393" s="13"/>
      <c r="C2393" s="14"/>
      <c r="D2393" s="14"/>
      <c r="E2393" s="15"/>
      <c r="F2393" s="8" t="str">
        <f t="shared" si="199"/>
        <v/>
      </c>
      <c r="W2393" s="50" t="str">
        <f t="shared" si="196"/>
        <v>EMPTY</v>
      </c>
      <c r="X2393" s="48" t="str">
        <f t="shared" si="197"/>
        <v>2000-01-01</v>
      </c>
      <c r="Y2393" s="49">
        <f t="shared" si="198"/>
        <v>0</v>
      </c>
    </row>
    <row r="2394" spans="1:25" ht="19.5" customHeight="1" x14ac:dyDescent="0.2">
      <c r="A2394" s="35" t="str">
        <f t="shared" si="195"/>
        <v/>
      </c>
      <c r="B2394" s="13"/>
      <c r="C2394" s="14"/>
      <c r="D2394" s="14"/>
      <c r="E2394" s="15"/>
      <c r="F2394" s="8" t="str">
        <f t="shared" si="199"/>
        <v/>
      </c>
      <c r="W2394" s="50" t="str">
        <f t="shared" si="196"/>
        <v>EMPTY</v>
      </c>
      <c r="X2394" s="48" t="str">
        <f t="shared" si="197"/>
        <v>2000-01-01</v>
      </c>
      <c r="Y2394" s="49">
        <f t="shared" si="198"/>
        <v>0</v>
      </c>
    </row>
    <row r="2395" spans="1:25" ht="19.5" customHeight="1" x14ac:dyDescent="0.2">
      <c r="A2395" s="35" t="str">
        <f t="shared" si="195"/>
        <v/>
      </c>
      <c r="B2395" s="13"/>
      <c r="C2395" s="14"/>
      <c r="D2395" s="14"/>
      <c r="E2395" s="15"/>
      <c r="F2395" s="8" t="str">
        <f t="shared" si="199"/>
        <v/>
      </c>
      <c r="W2395" s="50" t="str">
        <f t="shared" si="196"/>
        <v>EMPTY</v>
      </c>
      <c r="X2395" s="48" t="str">
        <f t="shared" si="197"/>
        <v>2000-01-01</v>
      </c>
      <c r="Y2395" s="49">
        <f t="shared" si="198"/>
        <v>0</v>
      </c>
    </row>
    <row r="2396" spans="1:25" ht="19.5" customHeight="1" x14ac:dyDescent="0.2">
      <c r="A2396" s="35" t="str">
        <f t="shared" si="195"/>
        <v/>
      </c>
      <c r="B2396" s="13"/>
      <c r="C2396" s="14"/>
      <c r="D2396" s="14"/>
      <c r="E2396" s="15"/>
      <c r="F2396" s="8" t="str">
        <f t="shared" si="199"/>
        <v/>
      </c>
      <c r="W2396" s="50" t="str">
        <f t="shared" si="196"/>
        <v>EMPTY</v>
      </c>
      <c r="X2396" s="48" t="str">
        <f t="shared" si="197"/>
        <v>2000-01-01</v>
      </c>
      <c r="Y2396" s="49">
        <f t="shared" si="198"/>
        <v>0</v>
      </c>
    </row>
    <row r="2397" spans="1:25" ht="19.5" customHeight="1" x14ac:dyDescent="0.2">
      <c r="A2397" s="35" t="str">
        <f t="shared" si="195"/>
        <v/>
      </c>
      <c r="B2397" s="13"/>
      <c r="C2397" s="14"/>
      <c r="D2397" s="14"/>
      <c r="E2397" s="15"/>
      <c r="F2397" s="8" t="str">
        <f t="shared" si="199"/>
        <v/>
      </c>
      <c r="W2397" s="50" t="str">
        <f t="shared" si="196"/>
        <v>EMPTY</v>
      </c>
      <c r="X2397" s="48" t="str">
        <f t="shared" si="197"/>
        <v>2000-01-01</v>
      </c>
      <c r="Y2397" s="49">
        <f t="shared" si="198"/>
        <v>0</v>
      </c>
    </row>
    <row r="2398" spans="1:25" ht="19.5" customHeight="1" x14ac:dyDescent="0.2">
      <c r="A2398" s="35" t="str">
        <f t="shared" si="195"/>
        <v/>
      </c>
      <c r="B2398" s="13"/>
      <c r="C2398" s="14"/>
      <c r="D2398" s="14"/>
      <c r="E2398" s="15"/>
      <c r="F2398" s="8" t="str">
        <f t="shared" si="199"/>
        <v/>
      </c>
      <c r="W2398" s="50" t="str">
        <f t="shared" si="196"/>
        <v>EMPTY</v>
      </c>
      <c r="X2398" s="48" t="str">
        <f t="shared" si="197"/>
        <v>2000-01-01</v>
      </c>
      <c r="Y2398" s="49">
        <f t="shared" si="198"/>
        <v>0</v>
      </c>
    </row>
    <row r="2399" spans="1:25" ht="19.5" customHeight="1" x14ac:dyDescent="0.2">
      <c r="A2399" s="35" t="str">
        <f t="shared" si="195"/>
        <v/>
      </c>
      <c r="B2399" s="13"/>
      <c r="C2399" s="14"/>
      <c r="D2399" s="14"/>
      <c r="E2399" s="15"/>
      <c r="F2399" s="8" t="str">
        <f t="shared" si="199"/>
        <v/>
      </c>
      <c r="W2399" s="50" t="str">
        <f t="shared" si="196"/>
        <v>EMPTY</v>
      </c>
      <c r="X2399" s="48" t="str">
        <f t="shared" si="197"/>
        <v>2000-01-01</v>
      </c>
      <c r="Y2399" s="49">
        <f t="shared" si="198"/>
        <v>0</v>
      </c>
    </row>
    <row r="2400" spans="1:25" ht="19.5" customHeight="1" x14ac:dyDescent="0.2">
      <c r="A2400" s="35" t="str">
        <f t="shared" si="195"/>
        <v/>
      </c>
      <c r="B2400" s="13"/>
      <c r="C2400" s="14"/>
      <c r="D2400" s="14"/>
      <c r="E2400" s="15"/>
      <c r="F2400" s="8" t="str">
        <f t="shared" si="199"/>
        <v/>
      </c>
      <c r="W2400" s="50" t="str">
        <f t="shared" si="196"/>
        <v>EMPTY</v>
      </c>
      <c r="X2400" s="48" t="str">
        <f t="shared" si="197"/>
        <v>2000-01-01</v>
      </c>
      <c r="Y2400" s="49">
        <f t="shared" si="198"/>
        <v>0</v>
      </c>
    </row>
    <row r="2401" spans="1:25" ht="19.5" customHeight="1" x14ac:dyDescent="0.2">
      <c r="A2401" s="35" t="str">
        <f t="shared" si="195"/>
        <v/>
      </c>
      <c r="B2401" s="13"/>
      <c r="C2401" s="14"/>
      <c r="D2401" s="14"/>
      <c r="E2401" s="15"/>
      <c r="F2401" s="8" t="str">
        <f t="shared" si="199"/>
        <v/>
      </c>
      <c r="W2401" s="50" t="str">
        <f t="shared" si="196"/>
        <v>EMPTY</v>
      </c>
      <c r="X2401" s="48" t="str">
        <f t="shared" si="197"/>
        <v>2000-01-01</v>
      </c>
      <c r="Y2401" s="49">
        <f t="shared" si="198"/>
        <v>0</v>
      </c>
    </row>
    <row r="2402" spans="1:25" ht="19.5" customHeight="1" x14ac:dyDescent="0.2">
      <c r="A2402" s="35" t="str">
        <f t="shared" si="195"/>
        <v/>
      </c>
      <c r="B2402" s="13"/>
      <c r="C2402" s="14"/>
      <c r="D2402" s="14"/>
      <c r="E2402" s="15"/>
      <c r="F2402" s="8" t="str">
        <f t="shared" si="199"/>
        <v/>
      </c>
      <c r="W2402" s="50" t="str">
        <f t="shared" si="196"/>
        <v>EMPTY</v>
      </c>
      <c r="X2402" s="48" t="str">
        <f t="shared" si="197"/>
        <v>2000-01-01</v>
      </c>
      <c r="Y2402" s="49">
        <f t="shared" si="198"/>
        <v>0</v>
      </c>
    </row>
    <row r="2403" spans="1:25" ht="19.5" customHeight="1" x14ac:dyDescent="0.2">
      <c r="A2403" s="35" t="str">
        <f t="shared" si="195"/>
        <v/>
      </c>
      <c r="B2403" s="13"/>
      <c r="C2403" s="14"/>
      <c r="D2403" s="14"/>
      <c r="E2403" s="15"/>
      <c r="F2403" s="8" t="str">
        <f t="shared" si="199"/>
        <v/>
      </c>
      <c r="W2403" s="50" t="str">
        <f t="shared" si="196"/>
        <v>EMPTY</v>
      </c>
      <c r="X2403" s="48" t="str">
        <f t="shared" si="197"/>
        <v>2000-01-01</v>
      </c>
      <c r="Y2403" s="49">
        <f t="shared" si="198"/>
        <v>0</v>
      </c>
    </row>
    <row r="2404" spans="1:25" ht="19.5" customHeight="1" x14ac:dyDescent="0.2">
      <c r="A2404" s="35" t="str">
        <f t="shared" si="195"/>
        <v/>
      </c>
      <c r="B2404" s="13"/>
      <c r="C2404" s="14"/>
      <c r="D2404" s="14"/>
      <c r="E2404" s="15"/>
      <c r="F2404" s="8" t="str">
        <f t="shared" si="199"/>
        <v/>
      </c>
      <c r="W2404" s="50" t="str">
        <f t="shared" si="196"/>
        <v>EMPTY</v>
      </c>
      <c r="X2404" s="48" t="str">
        <f t="shared" si="197"/>
        <v>2000-01-01</v>
      </c>
      <c r="Y2404" s="49">
        <f t="shared" si="198"/>
        <v>0</v>
      </c>
    </row>
    <row r="2405" spans="1:25" ht="19.5" customHeight="1" x14ac:dyDescent="0.2">
      <c r="A2405" s="35" t="str">
        <f t="shared" si="195"/>
        <v/>
      </c>
      <c r="B2405" s="13"/>
      <c r="C2405" s="14"/>
      <c r="D2405" s="14"/>
      <c r="E2405" s="15"/>
      <c r="F2405" s="8" t="str">
        <f t="shared" si="199"/>
        <v/>
      </c>
      <c r="W2405" s="50" t="str">
        <f t="shared" si="196"/>
        <v>EMPTY</v>
      </c>
      <c r="X2405" s="48" t="str">
        <f t="shared" si="197"/>
        <v>2000-01-01</v>
      </c>
      <c r="Y2405" s="49">
        <f t="shared" si="198"/>
        <v>0</v>
      </c>
    </row>
    <row r="2406" spans="1:25" ht="19.5" customHeight="1" x14ac:dyDescent="0.2">
      <c r="A2406" s="35" t="str">
        <f t="shared" si="195"/>
        <v/>
      </c>
      <c r="B2406" s="13"/>
      <c r="C2406" s="14"/>
      <c r="D2406" s="14"/>
      <c r="E2406" s="15"/>
      <c r="F2406" s="8" t="str">
        <f t="shared" si="199"/>
        <v/>
      </c>
      <c r="W2406" s="50" t="str">
        <f t="shared" si="196"/>
        <v>EMPTY</v>
      </c>
      <c r="X2406" s="48" t="str">
        <f t="shared" si="197"/>
        <v>2000-01-01</v>
      </c>
      <c r="Y2406" s="49">
        <f t="shared" si="198"/>
        <v>0</v>
      </c>
    </row>
    <row r="2407" spans="1:25" ht="19.5" customHeight="1" x14ac:dyDescent="0.2">
      <c r="A2407" s="35" t="str">
        <f t="shared" si="195"/>
        <v/>
      </c>
      <c r="B2407" s="13"/>
      <c r="C2407" s="14"/>
      <c r="D2407" s="14"/>
      <c r="E2407" s="15"/>
      <c r="F2407" s="8" t="str">
        <f t="shared" si="199"/>
        <v/>
      </c>
      <c r="W2407" s="50" t="str">
        <f t="shared" si="196"/>
        <v>EMPTY</v>
      </c>
      <c r="X2407" s="48" t="str">
        <f t="shared" si="197"/>
        <v>2000-01-01</v>
      </c>
      <c r="Y2407" s="49">
        <f t="shared" si="198"/>
        <v>0</v>
      </c>
    </row>
    <row r="2408" spans="1:25" ht="19.5" customHeight="1" x14ac:dyDescent="0.2">
      <c r="A2408" s="35" t="str">
        <f t="shared" si="195"/>
        <v/>
      </c>
      <c r="B2408" s="13"/>
      <c r="C2408" s="14"/>
      <c r="D2408" s="14"/>
      <c r="E2408" s="15"/>
      <c r="F2408" s="8" t="str">
        <f t="shared" si="199"/>
        <v/>
      </c>
      <c r="W2408" s="50" t="str">
        <f t="shared" si="196"/>
        <v>EMPTY</v>
      </c>
      <c r="X2408" s="48" t="str">
        <f t="shared" si="197"/>
        <v>2000-01-01</v>
      </c>
      <c r="Y2408" s="49">
        <f t="shared" si="198"/>
        <v>0</v>
      </c>
    </row>
    <row r="2409" spans="1:25" ht="19.5" customHeight="1" x14ac:dyDescent="0.2">
      <c r="A2409" s="35" t="str">
        <f t="shared" si="195"/>
        <v/>
      </c>
      <c r="B2409" s="13"/>
      <c r="C2409" s="14"/>
      <c r="D2409" s="14"/>
      <c r="E2409" s="15"/>
      <c r="F2409" s="8" t="str">
        <f t="shared" si="199"/>
        <v/>
      </c>
      <c r="W2409" s="50" t="str">
        <f t="shared" si="196"/>
        <v>EMPTY</v>
      </c>
      <c r="X2409" s="48" t="str">
        <f t="shared" si="197"/>
        <v>2000-01-01</v>
      </c>
      <c r="Y2409" s="49">
        <f t="shared" si="198"/>
        <v>0</v>
      </c>
    </row>
    <row r="2410" spans="1:25" ht="19.5" customHeight="1" x14ac:dyDescent="0.2">
      <c r="A2410" s="35" t="str">
        <f t="shared" si="195"/>
        <v/>
      </c>
      <c r="B2410" s="13"/>
      <c r="C2410" s="14"/>
      <c r="D2410" s="14"/>
      <c r="E2410" s="15"/>
      <c r="F2410" s="8" t="str">
        <f t="shared" si="199"/>
        <v/>
      </c>
      <c r="W2410" s="50" t="str">
        <f t="shared" si="196"/>
        <v>EMPTY</v>
      </c>
      <c r="X2410" s="48" t="str">
        <f t="shared" si="197"/>
        <v>2000-01-01</v>
      </c>
      <c r="Y2410" s="49">
        <f t="shared" si="198"/>
        <v>0</v>
      </c>
    </row>
    <row r="2411" spans="1:25" ht="19.5" customHeight="1" x14ac:dyDescent="0.2">
      <c r="A2411" s="35" t="str">
        <f t="shared" si="195"/>
        <v/>
      </c>
      <c r="B2411" s="13"/>
      <c r="C2411" s="14"/>
      <c r="D2411" s="14"/>
      <c r="E2411" s="15"/>
      <c r="F2411" s="8" t="str">
        <f t="shared" si="199"/>
        <v/>
      </c>
      <c r="W2411" s="50" t="str">
        <f t="shared" si="196"/>
        <v>EMPTY</v>
      </c>
      <c r="X2411" s="48" t="str">
        <f t="shared" si="197"/>
        <v>2000-01-01</v>
      </c>
      <c r="Y2411" s="49">
        <f t="shared" si="198"/>
        <v>0</v>
      </c>
    </row>
    <row r="2412" spans="1:25" ht="19.5" customHeight="1" x14ac:dyDescent="0.2">
      <c r="A2412" s="35" t="str">
        <f t="shared" si="195"/>
        <v/>
      </c>
      <c r="B2412" s="13"/>
      <c r="C2412" s="14"/>
      <c r="D2412" s="14"/>
      <c r="E2412" s="15"/>
      <c r="F2412" s="8" t="str">
        <f t="shared" si="199"/>
        <v/>
      </c>
      <c r="W2412" s="50" t="str">
        <f t="shared" si="196"/>
        <v>EMPTY</v>
      </c>
      <c r="X2412" s="48" t="str">
        <f t="shared" si="197"/>
        <v>2000-01-01</v>
      </c>
      <c r="Y2412" s="49">
        <f t="shared" si="198"/>
        <v>0</v>
      </c>
    </row>
    <row r="2413" spans="1:25" ht="19.5" customHeight="1" x14ac:dyDescent="0.2">
      <c r="A2413" s="35" t="str">
        <f t="shared" si="195"/>
        <v/>
      </c>
      <c r="B2413" s="13"/>
      <c r="C2413" s="14"/>
      <c r="D2413" s="14"/>
      <c r="E2413" s="15"/>
      <c r="F2413" s="8" t="str">
        <f t="shared" si="199"/>
        <v/>
      </c>
      <c r="W2413" s="50" t="str">
        <f t="shared" si="196"/>
        <v>EMPTY</v>
      </c>
      <c r="X2413" s="48" t="str">
        <f t="shared" si="197"/>
        <v>2000-01-01</v>
      </c>
      <c r="Y2413" s="49">
        <f t="shared" si="198"/>
        <v>0</v>
      </c>
    </row>
    <row r="2414" spans="1:25" ht="19.5" customHeight="1" x14ac:dyDescent="0.2">
      <c r="A2414" s="35" t="str">
        <f t="shared" si="195"/>
        <v/>
      </c>
      <c r="B2414" s="13"/>
      <c r="C2414" s="14"/>
      <c r="D2414" s="14"/>
      <c r="E2414" s="15"/>
      <c r="F2414" s="8" t="str">
        <f t="shared" si="199"/>
        <v/>
      </c>
      <c r="W2414" s="50" t="str">
        <f t="shared" si="196"/>
        <v>EMPTY</v>
      </c>
      <c r="X2414" s="48" t="str">
        <f t="shared" si="197"/>
        <v>2000-01-01</v>
      </c>
      <c r="Y2414" s="49">
        <f t="shared" si="198"/>
        <v>0</v>
      </c>
    </row>
    <row r="2415" spans="1:25" ht="19.5" customHeight="1" x14ac:dyDescent="0.2">
      <c r="A2415" s="35" t="str">
        <f t="shared" si="195"/>
        <v/>
      </c>
      <c r="B2415" s="13"/>
      <c r="C2415" s="14"/>
      <c r="D2415" s="14"/>
      <c r="E2415" s="15"/>
      <c r="F2415" s="8" t="str">
        <f t="shared" si="199"/>
        <v/>
      </c>
      <c r="W2415" s="50" t="str">
        <f t="shared" si="196"/>
        <v>EMPTY</v>
      </c>
      <c r="X2415" s="48" t="str">
        <f t="shared" si="197"/>
        <v>2000-01-01</v>
      </c>
      <c r="Y2415" s="49">
        <f t="shared" si="198"/>
        <v>0</v>
      </c>
    </row>
    <row r="2416" spans="1:25" ht="19.5" customHeight="1" x14ac:dyDescent="0.2">
      <c r="A2416" s="35" t="str">
        <f t="shared" si="195"/>
        <v/>
      </c>
      <c r="B2416" s="13"/>
      <c r="C2416" s="14"/>
      <c r="D2416" s="14"/>
      <c r="E2416" s="15"/>
      <c r="F2416" s="8" t="str">
        <f t="shared" si="199"/>
        <v/>
      </c>
      <c r="W2416" s="50" t="str">
        <f t="shared" si="196"/>
        <v>EMPTY</v>
      </c>
      <c r="X2416" s="48" t="str">
        <f t="shared" si="197"/>
        <v>2000-01-01</v>
      </c>
      <c r="Y2416" s="49">
        <f t="shared" si="198"/>
        <v>0</v>
      </c>
    </row>
    <row r="2417" spans="1:25" ht="19.5" customHeight="1" x14ac:dyDescent="0.2">
      <c r="A2417" s="35" t="str">
        <f t="shared" si="195"/>
        <v/>
      </c>
      <c r="B2417" s="13"/>
      <c r="C2417" s="14"/>
      <c r="D2417" s="14"/>
      <c r="E2417" s="15"/>
      <c r="F2417" s="8" t="str">
        <f t="shared" si="199"/>
        <v/>
      </c>
      <c r="W2417" s="50" t="str">
        <f t="shared" si="196"/>
        <v>EMPTY</v>
      </c>
      <c r="X2417" s="48" t="str">
        <f t="shared" si="197"/>
        <v>2000-01-01</v>
      </c>
      <c r="Y2417" s="49">
        <f t="shared" si="198"/>
        <v>0</v>
      </c>
    </row>
    <row r="2418" spans="1:25" ht="19.5" customHeight="1" x14ac:dyDescent="0.2">
      <c r="A2418" s="35" t="str">
        <f t="shared" si="195"/>
        <v/>
      </c>
      <c r="B2418" s="13"/>
      <c r="C2418" s="14"/>
      <c r="D2418" s="14"/>
      <c r="E2418" s="15"/>
      <c r="F2418" s="8" t="str">
        <f t="shared" si="199"/>
        <v/>
      </c>
      <c r="W2418" s="50" t="str">
        <f t="shared" si="196"/>
        <v>EMPTY</v>
      </c>
      <c r="X2418" s="48" t="str">
        <f t="shared" si="197"/>
        <v>2000-01-01</v>
      </c>
      <c r="Y2418" s="49">
        <f t="shared" si="198"/>
        <v>0</v>
      </c>
    </row>
    <row r="2419" spans="1:25" ht="19.5" customHeight="1" x14ac:dyDescent="0.2">
      <c r="A2419" s="35" t="str">
        <f t="shared" si="195"/>
        <v/>
      </c>
      <c r="B2419" s="13"/>
      <c r="C2419" s="14"/>
      <c r="D2419" s="14"/>
      <c r="E2419" s="15"/>
      <c r="F2419" s="8" t="str">
        <f t="shared" si="199"/>
        <v/>
      </c>
      <c r="W2419" s="50" t="str">
        <f t="shared" si="196"/>
        <v>EMPTY</v>
      </c>
      <c r="X2419" s="48" t="str">
        <f t="shared" si="197"/>
        <v>2000-01-01</v>
      </c>
      <c r="Y2419" s="49">
        <f t="shared" si="198"/>
        <v>0</v>
      </c>
    </row>
    <row r="2420" spans="1:25" ht="19.5" customHeight="1" x14ac:dyDescent="0.2">
      <c r="A2420" s="35" t="str">
        <f t="shared" si="195"/>
        <v/>
      </c>
      <c r="B2420" s="13"/>
      <c r="C2420" s="14"/>
      <c r="D2420" s="14"/>
      <c r="E2420" s="15"/>
      <c r="F2420" s="8" t="str">
        <f t="shared" si="199"/>
        <v/>
      </c>
      <c r="W2420" s="50" t="str">
        <f t="shared" si="196"/>
        <v>EMPTY</v>
      </c>
      <c r="X2420" s="48" t="str">
        <f t="shared" si="197"/>
        <v>2000-01-01</v>
      </c>
      <c r="Y2420" s="49">
        <f t="shared" si="198"/>
        <v>0</v>
      </c>
    </row>
    <row r="2421" spans="1:25" ht="19.5" customHeight="1" x14ac:dyDescent="0.2">
      <c r="A2421" s="35" t="str">
        <f t="shared" ref="A2421:A2484" si="200">IF(IFERROR(X2415,"error")&lt;&gt;"error",IF(X2415&lt;&gt;"2000-01-01",IF(E2421&gt;0,"Contribution",IF(E2421&lt;0,"Withdrawal","")),""),"")</f>
        <v/>
      </c>
      <c r="B2421" s="13"/>
      <c r="C2421" s="14"/>
      <c r="D2421" s="14"/>
      <c r="E2421" s="15"/>
      <c r="F2421" s="8" t="str">
        <f t="shared" si="199"/>
        <v/>
      </c>
      <c r="W2421" s="50" t="str">
        <f t="shared" si="196"/>
        <v>EMPTY</v>
      </c>
      <c r="X2421" s="48" t="str">
        <f t="shared" si="197"/>
        <v>2000-01-01</v>
      </c>
      <c r="Y2421" s="49">
        <f t="shared" si="198"/>
        <v>0</v>
      </c>
    </row>
    <row r="2422" spans="1:25" ht="19.5" customHeight="1" x14ac:dyDescent="0.2">
      <c r="A2422" s="35" t="str">
        <f t="shared" si="200"/>
        <v/>
      </c>
      <c r="B2422" s="13"/>
      <c r="C2422" s="14"/>
      <c r="D2422" s="14"/>
      <c r="E2422" s="15"/>
      <c r="F2422" s="8" t="str">
        <f t="shared" si="199"/>
        <v/>
      </c>
      <c r="W2422" s="50" t="str">
        <f t="shared" ref="W2422:W2485" si="201">IF(AND(NOT(ISBLANK(B2428)), NOT(ISBLANK(C2428)), NOT(ISBLANK(D2428))), B2428 &amp; " " &amp; C2428 &amp; "," &amp; " " &amp; D2428,"EMPTY")</f>
        <v>EMPTY</v>
      </c>
      <c r="X2422" s="48" t="str">
        <f t="shared" si="197"/>
        <v>2000-01-01</v>
      </c>
      <c r="Y2422" s="49">
        <f t="shared" si="198"/>
        <v>0</v>
      </c>
    </row>
    <row r="2423" spans="1:25" ht="19.5" customHeight="1" x14ac:dyDescent="0.2">
      <c r="A2423" s="35" t="str">
        <f t="shared" si="200"/>
        <v/>
      </c>
      <c r="B2423" s="13"/>
      <c r="C2423" s="14"/>
      <c r="D2423" s="14"/>
      <c r="E2423" s="15"/>
      <c r="F2423" s="8" t="str">
        <f t="shared" si="199"/>
        <v/>
      </c>
      <c r="W2423" s="50" t="str">
        <f t="shared" si="201"/>
        <v>EMPTY</v>
      </c>
      <c r="X2423" s="48" t="str">
        <f t="shared" ref="X2423:X2486" si="202">IF(W2423="EMPTY", "2000-01-01", DATEVALUE(W2423))</f>
        <v>2000-01-01</v>
      </c>
      <c r="Y2423" s="49">
        <f t="shared" ref="Y2423:Y2486" si="203">IF(W2423="EMPTY", 0, -E2429)</f>
        <v>0</v>
      </c>
    </row>
    <row r="2424" spans="1:25" ht="19.5" customHeight="1" x14ac:dyDescent="0.2">
      <c r="A2424" s="35" t="str">
        <f t="shared" si="200"/>
        <v/>
      </c>
      <c r="B2424" s="13"/>
      <c r="C2424" s="14"/>
      <c r="D2424" s="14"/>
      <c r="E2424" s="15"/>
      <c r="F2424" s="8" t="str">
        <f t="shared" si="199"/>
        <v/>
      </c>
      <c r="W2424" s="50" t="str">
        <f t="shared" si="201"/>
        <v>EMPTY</v>
      </c>
      <c r="X2424" s="48" t="str">
        <f t="shared" si="202"/>
        <v>2000-01-01</v>
      </c>
      <c r="Y2424" s="49">
        <f t="shared" si="203"/>
        <v>0</v>
      </c>
    </row>
    <row r="2425" spans="1:25" ht="19.5" customHeight="1" x14ac:dyDescent="0.2">
      <c r="A2425" s="35" t="str">
        <f t="shared" si="200"/>
        <v/>
      </c>
      <c r="B2425" s="13"/>
      <c r="C2425" s="14"/>
      <c r="D2425" s="14"/>
      <c r="E2425" s="15"/>
      <c r="F2425" s="8" t="str">
        <f t="shared" si="199"/>
        <v/>
      </c>
      <c r="W2425" s="50" t="str">
        <f t="shared" si="201"/>
        <v>EMPTY</v>
      </c>
      <c r="X2425" s="48" t="str">
        <f t="shared" si="202"/>
        <v>2000-01-01</v>
      </c>
      <c r="Y2425" s="49">
        <f t="shared" si="203"/>
        <v>0</v>
      </c>
    </row>
    <row r="2426" spans="1:25" ht="19.5" customHeight="1" x14ac:dyDescent="0.2">
      <c r="A2426" s="35" t="str">
        <f t="shared" si="200"/>
        <v/>
      </c>
      <c r="B2426" s="13"/>
      <c r="C2426" s="14"/>
      <c r="D2426" s="14"/>
      <c r="E2426" s="15"/>
      <c r="F2426" s="8" t="str">
        <f t="shared" si="199"/>
        <v/>
      </c>
      <c r="W2426" s="50" t="str">
        <f t="shared" si="201"/>
        <v>EMPTY</v>
      </c>
      <c r="X2426" s="48" t="str">
        <f t="shared" si="202"/>
        <v>2000-01-01</v>
      </c>
      <c r="Y2426" s="49">
        <f t="shared" si="203"/>
        <v>0</v>
      </c>
    </row>
    <row r="2427" spans="1:25" ht="19.5" customHeight="1" x14ac:dyDescent="0.2">
      <c r="A2427" s="35" t="str">
        <f t="shared" si="200"/>
        <v/>
      </c>
      <c r="B2427" s="13"/>
      <c r="C2427" s="14"/>
      <c r="D2427" s="14"/>
      <c r="E2427" s="15"/>
      <c r="F2427" s="8" t="str">
        <f t="shared" si="199"/>
        <v/>
      </c>
      <c r="W2427" s="50" t="str">
        <f t="shared" si="201"/>
        <v>EMPTY</v>
      </c>
      <c r="X2427" s="48" t="str">
        <f t="shared" si="202"/>
        <v>2000-01-01</v>
      </c>
      <c r="Y2427" s="49">
        <f t="shared" si="203"/>
        <v>0</v>
      </c>
    </row>
    <row r="2428" spans="1:25" ht="19.5" customHeight="1" x14ac:dyDescent="0.2">
      <c r="A2428" s="35" t="str">
        <f t="shared" si="200"/>
        <v/>
      </c>
      <c r="B2428" s="13"/>
      <c r="C2428" s="14"/>
      <c r="D2428" s="14"/>
      <c r="E2428" s="15"/>
      <c r="F2428" s="8" t="str">
        <f t="shared" si="199"/>
        <v/>
      </c>
      <c r="W2428" s="50" t="str">
        <f t="shared" si="201"/>
        <v>EMPTY</v>
      </c>
      <c r="X2428" s="48" t="str">
        <f t="shared" si="202"/>
        <v>2000-01-01</v>
      </c>
      <c r="Y2428" s="49">
        <f t="shared" si="203"/>
        <v>0</v>
      </c>
    </row>
    <row r="2429" spans="1:25" ht="19.5" customHeight="1" x14ac:dyDescent="0.2">
      <c r="A2429" s="35" t="str">
        <f t="shared" si="200"/>
        <v/>
      </c>
      <c r="B2429" s="13"/>
      <c r="C2429" s="14"/>
      <c r="D2429" s="14"/>
      <c r="E2429" s="15"/>
      <c r="F2429" s="8" t="str">
        <f t="shared" si="199"/>
        <v/>
      </c>
      <c r="W2429" s="50" t="str">
        <f t="shared" si="201"/>
        <v>EMPTY</v>
      </c>
      <c r="X2429" s="48" t="str">
        <f t="shared" si="202"/>
        <v>2000-01-01</v>
      </c>
      <c r="Y2429" s="49">
        <f t="shared" si="203"/>
        <v>0</v>
      </c>
    </row>
    <row r="2430" spans="1:25" ht="19.5" customHeight="1" x14ac:dyDescent="0.2">
      <c r="A2430" s="35" t="str">
        <f t="shared" si="200"/>
        <v/>
      </c>
      <c r="B2430" s="13"/>
      <c r="C2430" s="14"/>
      <c r="D2430" s="14"/>
      <c r="E2430" s="15"/>
      <c r="F2430" s="8" t="str">
        <f t="shared" si="199"/>
        <v/>
      </c>
      <c r="W2430" s="50" t="str">
        <f t="shared" si="201"/>
        <v>EMPTY</v>
      </c>
      <c r="X2430" s="48" t="str">
        <f t="shared" si="202"/>
        <v>2000-01-01</v>
      </c>
      <c r="Y2430" s="49">
        <f t="shared" si="203"/>
        <v>0</v>
      </c>
    </row>
    <row r="2431" spans="1:25" ht="19.5" customHeight="1" x14ac:dyDescent="0.2">
      <c r="A2431" s="35" t="str">
        <f t="shared" si="200"/>
        <v/>
      </c>
      <c r="B2431" s="13"/>
      <c r="C2431" s="14"/>
      <c r="D2431" s="14"/>
      <c r="E2431" s="15"/>
      <c r="F2431" s="8" t="str">
        <f t="shared" si="199"/>
        <v/>
      </c>
      <c r="W2431" s="50" t="str">
        <f t="shared" si="201"/>
        <v>EMPTY</v>
      </c>
      <c r="X2431" s="48" t="str">
        <f t="shared" si="202"/>
        <v>2000-01-01</v>
      </c>
      <c r="Y2431" s="49">
        <f t="shared" si="203"/>
        <v>0</v>
      </c>
    </row>
    <row r="2432" spans="1:25" ht="19.5" customHeight="1" x14ac:dyDescent="0.2">
      <c r="A2432" s="35" t="str">
        <f t="shared" si="200"/>
        <v/>
      </c>
      <c r="B2432" s="13"/>
      <c r="C2432" s="14"/>
      <c r="D2432" s="14"/>
      <c r="E2432" s="15"/>
      <c r="F2432" s="8" t="str">
        <f t="shared" si="199"/>
        <v/>
      </c>
      <c r="W2432" s="50" t="str">
        <f t="shared" si="201"/>
        <v>EMPTY</v>
      </c>
      <c r="X2432" s="48" t="str">
        <f t="shared" si="202"/>
        <v>2000-01-01</v>
      </c>
      <c r="Y2432" s="49">
        <f t="shared" si="203"/>
        <v>0</v>
      </c>
    </row>
    <row r="2433" spans="1:25" ht="19.5" customHeight="1" x14ac:dyDescent="0.2">
      <c r="A2433" s="35" t="str">
        <f t="shared" si="200"/>
        <v/>
      </c>
      <c r="B2433" s="13"/>
      <c r="C2433" s="14"/>
      <c r="D2433" s="14"/>
      <c r="E2433" s="15"/>
      <c r="F2433" s="8" t="str">
        <f t="shared" si="199"/>
        <v/>
      </c>
      <c r="W2433" s="50" t="str">
        <f t="shared" si="201"/>
        <v>EMPTY</v>
      </c>
      <c r="X2433" s="48" t="str">
        <f t="shared" si="202"/>
        <v>2000-01-01</v>
      </c>
      <c r="Y2433" s="49">
        <f t="shared" si="203"/>
        <v>0</v>
      </c>
    </row>
    <row r="2434" spans="1:25" ht="19.5" customHeight="1" x14ac:dyDescent="0.2">
      <c r="A2434" s="35" t="str">
        <f t="shared" si="200"/>
        <v/>
      </c>
      <c r="B2434" s="13"/>
      <c r="C2434" s="14"/>
      <c r="D2434" s="14"/>
      <c r="E2434" s="15"/>
      <c r="F2434" s="8" t="str">
        <f t="shared" si="199"/>
        <v/>
      </c>
      <c r="W2434" s="50" t="str">
        <f t="shared" si="201"/>
        <v>EMPTY</v>
      </c>
      <c r="X2434" s="48" t="str">
        <f t="shared" si="202"/>
        <v>2000-01-01</v>
      </c>
      <c r="Y2434" s="49">
        <f t="shared" si="203"/>
        <v>0</v>
      </c>
    </row>
    <row r="2435" spans="1:25" ht="19.5" customHeight="1" x14ac:dyDescent="0.2">
      <c r="A2435" s="35" t="str">
        <f t="shared" si="200"/>
        <v/>
      </c>
      <c r="B2435" s="13"/>
      <c r="C2435" s="14"/>
      <c r="D2435" s="14"/>
      <c r="E2435" s="15"/>
      <c r="F2435" s="8" t="str">
        <f t="shared" si="199"/>
        <v/>
      </c>
      <c r="W2435" s="50" t="str">
        <f t="shared" si="201"/>
        <v>EMPTY</v>
      </c>
      <c r="X2435" s="48" t="str">
        <f t="shared" si="202"/>
        <v>2000-01-01</v>
      </c>
      <c r="Y2435" s="49">
        <f t="shared" si="203"/>
        <v>0</v>
      </c>
    </row>
    <row r="2436" spans="1:25" ht="19.5" customHeight="1" x14ac:dyDescent="0.2">
      <c r="A2436" s="35" t="str">
        <f t="shared" si="200"/>
        <v/>
      </c>
      <c r="B2436" s="13"/>
      <c r="C2436" s="14"/>
      <c r="D2436" s="14"/>
      <c r="E2436" s="15"/>
      <c r="F2436" s="8" t="str">
        <f t="shared" si="199"/>
        <v/>
      </c>
      <c r="W2436" s="50" t="str">
        <f t="shared" si="201"/>
        <v>EMPTY</v>
      </c>
      <c r="X2436" s="48" t="str">
        <f t="shared" si="202"/>
        <v>2000-01-01</v>
      </c>
      <c r="Y2436" s="49">
        <f t="shared" si="203"/>
        <v>0</v>
      </c>
    </row>
    <row r="2437" spans="1:25" ht="19.5" customHeight="1" x14ac:dyDescent="0.2">
      <c r="A2437" s="35" t="str">
        <f t="shared" si="200"/>
        <v/>
      </c>
      <c r="B2437" s="13"/>
      <c r="C2437" s="14"/>
      <c r="D2437" s="14"/>
      <c r="E2437" s="15"/>
      <c r="F2437" s="8" t="str">
        <f t="shared" si="199"/>
        <v/>
      </c>
      <c r="W2437" s="50" t="str">
        <f t="shared" si="201"/>
        <v>EMPTY</v>
      </c>
      <c r="X2437" s="48" t="str">
        <f t="shared" si="202"/>
        <v>2000-01-01</v>
      </c>
      <c r="Y2437" s="49">
        <f t="shared" si="203"/>
        <v>0</v>
      </c>
    </row>
    <row r="2438" spans="1:25" ht="19.5" customHeight="1" x14ac:dyDescent="0.2">
      <c r="A2438" s="35" t="str">
        <f t="shared" si="200"/>
        <v/>
      </c>
      <c r="B2438" s="13"/>
      <c r="C2438" s="14"/>
      <c r="D2438" s="14"/>
      <c r="E2438" s="15"/>
      <c r="F2438" s="8" t="str">
        <f t="shared" si="199"/>
        <v/>
      </c>
      <c r="W2438" s="50" t="str">
        <f t="shared" si="201"/>
        <v>EMPTY</v>
      </c>
      <c r="X2438" s="48" t="str">
        <f t="shared" si="202"/>
        <v>2000-01-01</v>
      </c>
      <c r="Y2438" s="49">
        <f t="shared" si="203"/>
        <v>0</v>
      </c>
    </row>
    <row r="2439" spans="1:25" ht="19.5" customHeight="1" x14ac:dyDescent="0.2">
      <c r="A2439" s="35" t="str">
        <f t="shared" si="200"/>
        <v/>
      </c>
      <c r="B2439" s="13"/>
      <c r="C2439" s="14"/>
      <c r="D2439" s="14"/>
      <c r="E2439" s="15"/>
      <c r="F2439" s="8" t="str">
        <f t="shared" si="199"/>
        <v/>
      </c>
      <c r="W2439" s="50" t="str">
        <f t="shared" si="201"/>
        <v>EMPTY</v>
      </c>
      <c r="X2439" s="48" t="str">
        <f t="shared" si="202"/>
        <v>2000-01-01</v>
      </c>
      <c r="Y2439" s="49">
        <f t="shared" si="203"/>
        <v>0</v>
      </c>
    </row>
    <row r="2440" spans="1:25" ht="19.5" customHeight="1" x14ac:dyDescent="0.2">
      <c r="A2440" s="35" t="str">
        <f t="shared" si="200"/>
        <v/>
      </c>
      <c r="B2440" s="13"/>
      <c r="C2440" s="14"/>
      <c r="D2440" s="14"/>
      <c r="E2440" s="15"/>
      <c r="F2440" s="8" t="str">
        <f t="shared" si="199"/>
        <v/>
      </c>
      <c r="W2440" s="50" t="str">
        <f t="shared" si="201"/>
        <v>EMPTY</v>
      </c>
      <c r="X2440" s="48" t="str">
        <f t="shared" si="202"/>
        <v>2000-01-01</v>
      </c>
      <c r="Y2440" s="49">
        <f t="shared" si="203"/>
        <v>0</v>
      </c>
    </row>
    <row r="2441" spans="1:25" ht="19.5" customHeight="1" x14ac:dyDescent="0.2">
      <c r="A2441" s="35" t="str">
        <f t="shared" si="200"/>
        <v/>
      </c>
      <c r="B2441" s="13"/>
      <c r="C2441" s="14"/>
      <c r="D2441" s="14"/>
      <c r="E2441" s="15"/>
      <c r="F2441" s="8" t="str">
        <f t="shared" si="199"/>
        <v/>
      </c>
      <c r="W2441" s="50" t="str">
        <f t="shared" si="201"/>
        <v>EMPTY</v>
      </c>
      <c r="X2441" s="48" t="str">
        <f t="shared" si="202"/>
        <v>2000-01-01</v>
      </c>
      <c r="Y2441" s="49">
        <f t="shared" si="203"/>
        <v>0</v>
      </c>
    </row>
    <row r="2442" spans="1:25" ht="19.5" customHeight="1" x14ac:dyDescent="0.2">
      <c r="A2442" s="35" t="str">
        <f t="shared" si="200"/>
        <v/>
      </c>
      <c r="B2442" s="13"/>
      <c r="C2442" s="14"/>
      <c r="D2442" s="14"/>
      <c r="E2442" s="15"/>
      <c r="F2442" s="8" t="str">
        <f t="shared" si="199"/>
        <v/>
      </c>
      <c r="W2442" s="50" t="str">
        <f t="shared" si="201"/>
        <v>EMPTY</v>
      </c>
      <c r="X2442" s="48" t="str">
        <f t="shared" si="202"/>
        <v>2000-01-01</v>
      </c>
      <c r="Y2442" s="49">
        <f t="shared" si="203"/>
        <v>0</v>
      </c>
    </row>
    <row r="2443" spans="1:25" ht="19.5" customHeight="1" x14ac:dyDescent="0.2">
      <c r="A2443" s="35" t="str">
        <f t="shared" si="200"/>
        <v/>
      </c>
      <c r="B2443" s="13"/>
      <c r="C2443" s="14"/>
      <c r="D2443" s="14"/>
      <c r="E2443" s="15"/>
      <c r="F2443" s="8" t="str">
        <f t="shared" ref="F2443:F2506" si="204">IF(AND(NOT(ISBLANK(B2443)),NOT(ISBLANK(C2443)),NOT(ISBLANK(D2443)),IFERROR(X2437,1)=1),"Invalid Date!",IF(AND(NOT(ISBLANK(B2443)),NOT(ISBLANK(C2443)),NOT(ISBLANK(D2443)),IFERROR($X$3,"error")&lt;&gt;"error",IFERROR($X$9994,"error")&lt;&gt;"error"),IF(OR(X2437&lt;$X$3,X2437&gt;$X$9994),"Date Is Not Within Period!",""),""))</f>
        <v/>
      </c>
      <c r="W2443" s="50" t="str">
        <f t="shared" si="201"/>
        <v>EMPTY</v>
      </c>
      <c r="X2443" s="48" t="str">
        <f t="shared" si="202"/>
        <v>2000-01-01</v>
      </c>
      <c r="Y2443" s="49">
        <f t="shared" si="203"/>
        <v>0</v>
      </c>
    </row>
    <row r="2444" spans="1:25" ht="19.5" customHeight="1" x14ac:dyDescent="0.2">
      <c r="A2444" s="35" t="str">
        <f t="shared" si="200"/>
        <v/>
      </c>
      <c r="B2444" s="13"/>
      <c r="C2444" s="14"/>
      <c r="D2444" s="14"/>
      <c r="E2444" s="15"/>
      <c r="F2444" s="8" t="str">
        <f t="shared" si="204"/>
        <v/>
      </c>
      <c r="W2444" s="50" t="str">
        <f t="shared" si="201"/>
        <v>EMPTY</v>
      </c>
      <c r="X2444" s="48" t="str">
        <f t="shared" si="202"/>
        <v>2000-01-01</v>
      </c>
      <c r="Y2444" s="49">
        <f t="shared" si="203"/>
        <v>0</v>
      </c>
    </row>
    <row r="2445" spans="1:25" ht="19.5" customHeight="1" x14ac:dyDescent="0.2">
      <c r="A2445" s="35" t="str">
        <f t="shared" si="200"/>
        <v/>
      </c>
      <c r="B2445" s="13"/>
      <c r="C2445" s="14"/>
      <c r="D2445" s="14"/>
      <c r="E2445" s="15"/>
      <c r="F2445" s="8" t="str">
        <f t="shared" si="204"/>
        <v/>
      </c>
      <c r="W2445" s="50" t="str">
        <f t="shared" si="201"/>
        <v>EMPTY</v>
      </c>
      <c r="X2445" s="48" t="str">
        <f t="shared" si="202"/>
        <v>2000-01-01</v>
      </c>
      <c r="Y2445" s="49">
        <f t="shared" si="203"/>
        <v>0</v>
      </c>
    </row>
    <row r="2446" spans="1:25" ht="19.5" customHeight="1" x14ac:dyDescent="0.2">
      <c r="A2446" s="35" t="str">
        <f t="shared" si="200"/>
        <v/>
      </c>
      <c r="B2446" s="13"/>
      <c r="C2446" s="14"/>
      <c r="D2446" s="14"/>
      <c r="E2446" s="15"/>
      <c r="F2446" s="8" t="str">
        <f t="shared" si="204"/>
        <v/>
      </c>
      <c r="W2446" s="50" t="str">
        <f t="shared" si="201"/>
        <v>EMPTY</v>
      </c>
      <c r="X2446" s="48" t="str">
        <f t="shared" si="202"/>
        <v>2000-01-01</v>
      </c>
      <c r="Y2446" s="49">
        <f t="shared" si="203"/>
        <v>0</v>
      </c>
    </row>
    <row r="2447" spans="1:25" ht="19.5" customHeight="1" x14ac:dyDescent="0.2">
      <c r="A2447" s="35" t="str">
        <f t="shared" si="200"/>
        <v/>
      </c>
      <c r="B2447" s="13"/>
      <c r="C2447" s="14"/>
      <c r="D2447" s="14"/>
      <c r="E2447" s="15"/>
      <c r="F2447" s="8" t="str">
        <f t="shared" si="204"/>
        <v/>
      </c>
      <c r="W2447" s="50" t="str">
        <f t="shared" si="201"/>
        <v>EMPTY</v>
      </c>
      <c r="X2447" s="48" t="str">
        <f t="shared" si="202"/>
        <v>2000-01-01</v>
      </c>
      <c r="Y2447" s="49">
        <f t="shared" si="203"/>
        <v>0</v>
      </c>
    </row>
    <row r="2448" spans="1:25" ht="19.5" customHeight="1" x14ac:dyDescent="0.2">
      <c r="A2448" s="35" t="str">
        <f t="shared" si="200"/>
        <v/>
      </c>
      <c r="B2448" s="13"/>
      <c r="C2448" s="14"/>
      <c r="D2448" s="14"/>
      <c r="E2448" s="15"/>
      <c r="F2448" s="8" t="str">
        <f t="shared" si="204"/>
        <v/>
      </c>
      <c r="W2448" s="50" t="str">
        <f t="shared" si="201"/>
        <v>EMPTY</v>
      </c>
      <c r="X2448" s="48" t="str">
        <f t="shared" si="202"/>
        <v>2000-01-01</v>
      </c>
      <c r="Y2448" s="49">
        <f t="shared" si="203"/>
        <v>0</v>
      </c>
    </row>
    <row r="2449" spans="1:25" ht="19.5" customHeight="1" x14ac:dyDescent="0.2">
      <c r="A2449" s="35" t="str">
        <f t="shared" si="200"/>
        <v/>
      </c>
      <c r="B2449" s="13"/>
      <c r="C2449" s="14"/>
      <c r="D2449" s="14"/>
      <c r="E2449" s="15"/>
      <c r="F2449" s="8" t="str">
        <f t="shared" si="204"/>
        <v/>
      </c>
      <c r="W2449" s="50" t="str">
        <f t="shared" si="201"/>
        <v>EMPTY</v>
      </c>
      <c r="X2449" s="48" t="str">
        <f t="shared" si="202"/>
        <v>2000-01-01</v>
      </c>
      <c r="Y2449" s="49">
        <f t="shared" si="203"/>
        <v>0</v>
      </c>
    </row>
    <row r="2450" spans="1:25" ht="19.5" customHeight="1" x14ac:dyDescent="0.2">
      <c r="A2450" s="35" t="str">
        <f t="shared" si="200"/>
        <v/>
      </c>
      <c r="B2450" s="13"/>
      <c r="C2450" s="14"/>
      <c r="D2450" s="14"/>
      <c r="E2450" s="15"/>
      <c r="F2450" s="8" t="str">
        <f t="shared" si="204"/>
        <v/>
      </c>
      <c r="W2450" s="50" t="str">
        <f t="shared" si="201"/>
        <v>EMPTY</v>
      </c>
      <c r="X2450" s="48" t="str">
        <f t="shared" si="202"/>
        <v>2000-01-01</v>
      </c>
      <c r="Y2450" s="49">
        <f t="shared" si="203"/>
        <v>0</v>
      </c>
    </row>
    <row r="2451" spans="1:25" ht="19.5" customHeight="1" x14ac:dyDescent="0.2">
      <c r="A2451" s="35" t="str">
        <f t="shared" si="200"/>
        <v/>
      </c>
      <c r="B2451" s="13"/>
      <c r="C2451" s="14"/>
      <c r="D2451" s="14"/>
      <c r="E2451" s="15"/>
      <c r="F2451" s="8" t="str">
        <f t="shared" si="204"/>
        <v/>
      </c>
      <c r="W2451" s="50" t="str">
        <f t="shared" si="201"/>
        <v>EMPTY</v>
      </c>
      <c r="X2451" s="48" t="str">
        <f t="shared" si="202"/>
        <v>2000-01-01</v>
      </c>
      <c r="Y2451" s="49">
        <f t="shared" si="203"/>
        <v>0</v>
      </c>
    </row>
    <row r="2452" spans="1:25" ht="19.5" customHeight="1" x14ac:dyDescent="0.2">
      <c r="A2452" s="35" t="str">
        <f t="shared" si="200"/>
        <v/>
      </c>
      <c r="B2452" s="13"/>
      <c r="C2452" s="14"/>
      <c r="D2452" s="14"/>
      <c r="E2452" s="15"/>
      <c r="F2452" s="8" t="str">
        <f t="shared" si="204"/>
        <v/>
      </c>
      <c r="W2452" s="50" t="str">
        <f t="shared" si="201"/>
        <v>EMPTY</v>
      </c>
      <c r="X2452" s="48" t="str">
        <f t="shared" si="202"/>
        <v>2000-01-01</v>
      </c>
      <c r="Y2452" s="49">
        <f t="shared" si="203"/>
        <v>0</v>
      </c>
    </row>
    <row r="2453" spans="1:25" ht="19.5" customHeight="1" x14ac:dyDescent="0.2">
      <c r="A2453" s="35" t="str">
        <f t="shared" si="200"/>
        <v/>
      </c>
      <c r="B2453" s="13"/>
      <c r="C2453" s="14"/>
      <c r="D2453" s="14"/>
      <c r="E2453" s="15"/>
      <c r="F2453" s="8" t="str">
        <f t="shared" si="204"/>
        <v/>
      </c>
      <c r="W2453" s="50" t="str">
        <f t="shared" si="201"/>
        <v>EMPTY</v>
      </c>
      <c r="X2453" s="48" t="str">
        <f t="shared" si="202"/>
        <v>2000-01-01</v>
      </c>
      <c r="Y2453" s="49">
        <f t="shared" si="203"/>
        <v>0</v>
      </c>
    </row>
    <row r="2454" spans="1:25" ht="19.5" customHeight="1" x14ac:dyDescent="0.2">
      <c r="A2454" s="35" t="str">
        <f t="shared" si="200"/>
        <v/>
      </c>
      <c r="B2454" s="13"/>
      <c r="C2454" s="14"/>
      <c r="D2454" s="14"/>
      <c r="E2454" s="15"/>
      <c r="F2454" s="8" t="str">
        <f t="shared" si="204"/>
        <v/>
      </c>
      <c r="W2454" s="50" t="str">
        <f t="shared" si="201"/>
        <v>EMPTY</v>
      </c>
      <c r="X2454" s="48" t="str">
        <f t="shared" si="202"/>
        <v>2000-01-01</v>
      </c>
      <c r="Y2454" s="49">
        <f t="shared" si="203"/>
        <v>0</v>
      </c>
    </row>
    <row r="2455" spans="1:25" ht="19.5" customHeight="1" x14ac:dyDescent="0.2">
      <c r="A2455" s="35" t="str">
        <f t="shared" si="200"/>
        <v/>
      </c>
      <c r="B2455" s="13"/>
      <c r="C2455" s="14"/>
      <c r="D2455" s="14"/>
      <c r="E2455" s="15"/>
      <c r="F2455" s="8" t="str">
        <f t="shared" si="204"/>
        <v/>
      </c>
      <c r="W2455" s="50" t="str">
        <f t="shared" si="201"/>
        <v>EMPTY</v>
      </c>
      <c r="X2455" s="48" t="str">
        <f t="shared" si="202"/>
        <v>2000-01-01</v>
      </c>
      <c r="Y2455" s="49">
        <f t="shared" si="203"/>
        <v>0</v>
      </c>
    </row>
    <row r="2456" spans="1:25" ht="19.5" customHeight="1" x14ac:dyDescent="0.2">
      <c r="A2456" s="35" t="str">
        <f t="shared" si="200"/>
        <v/>
      </c>
      <c r="B2456" s="13"/>
      <c r="C2456" s="14"/>
      <c r="D2456" s="14"/>
      <c r="E2456" s="15"/>
      <c r="F2456" s="8" t="str">
        <f t="shared" si="204"/>
        <v/>
      </c>
      <c r="W2456" s="50" t="str">
        <f t="shared" si="201"/>
        <v>EMPTY</v>
      </c>
      <c r="X2456" s="48" t="str">
        <f t="shared" si="202"/>
        <v>2000-01-01</v>
      </c>
      <c r="Y2456" s="49">
        <f t="shared" si="203"/>
        <v>0</v>
      </c>
    </row>
    <row r="2457" spans="1:25" ht="19.5" customHeight="1" x14ac:dyDescent="0.2">
      <c r="A2457" s="35" t="str">
        <f t="shared" si="200"/>
        <v/>
      </c>
      <c r="B2457" s="13"/>
      <c r="C2457" s="14"/>
      <c r="D2457" s="14"/>
      <c r="E2457" s="15"/>
      <c r="F2457" s="8" t="str">
        <f t="shared" si="204"/>
        <v/>
      </c>
      <c r="W2457" s="50" t="str">
        <f t="shared" si="201"/>
        <v>EMPTY</v>
      </c>
      <c r="X2457" s="48" t="str">
        <f t="shared" si="202"/>
        <v>2000-01-01</v>
      </c>
      <c r="Y2457" s="49">
        <f t="shared" si="203"/>
        <v>0</v>
      </c>
    </row>
    <row r="2458" spans="1:25" ht="19.5" customHeight="1" x14ac:dyDescent="0.2">
      <c r="A2458" s="35" t="str">
        <f t="shared" si="200"/>
        <v/>
      </c>
      <c r="B2458" s="13"/>
      <c r="C2458" s="14"/>
      <c r="D2458" s="14"/>
      <c r="E2458" s="15"/>
      <c r="F2458" s="8" t="str">
        <f t="shared" si="204"/>
        <v/>
      </c>
      <c r="W2458" s="50" t="str">
        <f t="shared" si="201"/>
        <v>EMPTY</v>
      </c>
      <c r="X2458" s="48" t="str">
        <f t="shared" si="202"/>
        <v>2000-01-01</v>
      </c>
      <c r="Y2458" s="49">
        <f t="shared" si="203"/>
        <v>0</v>
      </c>
    </row>
    <row r="2459" spans="1:25" ht="19.5" customHeight="1" x14ac:dyDescent="0.2">
      <c r="A2459" s="35" t="str">
        <f t="shared" si="200"/>
        <v/>
      </c>
      <c r="B2459" s="13"/>
      <c r="C2459" s="14"/>
      <c r="D2459" s="14"/>
      <c r="E2459" s="15"/>
      <c r="F2459" s="8" t="str">
        <f t="shared" si="204"/>
        <v/>
      </c>
      <c r="W2459" s="50" t="str">
        <f t="shared" si="201"/>
        <v>EMPTY</v>
      </c>
      <c r="X2459" s="48" t="str">
        <f t="shared" si="202"/>
        <v>2000-01-01</v>
      </c>
      <c r="Y2459" s="49">
        <f t="shared" si="203"/>
        <v>0</v>
      </c>
    </row>
    <row r="2460" spans="1:25" ht="19.5" customHeight="1" x14ac:dyDescent="0.2">
      <c r="A2460" s="35" t="str">
        <f t="shared" si="200"/>
        <v/>
      </c>
      <c r="B2460" s="13"/>
      <c r="C2460" s="14"/>
      <c r="D2460" s="14"/>
      <c r="E2460" s="15"/>
      <c r="F2460" s="8" t="str">
        <f t="shared" si="204"/>
        <v/>
      </c>
      <c r="W2460" s="50" t="str">
        <f t="shared" si="201"/>
        <v>EMPTY</v>
      </c>
      <c r="X2460" s="48" t="str">
        <f t="shared" si="202"/>
        <v>2000-01-01</v>
      </c>
      <c r="Y2460" s="49">
        <f t="shared" si="203"/>
        <v>0</v>
      </c>
    </row>
    <row r="2461" spans="1:25" ht="19.5" customHeight="1" x14ac:dyDescent="0.2">
      <c r="A2461" s="35" t="str">
        <f t="shared" si="200"/>
        <v/>
      </c>
      <c r="B2461" s="13"/>
      <c r="C2461" s="14"/>
      <c r="D2461" s="14"/>
      <c r="E2461" s="15"/>
      <c r="F2461" s="8" t="str">
        <f t="shared" si="204"/>
        <v/>
      </c>
      <c r="W2461" s="50" t="str">
        <f t="shared" si="201"/>
        <v>EMPTY</v>
      </c>
      <c r="X2461" s="48" t="str">
        <f t="shared" si="202"/>
        <v>2000-01-01</v>
      </c>
      <c r="Y2461" s="49">
        <f t="shared" si="203"/>
        <v>0</v>
      </c>
    </row>
    <row r="2462" spans="1:25" ht="19.5" customHeight="1" x14ac:dyDescent="0.2">
      <c r="A2462" s="35" t="str">
        <f t="shared" si="200"/>
        <v/>
      </c>
      <c r="B2462" s="13"/>
      <c r="C2462" s="14"/>
      <c r="D2462" s="14"/>
      <c r="E2462" s="15"/>
      <c r="F2462" s="8" t="str">
        <f t="shared" si="204"/>
        <v/>
      </c>
      <c r="W2462" s="50" t="str">
        <f t="shared" si="201"/>
        <v>EMPTY</v>
      </c>
      <c r="X2462" s="48" t="str">
        <f t="shared" si="202"/>
        <v>2000-01-01</v>
      </c>
      <c r="Y2462" s="49">
        <f t="shared" si="203"/>
        <v>0</v>
      </c>
    </row>
    <row r="2463" spans="1:25" ht="19.5" customHeight="1" x14ac:dyDescent="0.2">
      <c r="A2463" s="35" t="str">
        <f t="shared" si="200"/>
        <v/>
      </c>
      <c r="B2463" s="13"/>
      <c r="C2463" s="14"/>
      <c r="D2463" s="14"/>
      <c r="E2463" s="15"/>
      <c r="F2463" s="8" t="str">
        <f t="shared" si="204"/>
        <v/>
      </c>
      <c r="W2463" s="50" t="str">
        <f t="shared" si="201"/>
        <v>EMPTY</v>
      </c>
      <c r="X2463" s="48" t="str">
        <f t="shared" si="202"/>
        <v>2000-01-01</v>
      </c>
      <c r="Y2463" s="49">
        <f t="shared" si="203"/>
        <v>0</v>
      </c>
    </row>
    <row r="2464" spans="1:25" ht="19.5" customHeight="1" x14ac:dyDescent="0.2">
      <c r="A2464" s="35" t="str">
        <f t="shared" si="200"/>
        <v/>
      </c>
      <c r="B2464" s="13"/>
      <c r="C2464" s="14"/>
      <c r="D2464" s="14"/>
      <c r="E2464" s="15"/>
      <c r="F2464" s="8" t="str">
        <f t="shared" si="204"/>
        <v/>
      </c>
      <c r="W2464" s="50" t="str">
        <f t="shared" si="201"/>
        <v>EMPTY</v>
      </c>
      <c r="X2464" s="48" t="str">
        <f t="shared" si="202"/>
        <v>2000-01-01</v>
      </c>
      <c r="Y2464" s="49">
        <f t="shared" si="203"/>
        <v>0</v>
      </c>
    </row>
    <row r="2465" spans="1:25" ht="19.5" customHeight="1" x14ac:dyDescent="0.2">
      <c r="A2465" s="35" t="str">
        <f t="shared" si="200"/>
        <v/>
      </c>
      <c r="B2465" s="13"/>
      <c r="C2465" s="14"/>
      <c r="D2465" s="14"/>
      <c r="E2465" s="15"/>
      <c r="F2465" s="8" t="str">
        <f t="shared" si="204"/>
        <v/>
      </c>
      <c r="W2465" s="50" t="str">
        <f t="shared" si="201"/>
        <v>EMPTY</v>
      </c>
      <c r="X2465" s="48" t="str">
        <f t="shared" si="202"/>
        <v>2000-01-01</v>
      </c>
      <c r="Y2465" s="49">
        <f t="shared" si="203"/>
        <v>0</v>
      </c>
    </row>
    <row r="2466" spans="1:25" ht="19.5" customHeight="1" x14ac:dyDescent="0.2">
      <c r="A2466" s="35" t="str">
        <f t="shared" si="200"/>
        <v/>
      </c>
      <c r="B2466" s="13"/>
      <c r="C2466" s="14"/>
      <c r="D2466" s="14"/>
      <c r="E2466" s="15"/>
      <c r="F2466" s="8" t="str">
        <f t="shared" si="204"/>
        <v/>
      </c>
      <c r="W2466" s="50" t="str">
        <f t="shared" si="201"/>
        <v>EMPTY</v>
      </c>
      <c r="X2466" s="48" t="str">
        <f t="shared" si="202"/>
        <v>2000-01-01</v>
      </c>
      <c r="Y2466" s="49">
        <f t="shared" si="203"/>
        <v>0</v>
      </c>
    </row>
    <row r="2467" spans="1:25" ht="19.5" customHeight="1" x14ac:dyDescent="0.2">
      <c r="A2467" s="35" t="str">
        <f t="shared" si="200"/>
        <v/>
      </c>
      <c r="B2467" s="13"/>
      <c r="C2467" s="14"/>
      <c r="D2467" s="14"/>
      <c r="E2467" s="15"/>
      <c r="F2467" s="8" t="str">
        <f t="shared" si="204"/>
        <v/>
      </c>
      <c r="W2467" s="50" t="str">
        <f t="shared" si="201"/>
        <v>EMPTY</v>
      </c>
      <c r="X2467" s="48" t="str">
        <f t="shared" si="202"/>
        <v>2000-01-01</v>
      </c>
      <c r="Y2467" s="49">
        <f t="shared" si="203"/>
        <v>0</v>
      </c>
    </row>
    <row r="2468" spans="1:25" ht="19.5" customHeight="1" x14ac:dyDescent="0.2">
      <c r="A2468" s="35" t="str">
        <f t="shared" si="200"/>
        <v/>
      </c>
      <c r="B2468" s="13"/>
      <c r="C2468" s="14"/>
      <c r="D2468" s="14"/>
      <c r="E2468" s="15"/>
      <c r="F2468" s="8" t="str">
        <f t="shared" si="204"/>
        <v/>
      </c>
      <c r="W2468" s="50" t="str">
        <f t="shared" si="201"/>
        <v>EMPTY</v>
      </c>
      <c r="X2468" s="48" t="str">
        <f t="shared" si="202"/>
        <v>2000-01-01</v>
      </c>
      <c r="Y2468" s="49">
        <f t="shared" si="203"/>
        <v>0</v>
      </c>
    </row>
    <row r="2469" spans="1:25" ht="19.5" customHeight="1" x14ac:dyDescent="0.2">
      <c r="A2469" s="35" t="str">
        <f t="shared" si="200"/>
        <v/>
      </c>
      <c r="B2469" s="13"/>
      <c r="C2469" s="14"/>
      <c r="D2469" s="14"/>
      <c r="E2469" s="15"/>
      <c r="F2469" s="8" t="str">
        <f t="shared" si="204"/>
        <v/>
      </c>
      <c r="W2469" s="50" t="str">
        <f t="shared" si="201"/>
        <v>EMPTY</v>
      </c>
      <c r="X2469" s="48" t="str">
        <f t="shared" si="202"/>
        <v>2000-01-01</v>
      </c>
      <c r="Y2469" s="49">
        <f t="shared" si="203"/>
        <v>0</v>
      </c>
    </row>
    <row r="2470" spans="1:25" ht="19.5" customHeight="1" x14ac:dyDescent="0.2">
      <c r="A2470" s="35" t="str">
        <f t="shared" si="200"/>
        <v/>
      </c>
      <c r="B2470" s="13"/>
      <c r="C2470" s="14"/>
      <c r="D2470" s="14"/>
      <c r="E2470" s="15"/>
      <c r="F2470" s="8" t="str">
        <f t="shared" si="204"/>
        <v/>
      </c>
      <c r="W2470" s="50" t="str">
        <f t="shared" si="201"/>
        <v>EMPTY</v>
      </c>
      <c r="X2470" s="48" t="str">
        <f t="shared" si="202"/>
        <v>2000-01-01</v>
      </c>
      <c r="Y2470" s="49">
        <f t="shared" si="203"/>
        <v>0</v>
      </c>
    </row>
    <row r="2471" spans="1:25" ht="19.5" customHeight="1" x14ac:dyDescent="0.2">
      <c r="A2471" s="35" t="str">
        <f t="shared" si="200"/>
        <v/>
      </c>
      <c r="B2471" s="13"/>
      <c r="C2471" s="14"/>
      <c r="D2471" s="14"/>
      <c r="E2471" s="15"/>
      <c r="F2471" s="8" t="str">
        <f t="shared" si="204"/>
        <v/>
      </c>
      <c r="W2471" s="50" t="str">
        <f t="shared" si="201"/>
        <v>EMPTY</v>
      </c>
      <c r="X2471" s="48" t="str">
        <f t="shared" si="202"/>
        <v>2000-01-01</v>
      </c>
      <c r="Y2471" s="49">
        <f t="shared" si="203"/>
        <v>0</v>
      </c>
    </row>
    <row r="2472" spans="1:25" ht="19.5" customHeight="1" x14ac:dyDescent="0.2">
      <c r="A2472" s="35" t="str">
        <f t="shared" si="200"/>
        <v/>
      </c>
      <c r="B2472" s="13"/>
      <c r="C2472" s="14"/>
      <c r="D2472" s="14"/>
      <c r="E2472" s="15"/>
      <c r="F2472" s="8" t="str">
        <f t="shared" si="204"/>
        <v/>
      </c>
      <c r="W2472" s="50" t="str">
        <f t="shared" si="201"/>
        <v>EMPTY</v>
      </c>
      <c r="X2472" s="48" t="str">
        <f t="shared" si="202"/>
        <v>2000-01-01</v>
      </c>
      <c r="Y2472" s="49">
        <f t="shared" si="203"/>
        <v>0</v>
      </c>
    </row>
    <row r="2473" spans="1:25" ht="19.5" customHeight="1" x14ac:dyDescent="0.2">
      <c r="A2473" s="35" t="str">
        <f t="shared" si="200"/>
        <v/>
      </c>
      <c r="B2473" s="13"/>
      <c r="C2473" s="14"/>
      <c r="D2473" s="14"/>
      <c r="E2473" s="15"/>
      <c r="F2473" s="8" t="str">
        <f t="shared" si="204"/>
        <v/>
      </c>
      <c r="W2473" s="50" t="str">
        <f t="shared" si="201"/>
        <v>EMPTY</v>
      </c>
      <c r="X2473" s="48" t="str">
        <f t="shared" si="202"/>
        <v>2000-01-01</v>
      </c>
      <c r="Y2473" s="49">
        <f t="shared" si="203"/>
        <v>0</v>
      </c>
    </row>
    <row r="2474" spans="1:25" ht="19.5" customHeight="1" x14ac:dyDescent="0.2">
      <c r="A2474" s="35" t="str">
        <f t="shared" si="200"/>
        <v/>
      </c>
      <c r="B2474" s="13"/>
      <c r="C2474" s="14"/>
      <c r="D2474" s="14"/>
      <c r="E2474" s="15"/>
      <c r="F2474" s="8" t="str">
        <f t="shared" si="204"/>
        <v/>
      </c>
      <c r="W2474" s="50" t="str">
        <f t="shared" si="201"/>
        <v>EMPTY</v>
      </c>
      <c r="X2474" s="48" t="str">
        <f t="shared" si="202"/>
        <v>2000-01-01</v>
      </c>
      <c r="Y2474" s="49">
        <f t="shared" si="203"/>
        <v>0</v>
      </c>
    </row>
    <row r="2475" spans="1:25" ht="19.5" customHeight="1" x14ac:dyDescent="0.2">
      <c r="A2475" s="35" t="str">
        <f t="shared" si="200"/>
        <v/>
      </c>
      <c r="B2475" s="13"/>
      <c r="C2475" s="14"/>
      <c r="D2475" s="14"/>
      <c r="E2475" s="15"/>
      <c r="F2475" s="8" t="str">
        <f t="shared" si="204"/>
        <v/>
      </c>
      <c r="W2475" s="50" t="str">
        <f t="shared" si="201"/>
        <v>EMPTY</v>
      </c>
      <c r="X2475" s="48" t="str">
        <f t="shared" si="202"/>
        <v>2000-01-01</v>
      </c>
      <c r="Y2475" s="49">
        <f t="shared" si="203"/>
        <v>0</v>
      </c>
    </row>
    <row r="2476" spans="1:25" ht="19.5" customHeight="1" x14ac:dyDescent="0.2">
      <c r="A2476" s="35" t="str">
        <f t="shared" si="200"/>
        <v/>
      </c>
      <c r="B2476" s="13"/>
      <c r="C2476" s="14"/>
      <c r="D2476" s="14"/>
      <c r="E2476" s="15"/>
      <c r="F2476" s="8" t="str">
        <f t="shared" si="204"/>
        <v/>
      </c>
      <c r="W2476" s="50" t="str">
        <f t="shared" si="201"/>
        <v>EMPTY</v>
      </c>
      <c r="X2476" s="48" t="str">
        <f t="shared" si="202"/>
        <v>2000-01-01</v>
      </c>
      <c r="Y2476" s="49">
        <f t="shared" si="203"/>
        <v>0</v>
      </c>
    </row>
    <row r="2477" spans="1:25" ht="19.5" customHeight="1" x14ac:dyDescent="0.2">
      <c r="A2477" s="35" t="str">
        <f t="shared" si="200"/>
        <v/>
      </c>
      <c r="B2477" s="13"/>
      <c r="C2477" s="14"/>
      <c r="D2477" s="14"/>
      <c r="E2477" s="15"/>
      <c r="F2477" s="8" t="str">
        <f t="shared" si="204"/>
        <v/>
      </c>
      <c r="W2477" s="50" t="str">
        <f t="shared" si="201"/>
        <v>EMPTY</v>
      </c>
      <c r="X2477" s="48" t="str">
        <f t="shared" si="202"/>
        <v>2000-01-01</v>
      </c>
      <c r="Y2477" s="49">
        <f t="shared" si="203"/>
        <v>0</v>
      </c>
    </row>
    <row r="2478" spans="1:25" ht="19.5" customHeight="1" x14ac:dyDescent="0.2">
      <c r="A2478" s="35" t="str">
        <f t="shared" si="200"/>
        <v/>
      </c>
      <c r="B2478" s="13"/>
      <c r="C2478" s="14"/>
      <c r="D2478" s="14"/>
      <c r="E2478" s="15"/>
      <c r="F2478" s="8" t="str">
        <f t="shared" si="204"/>
        <v/>
      </c>
      <c r="W2478" s="50" t="str">
        <f t="shared" si="201"/>
        <v>EMPTY</v>
      </c>
      <c r="X2478" s="48" t="str">
        <f t="shared" si="202"/>
        <v>2000-01-01</v>
      </c>
      <c r="Y2478" s="49">
        <f t="shared" si="203"/>
        <v>0</v>
      </c>
    </row>
    <row r="2479" spans="1:25" ht="19.5" customHeight="1" x14ac:dyDescent="0.2">
      <c r="A2479" s="35" t="str">
        <f t="shared" si="200"/>
        <v/>
      </c>
      <c r="B2479" s="13"/>
      <c r="C2479" s="14"/>
      <c r="D2479" s="14"/>
      <c r="E2479" s="15"/>
      <c r="F2479" s="8" t="str">
        <f t="shared" si="204"/>
        <v/>
      </c>
      <c r="W2479" s="50" t="str">
        <f t="shared" si="201"/>
        <v>EMPTY</v>
      </c>
      <c r="X2479" s="48" t="str">
        <f t="shared" si="202"/>
        <v>2000-01-01</v>
      </c>
      <c r="Y2479" s="49">
        <f t="shared" si="203"/>
        <v>0</v>
      </c>
    </row>
    <row r="2480" spans="1:25" ht="19.5" customHeight="1" x14ac:dyDescent="0.2">
      <c r="A2480" s="35" t="str">
        <f t="shared" si="200"/>
        <v/>
      </c>
      <c r="B2480" s="13"/>
      <c r="C2480" s="14"/>
      <c r="D2480" s="14"/>
      <c r="E2480" s="15"/>
      <c r="F2480" s="8" t="str">
        <f t="shared" si="204"/>
        <v/>
      </c>
      <c r="W2480" s="50" t="str">
        <f t="shared" si="201"/>
        <v>EMPTY</v>
      </c>
      <c r="X2480" s="48" t="str">
        <f t="shared" si="202"/>
        <v>2000-01-01</v>
      </c>
      <c r="Y2480" s="49">
        <f t="shared" si="203"/>
        <v>0</v>
      </c>
    </row>
    <row r="2481" spans="1:25" ht="19.5" customHeight="1" x14ac:dyDescent="0.2">
      <c r="A2481" s="35" t="str">
        <f t="shared" si="200"/>
        <v/>
      </c>
      <c r="B2481" s="13"/>
      <c r="C2481" s="14"/>
      <c r="D2481" s="14"/>
      <c r="E2481" s="15"/>
      <c r="F2481" s="8" t="str">
        <f t="shared" si="204"/>
        <v/>
      </c>
      <c r="W2481" s="50" t="str">
        <f t="shared" si="201"/>
        <v>EMPTY</v>
      </c>
      <c r="X2481" s="48" t="str">
        <f t="shared" si="202"/>
        <v>2000-01-01</v>
      </c>
      <c r="Y2481" s="49">
        <f t="shared" si="203"/>
        <v>0</v>
      </c>
    </row>
    <row r="2482" spans="1:25" ht="19.5" customHeight="1" x14ac:dyDescent="0.2">
      <c r="A2482" s="35" t="str">
        <f t="shared" si="200"/>
        <v/>
      </c>
      <c r="B2482" s="13"/>
      <c r="C2482" s="14"/>
      <c r="D2482" s="14"/>
      <c r="E2482" s="15"/>
      <c r="F2482" s="8" t="str">
        <f t="shared" si="204"/>
        <v/>
      </c>
      <c r="W2482" s="50" t="str">
        <f t="shared" si="201"/>
        <v>EMPTY</v>
      </c>
      <c r="X2482" s="48" t="str">
        <f t="shared" si="202"/>
        <v>2000-01-01</v>
      </c>
      <c r="Y2482" s="49">
        <f t="shared" si="203"/>
        <v>0</v>
      </c>
    </row>
    <row r="2483" spans="1:25" ht="19.5" customHeight="1" x14ac:dyDescent="0.2">
      <c r="A2483" s="35" t="str">
        <f t="shared" si="200"/>
        <v/>
      </c>
      <c r="B2483" s="13"/>
      <c r="C2483" s="14"/>
      <c r="D2483" s="14"/>
      <c r="E2483" s="15"/>
      <c r="F2483" s="8" t="str">
        <f t="shared" si="204"/>
        <v/>
      </c>
      <c r="W2483" s="50" t="str">
        <f t="shared" si="201"/>
        <v>EMPTY</v>
      </c>
      <c r="X2483" s="48" t="str">
        <f t="shared" si="202"/>
        <v>2000-01-01</v>
      </c>
      <c r="Y2483" s="49">
        <f t="shared" si="203"/>
        <v>0</v>
      </c>
    </row>
    <row r="2484" spans="1:25" ht="19.5" customHeight="1" x14ac:dyDescent="0.2">
      <c r="A2484" s="35" t="str">
        <f t="shared" si="200"/>
        <v/>
      </c>
      <c r="B2484" s="13"/>
      <c r="C2484" s="14"/>
      <c r="D2484" s="14"/>
      <c r="E2484" s="15"/>
      <c r="F2484" s="8" t="str">
        <f t="shared" si="204"/>
        <v/>
      </c>
      <c r="W2484" s="50" t="str">
        <f t="shared" si="201"/>
        <v>EMPTY</v>
      </c>
      <c r="X2484" s="48" t="str">
        <f t="shared" si="202"/>
        <v>2000-01-01</v>
      </c>
      <c r="Y2484" s="49">
        <f t="shared" si="203"/>
        <v>0</v>
      </c>
    </row>
    <row r="2485" spans="1:25" ht="19.5" customHeight="1" x14ac:dyDescent="0.2">
      <c r="A2485" s="35" t="str">
        <f t="shared" ref="A2485:A2548" si="205">IF(IFERROR(X2479,"error")&lt;&gt;"error",IF(X2479&lt;&gt;"2000-01-01",IF(E2485&gt;0,"Contribution",IF(E2485&lt;0,"Withdrawal","")),""),"")</f>
        <v/>
      </c>
      <c r="B2485" s="13"/>
      <c r="C2485" s="14"/>
      <c r="D2485" s="14"/>
      <c r="E2485" s="15"/>
      <c r="F2485" s="8" t="str">
        <f t="shared" si="204"/>
        <v/>
      </c>
      <c r="W2485" s="50" t="str">
        <f t="shared" si="201"/>
        <v>EMPTY</v>
      </c>
      <c r="X2485" s="48" t="str">
        <f t="shared" si="202"/>
        <v>2000-01-01</v>
      </c>
      <c r="Y2485" s="49">
        <f t="shared" si="203"/>
        <v>0</v>
      </c>
    </row>
    <row r="2486" spans="1:25" ht="19.5" customHeight="1" x14ac:dyDescent="0.2">
      <c r="A2486" s="35" t="str">
        <f t="shared" si="205"/>
        <v/>
      </c>
      <c r="B2486" s="13"/>
      <c r="C2486" s="14"/>
      <c r="D2486" s="14"/>
      <c r="E2486" s="15"/>
      <c r="F2486" s="8" t="str">
        <f t="shared" si="204"/>
        <v/>
      </c>
      <c r="W2486" s="50" t="str">
        <f t="shared" ref="W2486:W2549" si="206">IF(AND(NOT(ISBLANK(B2492)), NOT(ISBLANK(C2492)), NOT(ISBLANK(D2492))), B2492 &amp; " " &amp; C2492 &amp; "," &amp; " " &amp; D2492,"EMPTY")</f>
        <v>EMPTY</v>
      </c>
      <c r="X2486" s="48" t="str">
        <f t="shared" si="202"/>
        <v>2000-01-01</v>
      </c>
      <c r="Y2486" s="49">
        <f t="shared" si="203"/>
        <v>0</v>
      </c>
    </row>
    <row r="2487" spans="1:25" ht="19.5" customHeight="1" x14ac:dyDescent="0.2">
      <c r="A2487" s="35" t="str">
        <f t="shared" si="205"/>
        <v/>
      </c>
      <c r="B2487" s="13"/>
      <c r="C2487" s="14"/>
      <c r="D2487" s="14"/>
      <c r="E2487" s="15"/>
      <c r="F2487" s="8" t="str">
        <f t="shared" si="204"/>
        <v/>
      </c>
      <c r="W2487" s="50" t="str">
        <f t="shared" si="206"/>
        <v>EMPTY</v>
      </c>
      <c r="X2487" s="48" t="str">
        <f t="shared" ref="X2487:X2550" si="207">IF(W2487="EMPTY", "2000-01-01", DATEVALUE(W2487))</f>
        <v>2000-01-01</v>
      </c>
      <c r="Y2487" s="49">
        <f t="shared" ref="Y2487:Y2550" si="208">IF(W2487="EMPTY", 0, -E2493)</f>
        <v>0</v>
      </c>
    </row>
    <row r="2488" spans="1:25" ht="19.5" customHeight="1" x14ac:dyDescent="0.2">
      <c r="A2488" s="35" t="str">
        <f t="shared" si="205"/>
        <v/>
      </c>
      <c r="B2488" s="13"/>
      <c r="C2488" s="14"/>
      <c r="D2488" s="14"/>
      <c r="E2488" s="15"/>
      <c r="F2488" s="8" t="str">
        <f t="shared" si="204"/>
        <v/>
      </c>
      <c r="W2488" s="50" t="str">
        <f t="shared" si="206"/>
        <v>EMPTY</v>
      </c>
      <c r="X2488" s="48" t="str">
        <f t="shared" si="207"/>
        <v>2000-01-01</v>
      </c>
      <c r="Y2488" s="49">
        <f t="shared" si="208"/>
        <v>0</v>
      </c>
    </row>
    <row r="2489" spans="1:25" ht="19.5" customHeight="1" x14ac:dyDescent="0.2">
      <c r="A2489" s="35" t="str">
        <f t="shared" si="205"/>
        <v/>
      </c>
      <c r="B2489" s="13"/>
      <c r="C2489" s="14"/>
      <c r="D2489" s="14"/>
      <c r="E2489" s="15"/>
      <c r="F2489" s="8" t="str">
        <f t="shared" si="204"/>
        <v/>
      </c>
      <c r="W2489" s="50" t="str">
        <f t="shared" si="206"/>
        <v>EMPTY</v>
      </c>
      <c r="X2489" s="48" t="str">
        <f t="shared" si="207"/>
        <v>2000-01-01</v>
      </c>
      <c r="Y2489" s="49">
        <f t="shared" si="208"/>
        <v>0</v>
      </c>
    </row>
    <row r="2490" spans="1:25" ht="19.5" customHeight="1" x14ac:dyDescent="0.2">
      <c r="A2490" s="35" t="str">
        <f t="shared" si="205"/>
        <v/>
      </c>
      <c r="B2490" s="13"/>
      <c r="C2490" s="14"/>
      <c r="D2490" s="14"/>
      <c r="E2490" s="15"/>
      <c r="F2490" s="8" t="str">
        <f t="shared" si="204"/>
        <v/>
      </c>
      <c r="W2490" s="50" t="str">
        <f t="shared" si="206"/>
        <v>EMPTY</v>
      </c>
      <c r="X2490" s="48" t="str">
        <f t="shared" si="207"/>
        <v>2000-01-01</v>
      </c>
      <c r="Y2490" s="49">
        <f t="shared" si="208"/>
        <v>0</v>
      </c>
    </row>
    <row r="2491" spans="1:25" ht="19.5" customHeight="1" x14ac:dyDescent="0.2">
      <c r="A2491" s="35" t="str">
        <f t="shared" si="205"/>
        <v/>
      </c>
      <c r="B2491" s="13"/>
      <c r="C2491" s="14"/>
      <c r="D2491" s="14"/>
      <c r="E2491" s="15"/>
      <c r="F2491" s="8" t="str">
        <f t="shared" si="204"/>
        <v/>
      </c>
      <c r="W2491" s="50" t="str">
        <f t="shared" si="206"/>
        <v>EMPTY</v>
      </c>
      <c r="X2491" s="48" t="str">
        <f t="shared" si="207"/>
        <v>2000-01-01</v>
      </c>
      <c r="Y2491" s="49">
        <f t="shared" si="208"/>
        <v>0</v>
      </c>
    </row>
    <row r="2492" spans="1:25" ht="19.5" customHeight="1" x14ac:dyDescent="0.2">
      <c r="A2492" s="35" t="str">
        <f t="shared" si="205"/>
        <v/>
      </c>
      <c r="B2492" s="13"/>
      <c r="C2492" s="14"/>
      <c r="D2492" s="14"/>
      <c r="E2492" s="15"/>
      <c r="F2492" s="8" t="str">
        <f t="shared" si="204"/>
        <v/>
      </c>
      <c r="W2492" s="50" t="str">
        <f t="shared" si="206"/>
        <v>EMPTY</v>
      </c>
      <c r="X2492" s="48" t="str">
        <f t="shared" si="207"/>
        <v>2000-01-01</v>
      </c>
      <c r="Y2492" s="49">
        <f t="shared" si="208"/>
        <v>0</v>
      </c>
    </row>
    <row r="2493" spans="1:25" ht="19.5" customHeight="1" x14ac:dyDescent="0.2">
      <c r="A2493" s="35" t="str">
        <f t="shared" si="205"/>
        <v/>
      </c>
      <c r="B2493" s="13"/>
      <c r="C2493" s="14"/>
      <c r="D2493" s="14"/>
      <c r="E2493" s="15"/>
      <c r="F2493" s="8" t="str">
        <f t="shared" si="204"/>
        <v/>
      </c>
      <c r="W2493" s="50" t="str">
        <f t="shared" si="206"/>
        <v>EMPTY</v>
      </c>
      <c r="X2493" s="48" t="str">
        <f t="shared" si="207"/>
        <v>2000-01-01</v>
      </c>
      <c r="Y2493" s="49">
        <f t="shared" si="208"/>
        <v>0</v>
      </c>
    </row>
    <row r="2494" spans="1:25" ht="19.5" customHeight="1" x14ac:dyDescent="0.2">
      <c r="A2494" s="35" t="str">
        <f t="shared" si="205"/>
        <v/>
      </c>
      <c r="B2494" s="13"/>
      <c r="C2494" s="14"/>
      <c r="D2494" s="14"/>
      <c r="E2494" s="15"/>
      <c r="F2494" s="8" t="str">
        <f t="shared" si="204"/>
        <v/>
      </c>
      <c r="W2494" s="50" t="str">
        <f t="shared" si="206"/>
        <v>EMPTY</v>
      </c>
      <c r="X2494" s="48" t="str">
        <f t="shared" si="207"/>
        <v>2000-01-01</v>
      </c>
      <c r="Y2494" s="49">
        <f t="shared" si="208"/>
        <v>0</v>
      </c>
    </row>
    <row r="2495" spans="1:25" ht="19.5" customHeight="1" x14ac:dyDescent="0.2">
      <c r="A2495" s="35" t="str">
        <f t="shared" si="205"/>
        <v/>
      </c>
      <c r="B2495" s="13"/>
      <c r="C2495" s="14"/>
      <c r="D2495" s="14"/>
      <c r="E2495" s="15"/>
      <c r="F2495" s="8" t="str">
        <f t="shared" si="204"/>
        <v/>
      </c>
      <c r="W2495" s="50" t="str">
        <f t="shared" si="206"/>
        <v>EMPTY</v>
      </c>
      <c r="X2495" s="48" t="str">
        <f t="shared" si="207"/>
        <v>2000-01-01</v>
      </c>
      <c r="Y2495" s="49">
        <f t="shared" si="208"/>
        <v>0</v>
      </c>
    </row>
    <row r="2496" spans="1:25" ht="19.5" customHeight="1" x14ac:dyDescent="0.2">
      <c r="A2496" s="35" t="str">
        <f t="shared" si="205"/>
        <v/>
      </c>
      <c r="B2496" s="13"/>
      <c r="C2496" s="14"/>
      <c r="D2496" s="14"/>
      <c r="E2496" s="15"/>
      <c r="F2496" s="8" t="str">
        <f t="shared" si="204"/>
        <v/>
      </c>
      <c r="W2496" s="50" t="str">
        <f t="shared" si="206"/>
        <v>EMPTY</v>
      </c>
      <c r="X2496" s="48" t="str">
        <f t="shared" si="207"/>
        <v>2000-01-01</v>
      </c>
      <c r="Y2496" s="49">
        <f t="shared" si="208"/>
        <v>0</v>
      </c>
    </row>
    <row r="2497" spans="1:25" ht="19.5" customHeight="1" x14ac:dyDescent="0.2">
      <c r="A2497" s="35" t="str">
        <f t="shared" si="205"/>
        <v/>
      </c>
      <c r="B2497" s="13"/>
      <c r="C2497" s="14"/>
      <c r="D2497" s="14"/>
      <c r="E2497" s="15"/>
      <c r="F2497" s="8" t="str">
        <f t="shared" si="204"/>
        <v/>
      </c>
      <c r="W2497" s="50" t="str">
        <f t="shared" si="206"/>
        <v>EMPTY</v>
      </c>
      <c r="X2497" s="48" t="str">
        <f t="shared" si="207"/>
        <v>2000-01-01</v>
      </c>
      <c r="Y2497" s="49">
        <f t="shared" si="208"/>
        <v>0</v>
      </c>
    </row>
    <row r="2498" spans="1:25" ht="19.5" customHeight="1" x14ac:dyDescent="0.2">
      <c r="A2498" s="35" t="str">
        <f t="shared" si="205"/>
        <v/>
      </c>
      <c r="B2498" s="13"/>
      <c r="C2498" s="14"/>
      <c r="D2498" s="14"/>
      <c r="E2498" s="15"/>
      <c r="F2498" s="8" t="str">
        <f t="shared" si="204"/>
        <v/>
      </c>
      <c r="W2498" s="50" t="str">
        <f t="shared" si="206"/>
        <v>EMPTY</v>
      </c>
      <c r="X2498" s="48" t="str">
        <f t="shared" si="207"/>
        <v>2000-01-01</v>
      </c>
      <c r="Y2498" s="49">
        <f t="shared" si="208"/>
        <v>0</v>
      </c>
    </row>
    <row r="2499" spans="1:25" ht="19.5" customHeight="1" x14ac:dyDescent="0.2">
      <c r="A2499" s="35" t="str">
        <f t="shared" si="205"/>
        <v/>
      </c>
      <c r="B2499" s="13"/>
      <c r="C2499" s="14"/>
      <c r="D2499" s="14"/>
      <c r="E2499" s="15"/>
      <c r="F2499" s="8" t="str">
        <f t="shared" si="204"/>
        <v/>
      </c>
      <c r="W2499" s="50" t="str">
        <f t="shared" si="206"/>
        <v>EMPTY</v>
      </c>
      <c r="X2499" s="48" t="str">
        <f t="shared" si="207"/>
        <v>2000-01-01</v>
      </c>
      <c r="Y2499" s="49">
        <f t="shared" si="208"/>
        <v>0</v>
      </c>
    </row>
    <row r="2500" spans="1:25" ht="19.5" customHeight="1" x14ac:dyDescent="0.2">
      <c r="A2500" s="35" t="str">
        <f t="shared" si="205"/>
        <v/>
      </c>
      <c r="B2500" s="13"/>
      <c r="C2500" s="14"/>
      <c r="D2500" s="14"/>
      <c r="E2500" s="15"/>
      <c r="F2500" s="8" t="str">
        <f t="shared" si="204"/>
        <v/>
      </c>
      <c r="W2500" s="50" t="str">
        <f t="shared" si="206"/>
        <v>EMPTY</v>
      </c>
      <c r="X2500" s="48" t="str">
        <f t="shared" si="207"/>
        <v>2000-01-01</v>
      </c>
      <c r="Y2500" s="49">
        <f t="shared" si="208"/>
        <v>0</v>
      </c>
    </row>
    <row r="2501" spans="1:25" ht="19.5" customHeight="1" x14ac:dyDescent="0.2">
      <c r="A2501" s="35" t="str">
        <f t="shared" si="205"/>
        <v/>
      </c>
      <c r="B2501" s="13"/>
      <c r="C2501" s="14"/>
      <c r="D2501" s="14"/>
      <c r="E2501" s="15"/>
      <c r="F2501" s="8" t="str">
        <f t="shared" si="204"/>
        <v/>
      </c>
      <c r="W2501" s="50" t="str">
        <f t="shared" si="206"/>
        <v>EMPTY</v>
      </c>
      <c r="X2501" s="48" t="str">
        <f t="shared" si="207"/>
        <v>2000-01-01</v>
      </c>
      <c r="Y2501" s="49">
        <f t="shared" si="208"/>
        <v>0</v>
      </c>
    </row>
    <row r="2502" spans="1:25" ht="19.5" customHeight="1" x14ac:dyDescent="0.2">
      <c r="A2502" s="35" t="str">
        <f t="shared" si="205"/>
        <v/>
      </c>
      <c r="B2502" s="13"/>
      <c r="C2502" s="14"/>
      <c r="D2502" s="14"/>
      <c r="E2502" s="15"/>
      <c r="F2502" s="8" t="str">
        <f t="shared" si="204"/>
        <v/>
      </c>
      <c r="W2502" s="50" t="str">
        <f t="shared" si="206"/>
        <v>EMPTY</v>
      </c>
      <c r="X2502" s="48" t="str">
        <f t="shared" si="207"/>
        <v>2000-01-01</v>
      </c>
      <c r="Y2502" s="49">
        <f t="shared" si="208"/>
        <v>0</v>
      </c>
    </row>
    <row r="2503" spans="1:25" ht="19.5" customHeight="1" x14ac:dyDescent="0.2">
      <c r="A2503" s="35" t="str">
        <f t="shared" si="205"/>
        <v/>
      </c>
      <c r="B2503" s="13"/>
      <c r="C2503" s="14"/>
      <c r="D2503" s="14"/>
      <c r="E2503" s="15"/>
      <c r="F2503" s="8" t="str">
        <f t="shared" si="204"/>
        <v/>
      </c>
      <c r="W2503" s="50" t="str">
        <f t="shared" si="206"/>
        <v>EMPTY</v>
      </c>
      <c r="X2503" s="48" t="str">
        <f t="shared" si="207"/>
        <v>2000-01-01</v>
      </c>
      <c r="Y2503" s="49">
        <f t="shared" si="208"/>
        <v>0</v>
      </c>
    </row>
    <row r="2504" spans="1:25" ht="19.5" customHeight="1" x14ac:dyDescent="0.2">
      <c r="A2504" s="35" t="str">
        <f t="shared" si="205"/>
        <v/>
      </c>
      <c r="B2504" s="13"/>
      <c r="C2504" s="14"/>
      <c r="D2504" s="14"/>
      <c r="E2504" s="15"/>
      <c r="F2504" s="8" t="str">
        <f t="shared" si="204"/>
        <v/>
      </c>
      <c r="W2504" s="50" t="str">
        <f t="shared" si="206"/>
        <v>EMPTY</v>
      </c>
      <c r="X2504" s="48" t="str">
        <f t="shared" si="207"/>
        <v>2000-01-01</v>
      </c>
      <c r="Y2504" s="49">
        <f t="shared" si="208"/>
        <v>0</v>
      </c>
    </row>
    <row r="2505" spans="1:25" ht="19.5" customHeight="1" x14ac:dyDescent="0.2">
      <c r="A2505" s="35" t="str">
        <f t="shared" si="205"/>
        <v/>
      </c>
      <c r="B2505" s="13"/>
      <c r="C2505" s="14"/>
      <c r="D2505" s="14"/>
      <c r="E2505" s="15"/>
      <c r="F2505" s="8" t="str">
        <f t="shared" si="204"/>
        <v/>
      </c>
      <c r="W2505" s="50" t="str">
        <f t="shared" si="206"/>
        <v>EMPTY</v>
      </c>
      <c r="X2505" s="48" t="str">
        <f t="shared" si="207"/>
        <v>2000-01-01</v>
      </c>
      <c r="Y2505" s="49">
        <f t="shared" si="208"/>
        <v>0</v>
      </c>
    </row>
    <row r="2506" spans="1:25" ht="19.5" customHeight="1" x14ac:dyDescent="0.2">
      <c r="A2506" s="35" t="str">
        <f t="shared" si="205"/>
        <v/>
      </c>
      <c r="B2506" s="13"/>
      <c r="C2506" s="14"/>
      <c r="D2506" s="14"/>
      <c r="E2506" s="15"/>
      <c r="F2506" s="8" t="str">
        <f t="shared" si="204"/>
        <v/>
      </c>
      <c r="W2506" s="50" t="str">
        <f t="shared" si="206"/>
        <v>EMPTY</v>
      </c>
      <c r="X2506" s="48" t="str">
        <f t="shared" si="207"/>
        <v>2000-01-01</v>
      </c>
      <c r="Y2506" s="49">
        <f t="shared" si="208"/>
        <v>0</v>
      </c>
    </row>
    <row r="2507" spans="1:25" ht="19.5" customHeight="1" x14ac:dyDescent="0.2">
      <c r="A2507" s="35" t="str">
        <f t="shared" si="205"/>
        <v/>
      </c>
      <c r="B2507" s="13"/>
      <c r="C2507" s="14"/>
      <c r="D2507" s="14"/>
      <c r="E2507" s="15"/>
      <c r="F2507" s="8" t="str">
        <f t="shared" ref="F2507:F2570" si="209">IF(AND(NOT(ISBLANK(B2507)),NOT(ISBLANK(C2507)),NOT(ISBLANK(D2507)),IFERROR(X2501,1)=1),"Invalid Date!",IF(AND(NOT(ISBLANK(B2507)),NOT(ISBLANK(C2507)),NOT(ISBLANK(D2507)),IFERROR($X$3,"error")&lt;&gt;"error",IFERROR($X$9994,"error")&lt;&gt;"error"),IF(OR(X2501&lt;$X$3,X2501&gt;$X$9994),"Date Is Not Within Period!",""),""))</f>
        <v/>
      </c>
      <c r="W2507" s="50" t="str">
        <f t="shared" si="206"/>
        <v>EMPTY</v>
      </c>
      <c r="X2507" s="48" t="str">
        <f t="shared" si="207"/>
        <v>2000-01-01</v>
      </c>
      <c r="Y2507" s="49">
        <f t="shared" si="208"/>
        <v>0</v>
      </c>
    </row>
    <row r="2508" spans="1:25" ht="19.5" customHeight="1" x14ac:dyDescent="0.2">
      <c r="A2508" s="35" t="str">
        <f t="shared" si="205"/>
        <v/>
      </c>
      <c r="B2508" s="13"/>
      <c r="C2508" s="14"/>
      <c r="D2508" s="14"/>
      <c r="E2508" s="15"/>
      <c r="F2508" s="8" t="str">
        <f t="shared" si="209"/>
        <v/>
      </c>
      <c r="W2508" s="50" t="str">
        <f t="shared" si="206"/>
        <v>EMPTY</v>
      </c>
      <c r="X2508" s="48" t="str">
        <f t="shared" si="207"/>
        <v>2000-01-01</v>
      </c>
      <c r="Y2508" s="49">
        <f t="shared" si="208"/>
        <v>0</v>
      </c>
    </row>
    <row r="2509" spans="1:25" ht="19.5" customHeight="1" x14ac:dyDescent="0.2">
      <c r="A2509" s="35" t="str">
        <f t="shared" si="205"/>
        <v/>
      </c>
      <c r="B2509" s="13"/>
      <c r="C2509" s="14"/>
      <c r="D2509" s="14"/>
      <c r="E2509" s="15"/>
      <c r="F2509" s="8" t="str">
        <f t="shared" si="209"/>
        <v/>
      </c>
      <c r="W2509" s="50" t="str">
        <f t="shared" si="206"/>
        <v>EMPTY</v>
      </c>
      <c r="X2509" s="48" t="str">
        <f t="shared" si="207"/>
        <v>2000-01-01</v>
      </c>
      <c r="Y2509" s="49">
        <f t="shared" si="208"/>
        <v>0</v>
      </c>
    </row>
    <row r="2510" spans="1:25" ht="19.5" customHeight="1" x14ac:dyDescent="0.2">
      <c r="A2510" s="35" t="str">
        <f t="shared" si="205"/>
        <v/>
      </c>
      <c r="B2510" s="13"/>
      <c r="C2510" s="14"/>
      <c r="D2510" s="14"/>
      <c r="E2510" s="15"/>
      <c r="F2510" s="8" t="str">
        <f t="shared" si="209"/>
        <v/>
      </c>
      <c r="W2510" s="50" t="str">
        <f t="shared" si="206"/>
        <v>EMPTY</v>
      </c>
      <c r="X2510" s="48" t="str">
        <f t="shared" si="207"/>
        <v>2000-01-01</v>
      </c>
      <c r="Y2510" s="49">
        <f t="shared" si="208"/>
        <v>0</v>
      </c>
    </row>
    <row r="2511" spans="1:25" ht="19.5" customHeight="1" x14ac:dyDescent="0.2">
      <c r="A2511" s="35" t="str">
        <f t="shared" si="205"/>
        <v/>
      </c>
      <c r="B2511" s="13"/>
      <c r="C2511" s="14"/>
      <c r="D2511" s="14"/>
      <c r="E2511" s="15"/>
      <c r="F2511" s="8" t="str">
        <f t="shared" si="209"/>
        <v/>
      </c>
      <c r="W2511" s="50" t="str">
        <f t="shared" si="206"/>
        <v>EMPTY</v>
      </c>
      <c r="X2511" s="48" t="str">
        <f t="shared" si="207"/>
        <v>2000-01-01</v>
      </c>
      <c r="Y2511" s="49">
        <f t="shared" si="208"/>
        <v>0</v>
      </c>
    </row>
    <row r="2512" spans="1:25" ht="19.5" customHeight="1" x14ac:dyDescent="0.2">
      <c r="A2512" s="35" t="str">
        <f t="shared" si="205"/>
        <v/>
      </c>
      <c r="B2512" s="13"/>
      <c r="C2512" s="14"/>
      <c r="D2512" s="14"/>
      <c r="E2512" s="15"/>
      <c r="F2512" s="8" t="str">
        <f t="shared" si="209"/>
        <v/>
      </c>
      <c r="W2512" s="50" t="str">
        <f t="shared" si="206"/>
        <v>EMPTY</v>
      </c>
      <c r="X2512" s="48" t="str">
        <f t="shared" si="207"/>
        <v>2000-01-01</v>
      </c>
      <c r="Y2512" s="49">
        <f t="shared" si="208"/>
        <v>0</v>
      </c>
    </row>
    <row r="2513" spans="1:25" ht="19.5" customHeight="1" x14ac:dyDescent="0.2">
      <c r="A2513" s="35" t="str">
        <f t="shared" si="205"/>
        <v/>
      </c>
      <c r="B2513" s="13"/>
      <c r="C2513" s="14"/>
      <c r="D2513" s="14"/>
      <c r="E2513" s="15"/>
      <c r="F2513" s="8" t="str">
        <f t="shared" si="209"/>
        <v/>
      </c>
      <c r="W2513" s="50" t="str">
        <f t="shared" si="206"/>
        <v>EMPTY</v>
      </c>
      <c r="X2513" s="48" t="str">
        <f t="shared" si="207"/>
        <v>2000-01-01</v>
      </c>
      <c r="Y2513" s="49">
        <f t="shared" si="208"/>
        <v>0</v>
      </c>
    </row>
    <row r="2514" spans="1:25" ht="19.5" customHeight="1" x14ac:dyDescent="0.2">
      <c r="A2514" s="35" t="str">
        <f t="shared" si="205"/>
        <v/>
      </c>
      <c r="B2514" s="13"/>
      <c r="C2514" s="14"/>
      <c r="D2514" s="14"/>
      <c r="E2514" s="15"/>
      <c r="F2514" s="8" t="str">
        <f t="shared" si="209"/>
        <v/>
      </c>
      <c r="W2514" s="50" t="str">
        <f t="shared" si="206"/>
        <v>EMPTY</v>
      </c>
      <c r="X2514" s="48" t="str">
        <f t="shared" si="207"/>
        <v>2000-01-01</v>
      </c>
      <c r="Y2514" s="49">
        <f t="shared" si="208"/>
        <v>0</v>
      </c>
    </row>
    <row r="2515" spans="1:25" ht="19.5" customHeight="1" x14ac:dyDescent="0.2">
      <c r="A2515" s="35" t="str">
        <f t="shared" si="205"/>
        <v/>
      </c>
      <c r="B2515" s="13"/>
      <c r="C2515" s="14"/>
      <c r="D2515" s="14"/>
      <c r="E2515" s="15"/>
      <c r="F2515" s="8" t="str">
        <f t="shared" si="209"/>
        <v/>
      </c>
      <c r="W2515" s="50" t="str">
        <f t="shared" si="206"/>
        <v>EMPTY</v>
      </c>
      <c r="X2515" s="48" t="str">
        <f t="shared" si="207"/>
        <v>2000-01-01</v>
      </c>
      <c r="Y2515" s="49">
        <f t="shared" si="208"/>
        <v>0</v>
      </c>
    </row>
    <row r="2516" spans="1:25" ht="19.5" customHeight="1" x14ac:dyDescent="0.2">
      <c r="A2516" s="35" t="str">
        <f t="shared" si="205"/>
        <v/>
      </c>
      <c r="B2516" s="13"/>
      <c r="C2516" s="14"/>
      <c r="D2516" s="14"/>
      <c r="E2516" s="15"/>
      <c r="F2516" s="8" t="str">
        <f t="shared" si="209"/>
        <v/>
      </c>
      <c r="W2516" s="50" t="str">
        <f t="shared" si="206"/>
        <v>EMPTY</v>
      </c>
      <c r="X2516" s="48" t="str">
        <f t="shared" si="207"/>
        <v>2000-01-01</v>
      </c>
      <c r="Y2516" s="49">
        <f t="shared" si="208"/>
        <v>0</v>
      </c>
    </row>
    <row r="2517" spans="1:25" ht="19.5" customHeight="1" x14ac:dyDescent="0.2">
      <c r="A2517" s="35" t="str">
        <f t="shared" si="205"/>
        <v/>
      </c>
      <c r="B2517" s="13"/>
      <c r="C2517" s="14"/>
      <c r="D2517" s="14"/>
      <c r="E2517" s="15"/>
      <c r="F2517" s="8" t="str">
        <f t="shared" si="209"/>
        <v/>
      </c>
      <c r="W2517" s="50" t="str">
        <f t="shared" si="206"/>
        <v>EMPTY</v>
      </c>
      <c r="X2517" s="48" t="str">
        <f t="shared" si="207"/>
        <v>2000-01-01</v>
      </c>
      <c r="Y2517" s="49">
        <f t="shared" si="208"/>
        <v>0</v>
      </c>
    </row>
    <row r="2518" spans="1:25" ht="19.5" customHeight="1" x14ac:dyDescent="0.2">
      <c r="A2518" s="35" t="str">
        <f t="shared" si="205"/>
        <v/>
      </c>
      <c r="B2518" s="13"/>
      <c r="C2518" s="14"/>
      <c r="D2518" s="14"/>
      <c r="E2518" s="15"/>
      <c r="F2518" s="8" t="str">
        <f t="shared" si="209"/>
        <v/>
      </c>
      <c r="W2518" s="50" t="str">
        <f t="shared" si="206"/>
        <v>EMPTY</v>
      </c>
      <c r="X2518" s="48" t="str">
        <f t="shared" si="207"/>
        <v>2000-01-01</v>
      </c>
      <c r="Y2518" s="49">
        <f t="shared" si="208"/>
        <v>0</v>
      </c>
    </row>
    <row r="2519" spans="1:25" ht="19.5" customHeight="1" x14ac:dyDescent="0.2">
      <c r="A2519" s="35" t="str">
        <f t="shared" si="205"/>
        <v/>
      </c>
      <c r="B2519" s="13"/>
      <c r="C2519" s="14"/>
      <c r="D2519" s="14"/>
      <c r="E2519" s="15"/>
      <c r="F2519" s="8" t="str">
        <f t="shared" si="209"/>
        <v/>
      </c>
      <c r="W2519" s="50" t="str">
        <f t="shared" si="206"/>
        <v>EMPTY</v>
      </c>
      <c r="X2519" s="48" t="str">
        <f t="shared" si="207"/>
        <v>2000-01-01</v>
      </c>
      <c r="Y2519" s="49">
        <f t="shared" si="208"/>
        <v>0</v>
      </c>
    </row>
    <row r="2520" spans="1:25" ht="19.5" customHeight="1" x14ac:dyDescent="0.2">
      <c r="A2520" s="35" t="str">
        <f t="shared" si="205"/>
        <v/>
      </c>
      <c r="B2520" s="13"/>
      <c r="C2520" s="14"/>
      <c r="D2520" s="14"/>
      <c r="E2520" s="15"/>
      <c r="F2520" s="8" t="str">
        <f t="shared" si="209"/>
        <v/>
      </c>
      <c r="W2520" s="50" t="str">
        <f t="shared" si="206"/>
        <v>EMPTY</v>
      </c>
      <c r="X2520" s="48" t="str">
        <f t="shared" si="207"/>
        <v>2000-01-01</v>
      </c>
      <c r="Y2520" s="49">
        <f t="shared" si="208"/>
        <v>0</v>
      </c>
    </row>
    <row r="2521" spans="1:25" ht="19.5" customHeight="1" x14ac:dyDescent="0.2">
      <c r="A2521" s="35" t="str">
        <f t="shared" si="205"/>
        <v/>
      </c>
      <c r="B2521" s="13"/>
      <c r="C2521" s="14"/>
      <c r="D2521" s="14"/>
      <c r="E2521" s="15"/>
      <c r="F2521" s="8" t="str">
        <f t="shared" si="209"/>
        <v/>
      </c>
      <c r="W2521" s="50" t="str">
        <f t="shared" si="206"/>
        <v>EMPTY</v>
      </c>
      <c r="X2521" s="48" t="str">
        <f t="shared" si="207"/>
        <v>2000-01-01</v>
      </c>
      <c r="Y2521" s="49">
        <f t="shared" si="208"/>
        <v>0</v>
      </c>
    </row>
    <row r="2522" spans="1:25" ht="19.5" customHeight="1" x14ac:dyDescent="0.2">
      <c r="A2522" s="35" t="str">
        <f t="shared" si="205"/>
        <v/>
      </c>
      <c r="B2522" s="13"/>
      <c r="C2522" s="14"/>
      <c r="D2522" s="14"/>
      <c r="E2522" s="15"/>
      <c r="F2522" s="8" t="str">
        <f t="shared" si="209"/>
        <v/>
      </c>
      <c r="W2522" s="50" t="str">
        <f t="shared" si="206"/>
        <v>EMPTY</v>
      </c>
      <c r="X2522" s="48" t="str">
        <f t="shared" si="207"/>
        <v>2000-01-01</v>
      </c>
      <c r="Y2522" s="49">
        <f t="shared" si="208"/>
        <v>0</v>
      </c>
    </row>
    <row r="2523" spans="1:25" ht="19.5" customHeight="1" x14ac:dyDescent="0.2">
      <c r="A2523" s="35" t="str">
        <f t="shared" si="205"/>
        <v/>
      </c>
      <c r="B2523" s="13"/>
      <c r="C2523" s="14"/>
      <c r="D2523" s="14"/>
      <c r="E2523" s="15"/>
      <c r="F2523" s="8" t="str">
        <f t="shared" si="209"/>
        <v/>
      </c>
      <c r="W2523" s="50" t="str">
        <f t="shared" si="206"/>
        <v>EMPTY</v>
      </c>
      <c r="X2523" s="48" t="str">
        <f t="shared" si="207"/>
        <v>2000-01-01</v>
      </c>
      <c r="Y2523" s="49">
        <f t="shared" si="208"/>
        <v>0</v>
      </c>
    </row>
    <row r="2524" spans="1:25" ht="19.5" customHeight="1" x14ac:dyDescent="0.2">
      <c r="A2524" s="35" t="str">
        <f t="shared" si="205"/>
        <v/>
      </c>
      <c r="B2524" s="13"/>
      <c r="C2524" s="14"/>
      <c r="D2524" s="14"/>
      <c r="E2524" s="15"/>
      <c r="F2524" s="8" t="str">
        <f t="shared" si="209"/>
        <v/>
      </c>
      <c r="W2524" s="50" t="str">
        <f t="shared" si="206"/>
        <v>EMPTY</v>
      </c>
      <c r="X2524" s="48" t="str">
        <f t="shared" si="207"/>
        <v>2000-01-01</v>
      </c>
      <c r="Y2524" s="49">
        <f t="shared" si="208"/>
        <v>0</v>
      </c>
    </row>
    <row r="2525" spans="1:25" ht="19.5" customHeight="1" x14ac:dyDescent="0.2">
      <c r="A2525" s="35" t="str">
        <f t="shared" si="205"/>
        <v/>
      </c>
      <c r="B2525" s="13"/>
      <c r="C2525" s="14"/>
      <c r="D2525" s="14"/>
      <c r="E2525" s="15"/>
      <c r="F2525" s="8" t="str">
        <f t="shared" si="209"/>
        <v/>
      </c>
      <c r="W2525" s="50" t="str">
        <f t="shared" si="206"/>
        <v>EMPTY</v>
      </c>
      <c r="X2525" s="48" t="str">
        <f t="shared" si="207"/>
        <v>2000-01-01</v>
      </c>
      <c r="Y2525" s="49">
        <f t="shared" si="208"/>
        <v>0</v>
      </c>
    </row>
    <row r="2526" spans="1:25" ht="19.5" customHeight="1" x14ac:dyDescent="0.2">
      <c r="A2526" s="35" t="str">
        <f t="shared" si="205"/>
        <v/>
      </c>
      <c r="B2526" s="13"/>
      <c r="C2526" s="14"/>
      <c r="D2526" s="14"/>
      <c r="E2526" s="15"/>
      <c r="F2526" s="8" t="str">
        <f t="shared" si="209"/>
        <v/>
      </c>
      <c r="W2526" s="50" t="str">
        <f t="shared" si="206"/>
        <v>EMPTY</v>
      </c>
      <c r="X2526" s="48" t="str">
        <f t="shared" si="207"/>
        <v>2000-01-01</v>
      </c>
      <c r="Y2526" s="49">
        <f t="shared" si="208"/>
        <v>0</v>
      </c>
    </row>
    <row r="2527" spans="1:25" ht="19.5" customHeight="1" x14ac:dyDescent="0.2">
      <c r="A2527" s="35" t="str">
        <f t="shared" si="205"/>
        <v/>
      </c>
      <c r="B2527" s="13"/>
      <c r="C2527" s="14"/>
      <c r="D2527" s="14"/>
      <c r="E2527" s="15"/>
      <c r="F2527" s="8" t="str">
        <f t="shared" si="209"/>
        <v/>
      </c>
      <c r="W2527" s="50" t="str">
        <f t="shared" si="206"/>
        <v>EMPTY</v>
      </c>
      <c r="X2527" s="48" t="str">
        <f t="shared" si="207"/>
        <v>2000-01-01</v>
      </c>
      <c r="Y2527" s="49">
        <f t="shared" si="208"/>
        <v>0</v>
      </c>
    </row>
    <row r="2528" spans="1:25" ht="19.5" customHeight="1" x14ac:dyDescent="0.2">
      <c r="A2528" s="35" t="str">
        <f t="shared" si="205"/>
        <v/>
      </c>
      <c r="B2528" s="13"/>
      <c r="C2528" s="14"/>
      <c r="D2528" s="14"/>
      <c r="E2528" s="15"/>
      <c r="F2528" s="8" t="str">
        <f t="shared" si="209"/>
        <v/>
      </c>
      <c r="W2528" s="50" t="str">
        <f t="shared" si="206"/>
        <v>EMPTY</v>
      </c>
      <c r="X2528" s="48" t="str">
        <f t="shared" si="207"/>
        <v>2000-01-01</v>
      </c>
      <c r="Y2528" s="49">
        <f t="shared" si="208"/>
        <v>0</v>
      </c>
    </row>
    <row r="2529" spans="1:25" ht="19.5" customHeight="1" x14ac:dyDescent="0.2">
      <c r="A2529" s="35" t="str">
        <f t="shared" si="205"/>
        <v/>
      </c>
      <c r="B2529" s="13"/>
      <c r="C2529" s="14"/>
      <c r="D2529" s="14"/>
      <c r="E2529" s="15"/>
      <c r="F2529" s="8" t="str">
        <f t="shared" si="209"/>
        <v/>
      </c>
      <c r="W2529" s="50" t="str">
        <f t="shared" si="206"/>
        <v>EMPTY</v>
      </c>
      <c r="X2529" s="48" t="str">
        <f t="shared" si="207"/>
        <v>2000-01-01</v>
      </c>
      <c r="Y2529" s="49">
        <f t="shared" si="208"/>
        <v>0</v>
      </c>
    </row>
    <row r="2530" spans="1:25" ht="19.5" customHeight="1" x14ac:dyDescent="0.2">
      <c r="A2530" s="35" t="str">
        <f t="shared" si="205"/>
        <v/>
      </c>
      <c r="B2530" s="13"/>
      <c r="C2530" s="14"/>
      <c r="D2530" s="14"/>
      <c r="E2530" s="15"/>
      <c r="F2530" s="8" t="str">
        <f t="shared" si="209"/>
        <v/>
      </c>
      <c r="W2530" s="50" t="str">
        <f t="shared" si="206"/>
        <v>EMPTY</v>
      </c>
      <c r="X2530" s="48" t="str">
        <f t="shared" si="207"/>
        <v>2000-01-01</v>
      </c>
      <c r="Y2530" s="49">
        <f t="shared" si="208"/>
        <v>0</v>
      </c>
    </row>
    <row r="2531" spans="1:25" ht="19.5" customHeight="1" x14ac:dyDescent="0.2">
      <c r="A2531" s="35" t="str">
        <f t="shared" si="205"/>
        <v/>
      </c>
      <c r="B2531" s="13"/>
      <c r="C2531" s="14"/>
      <c r="D2531" s="14"/>
      <c r="E2531" s="15"/>
      <c r="F2531" s="8" t="str">
        <f t="shared" si="209"/>
        <v/>
      </c>
      <c r="W2531" s="50" t="str">
        <f t="shared" si="206"/>
        <v>EMPTY</v>
      </c>
      <c r="X2531" s="48" t="str">
        <f t="shared" si="207"/>
        <v>2000-01-01</v>
      </c>
      <c r="Y2531" s="49">
        <f t="shared" si="208"/>
        <v>0</v>
      </c>
    </row>
    <row r="2532" spans="1:25" ht="19.5" customHeight="1" x14ac:dyDescent="0.2">
      <c r="A2532" s="35" t="str">
        <f t="shared" si="205"/>
        <v/>
      </c>
      <c r="B2532" s="13"/>
      <c r="C2532" s="14"/>
      <c r="D2532" s="14"/>
      <c r="E2532" s="15"/>
      <c r="F2532" s="8" t="str">
        <f t="shared" si="209"/>
        <v/>
      </c>
      <c r="W2532" s="50" t="str">
        <f t="shared" si="206"/>
        <v>EMPTY</v>
      </c>
      <c r="X2532" s="48" t="str">
        <f t="shared" si="207"/>
        <v>2000-01-01</v>
      </c>
      <c r="Y2532" s="49">
        <f t="shared" si="208"/>
        <v>0</v>
      </c>
    </row>
    <row r="2533" spans="1:25" ht="19.5" customHeight="1" x14ac:dyDescent="0.2">
      <c r="A2533" s="35" t="str">
        <f t="shared" si="205"/>
        <v/>
      </c>
      <c r="B2533" s="13"/>
      <c r="C2533" s="14"/>
      <c r="D2533" s="14"/>
      <c r="E2533" s="15"/>
      <c r="F2533" s="8" t="str">
        <f t="shared" si="209"/>
        <v/>
      </c>
      <c r="W2533" s="50" t="str">
        <f t="shared" si="206"/>
        <v>EMPTY</v>
      </c>
      <c r="X2533" s="48" t="str">
        <f t="shared" si="207"/>
        <v>2000-01-01</v>
      </c>
      <c r="Y2533" s="49">
        <f t="shared" si="208"/>
        <v>0</v>
      </c>
    </row>
    <row r="2534" spans="1:25" ht="19.5" customHeight="1" x14ac:dyDescent="0.2">
      <c r="A2534" s="35" t="str">
        <f t="shared" si="205"/>
        <v/>
      </c>
      <c r="B2534" s="13"/>
      <c r="C2534" s="14"/>
      <c r="D2534" s="14"/>
      <c r="E2534" s="15"/>
      <c r="F2534" s="8" t="str">
        <f t="shared" si="209"/>
        <v/>
      </c>
      <c r="W2534" s="50" t="str">
        <f t="shared" si="206"/>
        <v>EMPTY</v>
      </c>
      <c r="X2534" s="48" t="str">
        <f t="shared" si="207"/>
        <v>2000-01-01</v>
      </c>
      <c r="Y2534" s="49">
        <f t="shared" si="208"/>
        <v>0</v>
      </c>
    </row>
    <row r="2535" spans="1:25" ht="19.5" customHeight="1" x14ac:dyDescent="0.2">
      <c r="A2535" s="35" t="str">
        <f t="shared" si="205"/>
        <v/>
      </c>
      <c r="B2535" s="13"/>
      <c r="C2535" s="14"/>
      <c r="D2535" s="14"/>
      <c r="E2535" s="15"/>
      <c r="F2535" s="8" t="str">
        <f t="shared" si="209"/>
        <v/>
      </c>
      <c r="W2535" s="50" t="str">
        <f t="shared" si="206"/>
        <v>EMPTY</v>
      </c>
      <c r="X2535" s="48" t="str">
        <f t="shared" si="207"/>
        <v>2000-01-01</v>
      </c>
      <c r="Y2535" s="49">
        <f t="shared" si="208"/>
        <v>0</v>
      </c>
    </row>
    <row r="2536" spans="1:25" ht="19.5" customHeight="1" x14ac:dyDescent="0.2">
      <c r="A2536" s="35" t="str">
        <f t="shared" si="205"/>
        <v/>
      </c>
      <c r="B2536" s="13"/>
      <c r="C2536" s="14"/>
      <c r="D2536" s="14"/>
      <c r="E2536" s="15"/>
      <c r="F2536" s="8" t="str">
        <f t="shared" si="209"/>
        <v/>
      </c>
      <c r="W2536" s="50" t="str">
        <f t="shared" si="206"/>
        <v>EMPTY</v>
      </c>
      <c r="X2536" s="48" t="str">
        <f t="shared" si="207"/>
        <v>2000-01-01</v>
      </c>
      <c r="Y2536" s="49">
        <f t="shared" si="208"/>
        <v>0</v>
      </c>
    </row>
    <row r="2537" spans="1:25" ht="19.5" customHeight="1" x14ac:dyDescent="0.2">
      <c r="A2537" s="35" t="str">
        <f t="shared" si="205"/>
        <v/>
      </c>
      <c r="B2537" s="13"/>
      <c r="C2537" s="14"/>
      <c r="D2537" s="14"/>
      <c r="E2537" s="15"/>
      <c r="F2537" s="8" t="str">
        <f t="shared" si="209"/>
        <v/>
      </c>
      <c r="W2537" s="50" t="str">
        <f t="shared" si="206"/>
        <v>EMPTY</v>
      </c>
      <c r="X2537" s="48" t="str">
        <f t="shared" si="207"/>
        <v>2000-01-01</v>
      </c>
      <c r="Y2537" s="49">
        <f t="shared" si="208"/>
        <v>0</v>
      </c>
    </row>
    <row r="2538" spans="1:25" ht="19.5" customHeight="1" x14ac:dyDescent="0.2">
      <c r="A2538" s="35" t="str">
        <f t="shared" si="205"/>
        <v/>
      </c>
      <c r="B2538" s="13"/>
      <c r="C2538" s="14"/>
      <c r="D2538" s="14"/>
      <c r="E2538" s="15"/>
      <c r="F2538" s="8" t="str">
        <f t="shared" si="209"/>
        <v/>
      </c>
      <c r="W2538" s="50" t="str">
        <f t="shared" si="206"/>
        <v>EMPTY</v>
      </c>
      <c r="X2538" s="48" t="str">
        <f t="shared" si="207"/>
        <v>2000-01-01</v>
      </c>
      <c r="Y2538" s="49">
        <f t="shared" si="208"/>
        <v>0</v>
      </c>
    </row>
    <row r="2539" spans="1:25" ht="19.5" customHeight="1" x14ac:dyDescent="0.2">
      <c r="A2539" s="35" t="str">
        <f t="shared" si="205"/>
        <v/>
      </c>
      <c r="B2539" s="13"/>
      <c r="C2539" s="14"/>
      <c r="D2539" s="14"/>
      <c r="E2539" s="15"/>
      <c r="F2539" s="8" t="str">
        <f t="shared" si="209"/>
        <v/>
      </c>
      <c r="W2539" s="50" t="str">
        <f t="shared" si="206"/>
        <v>EMPTY</v>
      </c>
      <c r="X2539" s="48" t="str">
        <f t="shared" si="207"/>
        <v>2000-01-01</v>
      </c>
      <c r="Y2539" s="49">
        <f t="shared" si="208"/>
        <v>0</v>
      </c>
    </row>
    <row r="2540" spans="1:25" ht="19.5" customHeight="1" x14ac:dyDescent="0.2">
      <c r="A2540" s="35" t="str">
        <f t="shared" si="205"/>
        <v/>
      </c>
      <c r="B2540" s="13"/>
      <c r="C2540" s="14"/>
      <c r="D2540" s="14"/>
      <c r="E2540" s="15"/>
      <c r="F2540" s="8" t="str">
        <f t="shared" si="209"/>
        <v/>
      </c>
      <c r="W2540" s="50" t="str">
        <f t="shared" si="206"/>
        <v>EMPTY</v>
      </c>
      <c r="X2540" s="48" t="str">
        <f t="shared" si="207"/>
        <v>2000-01-01</v>
      </c>
      <c r="Y2540" s="49">
        <f t="shared" si="208"/>
        <v>0</v>
      </c>
    </row>
    <row r="2541" spans="1:25" ht="19.5" customHeight="1" x14ac:dyDescent="0.2">
      <c r="A2541" s="35" t="str">
        <f t="shared" si="205"/>
        <v/>
      </c>
      <c r="B2541" s="13"/>
      <c r="C2541" s="14"/>
      <c r="D2541" s="14"/>
      <c r="E2541" s="15"/>
      <c r="F2541" s="8" t="str">
        <f t="shared" si="209"/>
        <v/>
      </c>
      <c r="W2541" s="50" t="str">
        <f t="shared" si="206"/>
        <v>EMPTY</v>
      </c>
      <c r="X2541" s="48" t="str">
        <f t="shared" si="207"/>
        <v>2000-01-01</v>
      </c>
      <c r="Y2541" s="49">
        <f t="shared" si="208"/>
        <v>0</v>
      </c>
    </row>
    <row r="2542" spans="1:25" ht="19.5" customHeight="1" x14ac:dyDescent="0.2">
      <c r="A2542" s="35" t="str">
        <f t="shared" si="205"/>
        <v/>
      </c>
      <c r="B2542" s="13"/>
      <c r="C2542" s="14"/>
      <c r="D2542" s="14"/>
      <c r="E2542" s="15"/>
      <c r="F2542" s="8" t="str">
        <f t="shared" si="209"/>
        <v/>
      </c>
      <c r="W2542" s="50" t="str">
        <f t="shared" si="206"/>
        <v>EMPTY</v>
      </c>
      <c r="X2542" s="48" t="str">
        <f t="shared" si="207"/>
        <v>2000-01-01</v>
      </c>
      <c r="Y2542" s="49">
        <f t="shared" si="208"/>
        <v>0</v>
      </c>
    </row>
    <row r="2543" spans="1:25" ht="19.5" customHeight="1" x14ac:dyDescent="0.2">
      <c r="A2543" s="35" t="str">
        <f t="shared" si="205"/>
        <v/>
      </c>
      <c r="B2543" s="13"/>
      <c r="C2543" s="14"/>
      <c r="D2543" s="14"/>
      <c r="E2543" s="15"/>
      <c r="F2543" s="8" t="str">
        <f t="shared" si="209"/>
        <v/>
      </c>
      <c r="W2543" s="50" t="str">
        <f t="shared" si="206"/>
        <v>EMPTY</v>
      </c>
      <c r="X2543" s="48" t="str">
        <f t="shared" si="207"/>
        <v>2000-01-01</v>
      </c>
      <c r="Y2543" s="49">
        <f t="shared" si="208"/>
        <v>0</v>
      </c>
    </row>
    <row r="2544" spans="1:25" ht="19.5" customHeight="1" x14ac:dyDescent="0.2">
      <c r="A2544" s="35" t="str">
        <f t="shared" si="205"/>
        <v/>
      </c>
      <c r="B2544" s="13"/>
      <c r="C2544" s="14"/>
      <c r="D2544" s="14"/>
      <c r="E2544" s="15"/>
      <c r="F2544" s="8" t="str">
        <f t="shared" si="209"/>
        <v/>
      </c>
      <c r="W2544" s="50" t="str">
        <f t="shared" si="206"/>
        <v>EMPTY</v>
      </c>
      <c r="X2544" s="48" t="str">
        <f t="shared" si="207"/>
        <v>2000-01-01</v>
      </c>
      <c r="Y2544" s="49">
        <f t="shared" si="208"/>
        <v>0</v>
      </c>
    </row>
    <row r="2545" spans="1:25" ht="19.5" customHeight="1" x14ac:dyDescent="0.2">
      <c r="A2545" s="35" t="str">
        <f t="shared" si="205"/>
        <v/>
      </c>
      <c r="B2545" s="13"/>
      <c r="C2545" s="14"/>
      <c r="D2545" s="14"/>
      <c r="E2545" s="15"/>
      <c r="F2545" s="8" t="str">
        <f t="shared" si="209"/>
        <v/>
      </c>
      <c r="W2545" s="50" t="str">
        <f t="shared" si="206"/>
        <v>EMPTY</v>
      </c>
      <c r="X2545" s="48" t="str">
        <f t="shared" si="207"/>
        <v>2000-01-01</v>
      </c>
      <c r="Y2545" s="49">
        <f t="shared" si="208"/>
        <v>0</v>
      </c>
    </row>
    <row r="2546" spans="1:25" ht="19.5" customHeight="1" x14ac:dyDescent="0.2">
      <c r="A2546" s="35" t="str">
        <f t="shared" si="205"/>
        <v/>
      </c>
      <c r="B2546" s="13"/>
      <c r="C2546" s="14"/>
      <c r="D2546" s="14"/>
      <c r="E2546" s="15"/>
      <c r="F2546" s="8" t="str">
        <f t="shared" si="209"/>
        <v/>
      </c>
      <c r="W2546" s="50" t="str">
        <f t="shared" si="206"/>
        <v>EMPTY</v>
      </c>
      <c r="X2546" s="48" t="str">
        <f t="shared" si="207"/>
        <v>2000-01-01</v>
      </c>
      <c r="Y2546" s="49">
        <f t="shared" si="208"/>
        <v>0</v>
      </c>
    </row>
    <row r="2547" spans="1:25" ht="19.5" customHeight="1" x14ac:dyDescent="0.2">
      <c r="A2547" s="35" t="str">
        <f t="shared" si="205"/>
        <v/>
      </c>
      <c r="B2547" s="13"/>
      <c r="C2547" s="14"/>
      <c r="D2547" s="14"/>
      <c r="E2547" s="15"/>
      <c r="F2547" s="8" t="str">
        <f t="shared" si="209"/>
        <v/>
      </c>
      <c r="W2547" s="50" t="str">
        <f t="shared" si="206"/>
        <v>EMPTY</v>
      </c>
      <c r="X2547" s="48" t="str">
        <f t="shared" si="207"/>
        <v>2000-01-01</v>
      </c>
      <c r="Y2547" s="49">
        <f t="shared" si="208"/>
        <v>0</v>
      </c>
    </row>
    <row r="2548" spans="1:25" ht="19.5" customHeight="1" x14ac:dyDescent="0.2">
      <c r="A2548" s="35" t="str">
        <f t="shared" si="205"/>
        <v/>
      </c>
      <c r="B2548" s="13"/>
      <c r="C2548" s="14"/>
      <c r="D2548" s="14"/>
      <c r="E2548" s="15"/>
      <c r="F2548" s="8" t="str">
        <f t="shared" si="209"/>
        <v/>
      </c>
      <c r="W2548" s="50" t="str">
        <f t="shared" si="206"/>
        <v>EMPTY</v>
      </c>
      <c r="X2548" s="48" t="str">
        <f t="shared" si="207"/>
        <v>2000-01-01</v>
      </c>
      <c r="Y2548" s="49">
        <f t="shared" si="208"/>
        <v>0</v>
      </c>
    </row>
    <row r="2549" spans="1:25" ht="19.5" customHeight="1" x14ac:dyDescent="0.2">
      <c r="A2549" s="35" t="str">
        <f t="shared" ref="A2549:A2612" si="210">IF(IFERROR(X2543,"error")&lt;&gt;"error",IF(X2543&lt;&gt;"2000-01-01",IF(E2549&gt;0,"Contribution",IF(E2549&lt;0,"Withdrawal","")),""),"")</f>
        <v/>
      </c>
      <c r="B2549" s="13"/>
      <c r="C2549" s="14"/>
      <c r="D2549" s="14"/>
      <c r="E2549" s="15"/>
      <c r="F2549" s="8" t="str">
        <f t="shared" si="209"/>
        <v/>
      </c>
      <c r="W2549" s="50" t="str">
        <f t="shared" si="206"/>
        <v>EMPTY</v>
      </c>
      <c r="X2549" s="48" t="str">
        <f t="shared" si="207"/>
        <v>2000-01-01</v>
      </c>
      <c r="Y2549" s="49">
        <f t="shared" si="208"/>
        <v>0</v>
      </c>
    </row>
    <row r="2550" spans="1:25" ht="19.5" customHeight="1" x14ac:dyDescent="0.2">
      <c r="A2550" s="35" t="str">
        <f t="shared" si="210"/>
        <v/>
      </c>
      <c r="B2550" s="13"/>
      <c r="C2550" s="14"/>
      <c r="D2550" s="14"/>
      <c r="E2550" s="15"/>
      <c r="F2550" s="8" t="str">
        <f t="shared" si="209"/>
        <v/>
      </c>
      <c r="W2550" s="50" t="str">
        <f t="shared" ref="W2550:W2613" si="211">IF(AND(NOT(ISBLANK(B2556)), NOT(ISBLANK(C2556)), NOT(ISBLANK(D2556))), B2556 &amp; " " &amp; C2556 &amp; "," &amp; " " &amp; D2556,"EMPTY")</f>
        <v>EMPTY</v>
      </c>
      <c r="X2550" s="48" t="str">
        <f t="shared" si="207"/>
        <v>2000-01-01</v>
      </c>
      <c r="Y2550" s="49">
        <f t="shared" si="208"/>
        <v>0</v>
      </c>
    </row>
    <row r="2551" spans="1:25" ht="19.5" customHeight="1" x14ac:dyDescent="0.2">
      <c r="A2551" s="35" t="str">
        <f t="shared" si="210"/>
        <v/>
      </c>
      <c r="B2551" s="13"/>
      <c r="C2551" s="14"/>
      <c r="D2551" s="14"/>
      <c r="E2551" s="15"/>
      <c r="F2551" s="8" t="str">
        <f t="shared" si="209"/>
        <v/>
      </c>
      <c r="W2551" s="50" t="str">
        <f t="shared" si="211"/>
        <v>EMPTY</v>
      </c>
      <c r="X2551" s="48" t="str">
        <f t="shared" ref="X2551:X2614" si="212">IF(W2551="EMPTY", "2000-01-01", DATEVALUE(W2551))</f>
        <v>2000-01-01</v>
      </c>
      <c r="Y2551" s="49">
        <f t="shared" ref="Y2551:Y2614" si="213">IF(W2551="EMPTY", 0, -E2557)</f>
        <v>0</v>
      </c>
    </row>
    <row r="2552" spans="1:25" ht="19.5" customHeight="1" x14ac:dyDescent="0.2">
      <c r="A2552" s="35" t="str">
        <f t="shared" si="210"/>
        <v/>
      </c>
      <c r="B2552" s="13"/>
      <c r="C2552" s="14"/>
      <c r="D2552" s="14"/>
      <c r="E2552" s="15"/>
      <c r="F2552" s="8" t="str">
        <f t="shared" si="209"/>
        <v/>
      </c>
      <c r="W2552" s="50" t="str">
        <f t="shared" si="211"/>
        <v>EMPTY</v>
      </c>
      <c r="X2552" s="48" t="str">
        <f t="shared" si="212"/>
        <v>2000-01-01</v>
      </c>
      <c r="Y2552" s="49">
        <f t="shared" si="213"/>
        <v>0</v>
      </c>
    </row>
    <row r="2553" spans="1:25" ht="19.5" customHeight="1" x14ac:dyDescent="0.2">
      <c r="A2553" s="35" t="str">
        <f t="shared" si="210"/>
        <v/>
      </c>
      <c r="B2553" s="13"/>
      <c r="C2553" s="14"/>
      <c r="D2553" s="14"/>
      <c r="E2553" s="15"/>
      <c r="F2553" s="8" t="str">
        <f t="shared" si="209"/>
        <v/>
      </c>
      <c r="W2553" s="50" t="str">
        <f t="shared" si="211"/>
        <v>EMPTY</v>
      </c>
      <c r="X2553" s="48" t="str">
        <f t="shared" si="212"/>
        <v>2000-01-01</v>
      </c>
      <c r="Y2553" s="49">
        <f t="shared" si="213"/>
        <v>0</v>
      </c>
    </row>
    <row r="2554" spans="1:25" ht="19.5" customHeight="1" x14ac:dyDescent="0.2">
      <c r="A2554" s="35" t="str">
        <f t="shared" si="210"/>
        <v/>
      </c>
      <c r="B2554" s="13"/>
      <c r="C2554" s="14"/>
      <c r="D2554" s="14"/>
      <c r="E2554" s="15"/>
      <c r="F2554" s="8" t="str">
        <f t="shared" si="209"/>
        <v/>
      </c>
      <c r="W2554" s="50" t="str">
        <f t="shared" si="211"/>
        <v>EMPTY</v>
      </c>
      <c r="X2554" s="48" t="str">
        <f t="shared" si="212"/>
        <v>2000-01-01</v>
      </c>
      <c r="Y2554" s="49">
        <f t="shared" si="213"/>
        <v>0</v>
      </c>
    </row>
    <row r="2555" spans="1:25" ht="19.5" customHeight="1" x14ac:dyDescent="0.2">
      <c r="A2555" s="35" t="str">
        <f t="shared" si="210"/>
        <v/>
      </c>
      <c r="B2555" s="13"/>
      <c r="C2555" s="14"/>
      <c r="D2555" s="14"/>
      <c r="E2555" s="15"/>
      <c r="F2555" s="8" t="str">
        <f t="shared" si="209"/>
        <v/>
      </c>
      <c r="W2555" s="50" t="str">
        <f t="shared" si="211"/>
        <v>EMPTY</v>
      </c>
      <c r="X2555" s="48" t="str">
        <f t="shared" si="212"/>
        <v>2000-01-01</v>
      </c>
      <c r="Y2555" s="49">
        <f t="shared" si="213"/>
        <v>0</v>
      </c>
    </row>
    <row r="2556" spans="1:25" ht="19.5" customHeight="1" x14ac:dyDescent="0.2">
      <c r="A2556" s="35" t="str">
        <f t="shared" si="210"/>
        <v/>
      </c>
      <c r="B2556" s="13"/>
      <c r="C2556" s="14"/>
      <c r="D2556" s="14"/>
      <c r="E2556" s="15"/>
      <c r="F2556" s="8" t="str">
        <f t="shared" si="209"/>
        <v/>
      </c>
      <c r="W2556" s="50" t="str">
        <f t="shared" si="211"/>
        <v>EMPTY</v>
      </c>
      <c r="X2556" s="48" t="str">
        <f t="shared" si="212"/>
        <v>2000-01-01</v>
      </c>
      <c r="Y2556" s="49">
        <f t="shared" si="213"/>
        <v>0</v>
      </c>
    </row>
    <row r="2557" spans="1:25" ht="19.5" customHeight="1" x14ac:dyDescent="0.2">
      <c r="A2557" s="35" t="str">
        <f t="shared" si="210"/>
        <v/>
      </c>
      <c r="B2557" s="13"/>
      <c r="C2557" s="14"/>
      <c r="D2557" s="14"/>
      <c r="E2557" s="15"/>
      <c r="F2557" s="8" t="str">
        <f t="shared" si="209"/>
        <v/>
      </c>
      <c r="W2557" s="50" t="str">
        <f t="shared" si="211"/>
        <v>EMPTY</v>
      </c>
      <c r="X2557" s="48" t="str">
        <f t="shared" si="212"/>
        <v>2000-01-01</v>
      </c>
      <c r="Y2557" s="49">
        <f t="shared" si="213"/>
        <v>0</v>
      </c>
    </row>
    <row r="2558" spans="1:25" ht="19.5" customHeight="1" x14ac:dyDescent="0.2">
      <c r="A2558" s="35" t="str">
        <f t="shared" si="210"/>
        <v/>
      </c>
      <c r="B2558" s="13"/>
      <c r="C2558" s="14"/>
      <c r="D2558" s="14"/>
      <c r="E2558" s="15"/>
      <c r="F2558" s="8" t="str">
        <f t="shared" si="209"/>
        <v/>
      </c>
      <c r="W2558" s="50" t="str">
        <f t="shared" si="211"/>
        <v>EMPTY</v>
      </c>
      <c r="X2558" s="48" t="str">
        <f t="shared" si="212"/>
        <v>2000-01-01</v>
      </c>
      <c r="Y2558" s="49">
        <f t="shared" si="213"/>
        <v>0</v>
      </c>
    </row>
    <row r="2559" spans="1:25" ht="19.5" customHeight="1" x14ac:dyDescent="0.2">
      <c r="A2559" s="35" t="str">
        <f t="shared" si="210"/>
        <v/>
      </c>
      <c r="B2559" s="13"/>
      <c r="C2559" s="14"/>
      <c r="D2559" s="14"/>
      <c r="E2559" s="15"/>
      <c r="F2559" s="8" t="str">
        <f t="shared" si="209"/>
        <v/>
      </c>
      <c r="W2559" s="50" t="str">
        <f t="shared" si="211"/>
        <v>EMPTY</v>
      </c>
      <c r="X2559" s="48" t="str">
        <f t="shared" si="212"/>
        <v>2000-01-01</v>
      </c>
      <c r="Y2559" s="49">
        <f t="shared" si="213"/>
        <v>0</v>
      </c>
    </row>
    <row r="2560" spans="1:25" ht="19.5" customHeight="1" x14ac:dyDescent="0.2">
      <c r="A2560" s="35" t="str">
        <f t="shared" si="210"/>
        <v/>
      </c>
      <c r="B2560" s="13"/>
      <c r="C2560" s="14"/>
      <c r="D2560" s="14"/>
      <c r="E2560" s="15"/>
      <c r="F2560" s="8" t="str">
        <f t="shared" si="209"/>
        <v/>
      </c>
      <c r="W2560" s="50" t="str">
        <f t="shared" si="211"/>
        <v>EMPTY</v>
      </c>
      <c r="X2560" s="48" t="str">
        <f t="shared" si="212"/>
        <v>2000-01-01</v>
      </c>
      <c r="Y2560" s="49">
        <f t="shared" si="213"/>
        <v>0</v>
      </c>
    </row>
    <row r="2561" spans="1:25" ht="19.5" customHeight="1" x14ac:dyDescent="0.2">
      <c r="A2561" s="35" t="str">
        <f t="shared" si="210"/>
        <v/>
      </c>
      <c r="B2561" s="13"/>
      <c r="C2561" s="14"/>
      <c r="D2561" s="14"/>
      <c r="E2561" s="15"/>
      <c r="F2561" s="8" t="str">
        <f t="shared" si="209"/>
        <v/>
      </c>
      <c r="W2561" s="50" t="str">
        <f t="shared" si="211"/>
        <v>EMPTY</v>
      </c>
      <c r="X2561" s="48" t="str">
        <f t="shared" si="212"/>
        <v>2000-01-01</v>
      </c>
      <c r="Y2561" s="49">
        <f t="shared" si="213"/>
        <v>0</v>
      </c>
    </row>
    <row r="2562" spans="1:25" ht="19.5" customHeight="1" x14ac:dyDescent="0.2">
      <c r="A2562" s="35" t="str">
        <f t="shared" si="210"/>
        <v/>
      </c>
      <c r="B2562" s="13"/>
      <c r="C2562" s="14"/>
      <c r="D2562" s="14"/>
      <c r="E2562" s="15"/>
      <c r="F2562" s="8" t="str">
        <f t="shared" si="209"/>
        <v/>
      </c>
      <c r="W2562" s="50" t="str">
        <f t="shared" si="211"/>
        <v>EMPTY</v>
      </c>
      <c r="X2562" s="48" t="str">
        <f t="shared" si="212"/>
        <v>2000-01-01</v>
      </c>
      <c r="Y2562" s="49">
        <f t="shared" si="213"/>
        <v>0</v>
      </c>
    </row>
    <row r="2563" spans="1:25" ht="19.5" customHeight="1" x14ac:dyDescent="0.2">
      <c r="A2563" s="35" t="str">
        <f t="shared" si="210"/>
        <v/>
      </c>
      <c r="B2563" s="13"/>
      <c r="C2563" s="14"/>
      <c r="D2563" s="14"/>
      <c r="E2563" s="15"/>
      <c r="F2563" s="8" t="str">
        <f t="shared" si="209"/>
        <v/>
      </c>
      <c r="W2563" s="50" t="str">
        <f t="shared" si="211"/>
        <v>EMPTY</v>
      </c>
      <c r="X2563" s="48" t="str">
        <f t="shared" si="212"/>
        <v>2000-01-01</v>
      </c>
      <c r="Y2563" s="49">
        <f t="shared" si="213"/>
        <v>0</v>
      </c>
    </row>
    <row r="2564" spans="1:25" ht="19.5" customHeight="1" x14ac:dyDescent="0.2">
      <c r="A2564" s="35" t="str">
        <f t="shared" si="210"/>
        <v/>
      </c>
      <c r="B2564" s="13"/>
      <c r="C2564" s="14"/>
      <c r="D2564" s="14"/>
      <c r="E2564" s="15"/>
      <c r="F2564" s="8" t="str">
        <f t="shared" si="209"/>
        <v/>
      </c>
      <c r="W2564" s="50" t="str">
        <f t="shared" si="211"/>
        <v>EMPTY</v>
      </c>
      <c r="X2564" s="48" t="str">
        <f t="shared" si="212"/>
        <v>2000-01-01</v>
      </c>
      <c r="Y2564" s="49">
        <f t="shared" si="213"/>
        <v>0</v>
      </c>
    </row>
    <row r="2565" spans="1:25" ht="19.5" customHeight="1" x14ac:dyDescent="0.2">
      <c r="A2565" s="35" t="str">
        <f t="shared" si="210"/>
        <v/>
      </c>
      <c r="B2565" s="13"/>
      <c r="C2565" s="14"/>
      <c r="D2565" s="14"/>
      <c r="E2565" s="15"/>
      <c r="F2565" s="8" t="str">
        <f t="shared" si="209"/>
        <v/>
      </c>
      <c r="W2565" s="50" t="str">
        <f t="shared" si="211"/>
        <v>EMPTY</v>
      </c>
      <c r="X2565" s="48" t="str">
        <f t="shared" si="212"/>
        <v>2000-01-01</v>
      </c>
      <c r="Y2565" s="49">
        <f t="shared" si="213"/>
        <v>0</v>
      </c>
    </row>
    <row r="2566" spans="1:25" ht="19.5" customHeight="1" x14ac:dyDescent="0.2">
      <c r="A2566" s="35" t="str">
        <f t="shared" si="210"/>
        <v/>
      </c>
      <c r="B2566" s="13"/>
      <c r="C2566" s="14"/>
      <c r="D2566" s="14"/>
      <c r="E2566" s="15"/>
      <c r="F2566" s="8" t="str">
        <f t="shared" si="209"/>
        <v/>
      </c>
      <c r="W2566" s="50" t="str">
        <f t="shared" si="211"/>
        <v>EMPTY</v>
      </c>
      <c r="X2566" s="48" t="str">
        <f t="shared" si="212"/>
        <v>2000-01-01</v>
      </c>
      <c r="Y2566" s="49">
        <f t="shared" si="213"/>
        <v>0</v>
      </c>
    </row>
    <row r="2567" spans="1:25" ht="19.5" customHeight="1" x14ac:dyDescent="0.2">
      <c r="A2567" s="35" t="str">
        <f t="shared" si="210"/>
        <v/>
      </c>
      <c r="B2567" s="13"/>
      <c r="C2567" s="14"/>
      <c r="D2567" s="14"/>
      <c r="E2567" s="15"/>
      <c r="F2567" s="8" t="str">
        <f t="shared" si="209"/>
        <v/>
      </c>
      <c r="W2567" s="50" t="str">
        <f t="shared" si="211"/>
        <v>EMPTY</v>
      </c>
      <c r="X2567" s="48" t="str">
        <f t="shared" si="212"/>
        <v>2000-01-01</v>
      </c>
      <c r="Y2567" s="49">
        <f t="shared" si="213"/>
        <v>0</v>
      </c>
    </row>
    <row r="2568" spans="1:25" ht="19.5" customHeight="1" x14ac:dyDescent="0.2">
      <c r="A2568" s="35" t="str">
        <f t="shared" si="210"/>
        <v/>
      </c>
      <c r="B2568" s="13"/>
      <c r="C2568" s="14"/>
      <c r="D2568" s="14"/>
      <c r="E2568" s="15"/>
      <c r="F2568" s="8" t="str">
        <f t="shared" si="209"/>
        <v/>
      </c>
      <c r="W2568" s="50" t="str">
        <f t="shared" si="211"/>
        <v>EMPTY</v>
      </c>
      <c r="X2568" s="48" t="str">
        <f t="shared" si="212"/>
        <v>2000-01-01</v>
      </c>
      <c r="Y2568" s="49">
        <f t="shared" si="213"/>
        <v>0</v>
      </c>
    </row>
    <row r="2569" spans="1:25" ht="19.5" customHeight="1" x14ac:dyDescent="0.2">
      <c r="A2569" s="35" t="str">
        <f t="shared" si="210"/>
        <v/>
      </c>
      <c r="B2569" s="13"/>
      <c r="C2569" s="14"/>
      <c r="D2569" s="14"/>
      <c r="E2569" s="15"/>
      <c r="F2569" s="8" t="str">
        <f t="shared" si="209"/>
        <v/>
      </c>
      <c r="W2569" s="50" t="str">
        <f t="shared" si="211"/>
        <v>EMPTY</v>
      </c>
      <c r="X2569" s="48" t="str">
        <f t="shared" si="212"/>
        <v>2000-01-01</v>
      </c>
      <c r="Y2569" s="49">
        <f t="shared" si="213"/>
        <v>0</v>
      </c>
    </row>
    <row r="2570" spans="1:25" ht="19.5" customHeight="1" x14ac:dyDescent="0.2">
      <c r="A2570" s="35" t="str">
        <f t="shared" si="210"/>
        <v/>
      </c>
      <c r="B2570" s="13"/>
      <c r="C2570" s="14"/>
      <c r="D2570" s="14"/>
      <c r="E2570" s="15"/>
      <c r="F2570" s="8" t="str">
        <f t="shared" si="209"/>
        <v/>
      </c>
      <c r="W2570" s="50" t="str">
        <f t="shared" si="211"/>
        <v>EMPTY</v>
      </c>
      <c r="X2570" s="48" t="str">
        <f t="shared" si="212"/>
        <v>2000-01-01</v>
      </c>
      <c r="Y2570" s="49">
        <f t="shared" si="213"/>
        <v>0</v>
      </c>
    </row>
    <row r="2571" spans="1:25" ht="19.5" customHeight="1" x14ac:dyDescent="0.2">
      <c r="A2571" s="35" t="str">
        <f t="shared" si="210"/>
        <v/>
      </c>
      <c r="B2571" s="13"/>
      <c r="C2571" s="14"/>
      <c r="D2571" s="14"/>
      <c r="E2571" s="15"/>
      <c r="F2571" s="8" t="str">
        <f t="shared" ref="F2571:F2634" si="214">IF(AND(NOT(ISBLANK(B2571)),NOT(ISBLANK(C2571)),NOT(ISBLANK(D2571)),IFERROR(X2565,1)=1),"Invalid Date!",IF(AND(NOT(ISBLANK(B2571)),NOT(ISBLANK(C2571)),NOT(ISBLANK(D2571)),IFERROR($X$3,"error")&lt;&gt;"error",IFERROR($X$9994,"error")&lt;&gt;"error"),IF(OR(X2565&lt;$X$3,X2565&gt;$X$9994),"Date Is Not Within Period!",""),""))</f>
        <v/>
      </c>
      <c r="W2571" s="50" t="str">
        <f t="shared" si="211"/>
        <v>EMPTY</v>
      </c>
      <c r="X2571" s="48" t="str">
        <f t="shared" si="212"/>
        <v>2000-01-01</v>
      </c>
      <c r="Y2571" s="49">
        <f t="shared" si="213"/>
        <v>0</v>
      </c>
    </row>
    <row r="2572" spans="1:25" ht="19.5" customHeight="1" x14ac:dyDescent="0.2">
      <c r="A2572" s="35" t="str">
        <f t="shared" si="210"/>
        <v/>
      </c>
      <c r="B2572" s="13"/>
      <c r="C2572" s="14"/>
      <c r="D2572" s="14"/>
      <c r="E2572" s="15"/>
      <c r="F2572" s="8" t="str">
        <f t="shared" si="214"/>
        <v/>
      </c>
      <c r="W2572" s="50" t="str">
        <f t="shared" si="211"/>
        <v>EMPTY</v>
      </c>
      <c r="X2572" s="48" t="str">
        <f t="shared" si="212"/>
        <v>2000-01-01</v>
      </c>
      <c r="Y2572" s="49">
        <f t="shared" si="213"/>
        <v>0</v>
      </c>
    </row>
    <row r="2573" spans="1:25" ht="19.5" customHeight="1" x14ac:dyDescent="0.2">
      <c r="A2573" s="35" t="str">
        <f t="shared" si="210"/>
        <v/>
      </c>
      <c r="B2573" s="13"/>
      <c r="C2573" s="14"/>
      <c r="D2573" s="14"/>
      <c r="E2573" s="15"/>
      <c r="F2573" s="8" t="str">
        <f t="shared" si="214"/>
        <v/>
      </c>
      <c r="W2573" s="50" t="str">
        <f t="shared" si="211"/>
        <v>EMPTY</v>
      </c>
      <c r="X2573" s="48" t="str">
        <f t="shared" si="212"/>
        <v>2000-01-01</v>
      </c>
      <c r="Y2573" s="49">
        <f t="shared" si="213"/>
        <v>0</v>
      </c>
    </row>
    <row r="2574" spans="1:25" ht="19.5" customHeight="1" x14ac:dyDescent="0.2">
      <c r="A2574" s="35" t="str">
        <f t="shared" si="210"/>
        <v/>
      </c>
      <c r="B2574" s="13"/>
      <c r="C2574" s="14"/>
      <c r="D2574" s="14"/>
      <c r="E2574" s="15"/>
      <c r="F2574" s="8" t="str">
        <f t="shared" si="214"/>
        <v/>
      </c>
      <c r="W2574" s="50" t="str">
        <f t="shared" si="211"/>
        <v>EMPTY</v>
      </c>
      <c r="X2574" s="48" t="str">
        <f t="shared" si="212"/>
        <v>2000-01-01</v>
      </c>
      <c r="Y2574" s="49">
        <f t="shared" si="213"/>
        <v>0</v>
      </c>
    </row>
    <row r="2575" spans="1:25" ht="19.5" customHeight="1" x14ac:dyDescent="0.2">
      <c r="A2575" s="35" t="str">
        <f t="shared" si="210"/>
        <v/>
      </c>
      <c r="B2575" s="13"/>
      <c r="C2575" s="14"/>
      <c r="D2575" s="14"/>
      <c r="E2575" s="15"/>
      <c r="F2575" s="8" t="str">
        <f t="shared" si="214"/>
        <v/>
      </c>
      <c r="W2575" s="50" t="str">
        <f t="shared" si="211"/>
        <v>EMPTY</v>
      </c>
      <c r="X2575" s="48" t="str">
        <f t="shared" si="212"/>
        <v>2000-01-01</v>
      </c>
      <c r="Y2575" s="49">
        <f t="shared" si="213"/>
        <v>0</v>
      </c>
    </row>
    <row r="2576" spans="1:25" ht="19.5" customHeight="1" x14ac:dyDescent="0.2">
      <c r="A2576" s="35" t="str">
        <f t="shared" si="210"/>
        <v/>
      </c>
      <c r="B2576" s="13"/>
      <c r="C2576" s="14"/>
      <c r="D2576" s="14"/>
      <c r="E2576" s="15"/>
      <c r="F2576" s="8" t="str">
        <f t="shared" si="214"/>
        <v/>
      </c>
      <c r="W2576" s="50" t="str">
        <f t="shared" si="211"/>
        <v>EMPTY</v>
      </c>
      <c r="X2576" s="48" t="str">
        <f t="shared" si="212"/>
        <v>2000-01-01</v>
      </c>
      <c r="Y2576" s="49">
        <f t="shared" si="213"/>
        <v>0</v>
      </c>
    </row>
    <row r="2577" spans="1:25" ht="19.5" customHeight="1" x14ac:dyDescent="0.2">
      <c r="A2577" s="35" t="str">
        <f t="shared" si="210"/>
        <v/>
      </c>
      <c r="B2577" s="13"/>
      <c r="C2577" s="14"/>
      <c r="D2577" s="14"/>
      <c r="E2577" s="15"/>
      <c r="F2577" s="8" t="str">
        <f t="shared" si="214"/>
        <v/>
      </c>
      <c r="W2577" s="50" t="str">
        <f t="shared" si="211"/>
        <v>EMPTY</v>
      </c>
      <c r="X2577" s="48" t="str">
        <f t="shared" si="212"/>
        <v>2000-01-01</v>
      </c>
      <c r="Y2577" s="49">
        <f t="shared" si="213"/>
        <v>0</v>
      </c>
    </row>
    <row r="2578" spans="1:25" ht="19.5" customHeight="1" x14ac:dyDescent="0.2">
      <c r="A2578" s="35" t="str">
        <f t="shared" si="210"/>
        <v/>
      </c>
      <c r="B2578" s="13"/>
      <c r="C2578" s="14"/>
      <c r="D2578" s="14"/>
      <c r="E2578" s="15"/>
      <c r="F2578" s="8" t="str">
        <f t="shared" si="214"/>
        <v/>
      </c>
      <c r="W2578" s="50" t="str">
        <f t="shared" si="211"/>
        <v>EMPTY</v>
      </c>
      <c r="X2578" s="48" t="str">
        <f t="shared" si="212"/>
        <v>2000-01-01</v>
      </c>
      <c r="Y2578" s="49">
        <f t="shared" si="213"/>
        <v>0</v>
      </c>
    </row>
    <row r="2579" spans="1:25" ht="19.5" customHeight="1" x14ac:dyDescent="0.2">
      <c r="A2579" s="35" t="str">
        <f t="shared" si="210"/>
        <v/>
      </c>
      <c r="B2579" s="13"/>
      <c r="C2579" s="14"/>
      <c r="D2579" s="14"/>
      <c r="E2579" s="15"/>
      <c r="F2579" s="8" t="str">
        <f t="shared" si="214"/>
        <v/>
      </c>
      <c r="W2579" s="50" t="str">
        <f t="shared" si="211"/>
        <v>EMPTY</v>
      </c>
      <c r="X2579" s="48" t="str">
        <f t="shared" si="212"/>
        <v>2000-01-01</v>
      </c>
      <c r="Y2579" s="49">
        <f t="shared" si="213"/>
        <v>0</v>
      </c>
    </row>
    <row r="2580" spans="1:25" ht="19.5" customHeight="1" x14ac:dyDescent="0.2">
      <c r="A2580" s="35" t="str">
        <f t="shared" si="210"/>
        <v/>
      </c>
      <c r="B2580" s="13"/>
      <c r="C2580" s="14"/>
      <c r="D2580" s="14"/>
      <c r="E2580" s="15"/>
      <c r="F2580" s="8" t="str">
        <f t="shared" si="214"/>
        <v/>
      </c>
      <c r="W2580" s="50" t="str">
        <f t="shared" si="211"/>
        <v>EMPTY</v>
      </c>
      <c r="X2580" s="48" t="str">
        <f t="shared" si="212"/>
        <v>2000-01-01</v>
      </c>
      <c r="Y2580" s="49">
        <f t="shared" si="213"/>
        <v>0</v>
      </c>
    </row>
    <row r="2581" spans="1:25" ht="19.5" customHeight="1" x14ac:dyDescent="0.2">
      <c r="A2581" s="35" t="str">
        <f t="shared" si="210"/>
        <v/>
      </c>
      <c r="B2581" s="13"/>
      <c r="C2581" s="14"/>
      <c r="D2581" s="14"/>
      <c r="E2581" s="15"/>
      <c r="F2581" s="8" t="str">
        <f t="shared" si="214"/>
        <v/>
      </c>
      <c r="W2581" s="50" t="str">
        <f t="shared" si="211"/>
        <v>EMPTY</v>
      </c>
      <c r="X2581" s="48" t="str">
        <f t="shared" si="212"/>
        <v>2000-01-01</v>
      </c>
      <c r="Y2581" s="49">
        <f t="shared" si="213"/>
        <v>0</v>
      </c>
    </row>
    <row r="2582" spans="1:25" ht="19.5" customHeight="1" x14ac:dyDescent="0.2">
      <c r="A2582" s="35" t="str">
        <f t="shared" si="210"/>
        <v/>
      </c>
      <c r="B2582" s="13"/>
      <c r="C2582" s="14"/>
      <c r="D2582" s="14"/>
      <c r="E2582" s="15"/>
      <c r="F2582" s="8" t="str">
        <f t="shared" si="214"/>
        <v/>
      </c>
      <c r="W2582" s="50" t="str">
        <f t="shared" si="211"/>
        <v>EMPTY</v>
      </c>
      <c r="X2582" s="48" t="str">
        <f t="shared" si="212"/>
        <v>2000-01-01</v>
      </c>
      <c r="Y2582" s="49">
        <f t="shared" si="213"/>
        <v>0</v>
      </c>
    </row>
    <row r="2583" spans="1:25" ht="19.5" customHeight="1" x14ac:dyDescent="0.2">
      <c r="A2583" s="35" t="str">
        <f t="shared" si="210"/>
        <v/>
      </c>
      <c r="B2583" s="13"/>
      <c r="C2583" s="14"/>
      <c r="D2583" s="14"/>
      <c r="E2583" s="15"/>
      <c r="F2583" s="8" t="str">
        <f t="shared" si="214"/>
        <v/>
      </c>
      <c r="W2583" s="50" t="str">
        <f t="shared" si="211"/>
        <v>EMPTY</v>
      </c>
      <c r="X2583" s="48" t="str">
        <f t="shared" si="212"/>
        <v>2000-01-01</v>
      </c>
      <c r="Y2583" s="49">
        <f t="shared" si="213"/>
        <v>0</v>
      </c>
    </row>
    <row r="2584" spans="1:25" ht="19.5" customHeight="1" x14ac:dyDescent="0.2">
      <c r="A2584" s="35" t="str">
        <f t="shared" si="210"/>
        <v/>
      </c>
      <c r="B2584" s="13"/>
      <c r="C2584" s="14"/>
      <c r="D2584" s="14"/>
      <c r="E2584" s="15"/>
      <c r="F2584" s="8" t="str">
        <f t="shared" si="214"/>
        <v/>
      </c>
      <c r="W2584" s="50" t="str">
        <f t="shared" si="211"/>
        <v>EMPTY</v>
      </c>
      <c r="X2584" s="48" t="str">
        <f t="shared" si="212"/>
        <v>2000-01-01</v>
      </c>
      <c r="Y2584" s="49">
        <f t="shared" si="213"/>
        <v>0</v>
      </c>
    </row>
    <row r="2585" spans="1:25" ht="19.5" customHeight="1" x14ac:dyDescent="0.2">
      <c r="A2585" s="35" t="str">
        <f t="shared" si="210"/>
        <v/>
      </c>
      <c r="B2585" s="13"/>
      <c r="C2585" s="14"/>
      <c r="D2585" s="14"/>
      <c r="E2585" s="15"/>
      <c r="F2585" s="8" t="str">
        <f t="shared" si="214"/>
        <v/>
      </c>
      <c r="W2585" s="50" t="str">
        <f t="shared" si="211"/>
        <v>EMPTY</v>
      </c>
      <c r="X2585" s="48" t="str">
        <f t="shared" si="212"/>
        <v>2000-01-01</v>
      </c>
      <c r="Y2585" s="49">
        <f t="shared" si="213"/>
        <v>0</v>
      </c>
    </row>
    <row r="2586" spans="1:25" ht="19.5" customHeight="1" x14ac:dyDescent="0.2">
      <c r="A2586" s="35" t="str">
        <f t="shared" si="210"/>
        <v/>
      </c>
      <c r="B2586" s="13"/>
      <c r="C2586" s="14"/>
      <c r="D2586" s="14"/>
      <c r="E2586" s="15"/>
      <c r="F2586" s="8" t="str">
        <f t="shared" si="214"/>
        <v/>
      </c>
      <c r="W2586" s="50" t="str">
        <f t="shared" si="211"/>
        <v>EMPTY</v>
      </c>
      <c r="X2586" s="48" t="str">
        <f t="shared" si="212"/>
        <v>2000-01-01</v>
      </c>
      <c r="Y2586" s="49">
        <f t="shared" si="213"/>
        <v>0</v>
      </c>
    </row>
    <row r="2587" spans="1:25" ht="19.5" customHeight="1" x14ac:dyDescent="0.2">
      <c r="A2587" s="35" t="str">
        <f t="shared" si="210"/>
        <v/>
      </c>
      <c r="B2587" s="13"/>
      <c r="C2587" s="14"/>
      <c r="D2587" s="14"/>
      <c r="E2587" s="15"/>
      <c r="F2587" s="8" t="str">
        <f t="shared" si="214"/>
        <v/>
      </c>
      <c r="W2587" s="50" t="str">
        <f t="shared" si="211"/>
        <v>EMPTY</v>
      </c>
      <c r="X2587" s="48" t="str">
        <f t="shared" si="212"/>
        <v>2000-01-01</v>
      </c>
      <c r="Y2587" s="49">
        <f t="shared" si="213"/>
        <v>0</v>
      </c>
    </row>
    <row r="2588" spans="1:25" ht="19.5" customHeight="1" x14ac:dyDescent="0.2">
      <c r="A2588" s="35" t="str">
        <f t="shared" si="210"/>
        <v/>
      </c>
      <c r="B2588" s="13"/>
      <c r="C2588" s="14"/>
      <c r="D2588" s="14"/>
      <c r="E2588" s="15"/>
      <c r="F2588" s="8" t="str">
        <f t="shared" si="214"/>
        <v/>
      </c>
      <c r="W2588" s="50" t="str">
        <f t="shared" si="211"/>
        <v>EMPTY</v>
      </c>
      <c r="X2588" s="48" t="str">
        <f t="shared" si="212"/>
        <v>2000-01-01</v>
      </c>
      <c r="Y2588" s="49">
        <f t="shared" si="213"/>
        <v>0</v>
      </c>
    </row>
    <row r="2589" spans="1:25" ht="19.5" customHeight="1" x14ac:dyDescent="0.2">
      <c r="A2589" s="35" t="str">
        <f t="shared" si="210"/>
        <v/>
      </c>
      <c r="B2589" s="13"/>
      <c r="C2589" s="14"/>
      <c r="D2589" s="14"/>
      <c r="E2589" s="15"/>
      <c r="F2589" s="8" t="str">
        <f t="shared" si="214"/>
        <v/>
      </c>
      <c r="W2589" s="50" t="str">
        <f t="shared" si="211"/>
        <v>EMPTY</v>
      </c>
      <c r="X2589" s="48" t="str">
        <f t="shared" si="212"/>
        <v>2000-01-01</v>
      </c>
      <c r="Y2589" s="49">
        <f t="shared" si="213"/>
        <v>0</v>
      </c>
    </row>
    <row r="2590" spans="1:25" ht="19.5" customHeight="1" x14ac:dyDescent="0.2">
      <c r="A2590" s="35" t="str">
        <f t="shared" si="210"/>
        <v/>
      </c>
      <c r="B2590" s="13"/>
      <c r="C2590" s="14"/>
      <c r="D2590" s="14"/>
      <c r="E2590" s="15"/>
      <c r="F2590" s="8" t="str">
        <f t="shared" si="214"/>
        <v/>
      </c>
      <c r="W2590" s="50" t="str">
        <f t="shared" si="211"/>
        <v>EMPTY</v>
      </c>
      <c r="X2590" s="48" t="str">
        <f t="shared" si="212"/>
        <v>2000-01-01</v>
      </c>
      <c r="Y2590" s="49">
        <f t="shared" si="213"/>
        <v>0</v>
      </c>
    </row>
    <row r="2591" spans="1:25" ht="19.5" customHeight="1" x14ac:dyDescent="0.2">
      <c r="A2591" s="35" t="str">
        <f t="shared" si="210"/>
        <v/>
      </c>
      <c r="B2591" s="13"/>
      <c r="C2591" s="14"/>
      <c r="D2591" s="14"/>
      <c r="E2591" s="15"/>
      <c r="F2591" s="8" t="str">
        <f t="shared" si="214"/>
        <v/>
      </c>
      <c r="W2591" s="50" t="str">
        <f t="shared" si="211"/>
        <v>EMPTY</v>
      </c>
      <c r="X2591" s="48" t="str">
        <f t="shared" si="212"/>
        <v>2000-01-01</v>
      </c>
      <c r="Y2591" s="49">
        <f t="shared" si="213"/>
        <v>0</v>
      </c>
    </row>
    <row r="2592" spans="1:25" ht="19.5" customHeight="1" x14ac:dyDescent="0.2">
      <c r="A2592" s="35" t="str">
        <f t="shared" si="210"/>
        <v/>
      </c>
      <c r="B2592" s="13"/>
      <c r="C2592" s="14"/>
      <c r="D2592" s="14"/>
      <c r="E2592" s="15"/>
      <c r="F2592" s="8" t="str">
        <f t="shared" si="214"/>
        <v/>
      </c>
      <c r="W2592" s="50" t="str">
        <f t="shared" si="211"/>
        <v>EMPTY</v>
      </c>
      <c r="X2592" s="48" t="str">
        <f t="shared" si="212"/>
        <v>2000-01-01</v>
      </c>
      <c r="Y2592" s="49">
        <f t="shared" si="213"/>
        <v>0</v>
      </c>
    </row>
    <row r="2593" spans="1:25" ht="19.5" customHeight="1" x14ac:dyDescent="0.2">
      <c r="A2593" s="35" t="str">
        <f t="shared" si="210"/>
        <v/>
      </c>
      <c r="B2593" s="13"/>
      <c r="C2593" s="14"/>
      <c r="D2593" s="14"/>
      <c r="E2593" s="15"/>
      <c r="F2593" s="8" t="str">
        <f t="shared" si="214"/>
        <v/>
      </c>
      <c r="W2593" s="50" t="str">
        <f t="shared" si="211"/>
        <v>EMPTY</v>
      </c>
      <c r="X2593" s="48" t="str">
        <f t="shared" si="212"/>
        <v>2000-01-01</v>
      </c>
      <c r="Y2593" s="49">
        <f t="shared" si="213"/>
        <v>0</v>
      </c>
    </row>
    <row r="2594" spans="1:25" ht="19.5" customHeight="1" x14ac:dyDescent="0.2">
      <c r="A2594" s="35" t="str">
        <f t="shared" si="210"/>
        <v/>
      </c>
      <c r="B2594" s="13"/>
      <c r="C2594" s="14"/>
      <c r="D2594" s="14"/>
      <c r="E2594" s="15"/>
      <c r="F2594" s="8" t="str">
        <f t="shared" si="214"/>
        <v/>
      </c>
      <c r="W2594" s="50" t="str">
        <f t="shared" si="211"/>
        <v>EMPTY</v>
      </c>
      <c r="X2594" s="48" t="str">
        <f t="shared" si="212"/>
        <v>2000-01-01</v>
      </c>
      <c r="Y2594" s="49">
        <f t="shared" si="213"/>
        <v>0</v>
      </c>
    </row>
    <row r="2595" spans="1:25" ht="19.5" customHeight="1" x14ac:dyDescent="0.2">
      <c r="A2595" s="35" t="str">
        <f t="shared" si="210"/>
        <v/>
      </c>
      <c r="B2595" s="13"/>
      <c r="C2595" s="14"/>
      <c r="D2595" s="14"/>
      <c r="E2595" s="15"/>
      <c r="F2595" s="8" t="str">
        <f t="shared" si="214"/>
        <v/>
      </c>
      <c r="W2595" s="50" t="str">
        <f t="shared" si="211"/>
        <v>EMPTY</v>
      </c>
      <c r="X2595" s="48" t="str">
        <f t="shared" si="212"/>
        <v>2000-01-01</v>
      </c>
      <c r="Y2595" s="49">
        <f t="shared" si="213"/>
        <v>0</v>
      </c>
    </row>
    <row r="2596" spans="1:25" ht="19.5" customHeight="1" x14ac:dyDescent="0.2">
      <c r="A2596" s="35" t="str">
        <f t="shared" si="210"/>
        <v/>
      </c>
      <c r="B2596" s="13"/>
      <c r="C2596" s="14"/>
      <c r="D2596" s="14"/>
      <c r="E2596" s="15"/>
      <c r="F2596" s="8" t="str">
        <f t="shared" si="214"/>
        <v/>
      </c>
      <c r="W2596" s="50" t="str">
        <f t="shared" si="211"/>
        <v>EMPTY</v>
      </c>
      <c r="X2596" s="48" t="str">
        <f t="shared" si="212"/>
        <v>2000-01-01</v>
      </c>
      <c r="Y2596" s="49">
        <f t="shared" si="213"/>
        <v>0</v>
      </c>
    </row>
    <row r="2597" spans="1:25" ht="19.5" customHeight="1" x14ac:dyDescent="0.2">
      <c r="A2597" s="35" t="str">
        <f t="shared" si="210"/>
        <v/>
      </c>
      <c r="B2597" s="13"/>
      <c r="C2597" s="14"/>
      <c r="D2597" s="14"/>
      <c r="E2597" s="15"/>
      <c r="F2597" s="8" t="str">
        <f t="shared" si="214"/>
        <v/>
      </c>
      <c r="W2597" s="50" t="str">
        <f t="shared" si="211"/>
        <v>EMPTY</v>
      </c>
      <c r="X2597" s="48" t="str">
        <f t="shared" si="212"/>
        <v>2000-01-01</v>
      </c>
      <c r="Y2597" s="49">
        <f t="shared" si="213"/>
        <v>0</v>
      </c>
    </row>
    <row r="2598" spans="1:25" ht="19.5" customHeight="1" x14ac:dyDescent="0.2">
      <c r="A2598" s="35" t="str">
        <f t="shared" si="210"/>
        <v/>
      </c>
      <c r="B2598" s="13"/>
      <c r="C2598" s="14"/>
      <c r="D2598" s="14"/>
      <c r="E2598" s="15"/>
      <c r="F2598" s="8" t="str">
        <f t="shared" si="214"/>
        <v/>
      </c>
      <c r="W2598" s="50" t="str">
        <f t="shared" si="211"/>
        <v>EMPTY</v>
      </c>
      <c r="X2598" s="48" t="str">
        <f t="shared" si="212"/>
        <v>2000-01-01</v>
      </c>
      <c r="Y2598" s="49">
        <f t="shared" si="213"/>
        <v>0</v>
      </c>
    </row>
    <row r="2599" spans="1:25" ht="19.5" customHeight="1" x14ac:dyDescent="0.2">
      <c r="A2599" s="35" t="str">
        <f t="shared" si="210"/>
        <v/>
      </c>
      <c r="B2599" s="13"/>
      <c r="C2599" s="14"/>
      <c r="D2599" s="14"/>
      <c r="E2599" s="15"/>
      <c r="F2599" s="8" t="str">
        <f t="shared" si="214"/>
        <v/>
      </c>
      <c r="W2599" s="50" t="str">
        <f t="shared" si="211"/>
        <v>EMPTY</v>
      </c>
      <c r="X2599" s="48" t="str">
        <f t="shared" si="212"/>
        <v>2000-01-01</v>
      </c>
      <c r="Y2599" s="49">
        <f t="shared" si="213"/>
        <v>0</v>
      </c>
    </row>
    <row r="2600" spans="1:25" ht="19.5" customHeight="1" x14ac:dyDescent="0.2">
      <c r="A2600" s="35" t="str">
        <f t="shared" si="210"/>
        <v/>
      </c>
      <c r="B2600" s="13"/>
      <c r="C2600" s="14"/>
      <c r="D2600" s="14"/>
      <c r="E2600" s="15"/>
      <c r="F2600" s="8" t="str">
        <f t="shared" si="214"/>
        <v/>
      </c>
      <c r="W2600" s="50" t="str">
        <f t="shared" si="211"/>
        <v>EMPTY</v>
      </c>
      <c r="X2600" s="48" t="str">
        <f t="shared" si="212"/>
        <v>2000-01-01</v>
      </c>
      <c r="Y2600" s="49">
        <f t="shared" si="213"/>
        <v>0</v>
      </c>
    </row>
    <row r="2601" spans="1:25" ht="19.5" customHeight="1" x14ac:dyDescent="0.2">
      <c r="A2601" s="35" t="str">
        <f t="shared" si="210"/>
        <v/>
      </c>
      <c r="B2601" s="13"/>
      <c r="C2601" s="14"/>
      <c r="D2601" s="14"/>
      <c r="E2601" s="15"/>
      <c r="F2601" s="8" t="str">
        <f t="shared" si="214"/>
        <v/>
      </c>
      <c r="W2601" s="50" t="str">
        <f t="shared" si="211"/>
        <v>EMPTY</v>
      </c>
      <c r="X2601" s="48" t="str">
        <f t="shared" si="212"/>
        <v>2000-01-01</v>
      </c>
      <c r="Y2601" s="49">
        <f t="shared" si="213"/>
        <v>0</v>
      </c>
    </row>
    <row r="2602" spans="1:25" ht="19.5" customHeight="1" x14ac:dyDescent="0.2">
      <c r="A2602" s="35" t="str">
        <f t="shared" si="210"/>
        <v/>
      </c>
      <c r="B2602" s="13"/>
      <c r="C2602" s="14"/>
      <c r="D2602" s="14"/>
      <c r="E2602" s="15"/>
      <c r="F2602" s="8" t="str">
        <f t="shared" si="214"/>
        <v/>
      </c>
      <c r="W2602" s="50" t="str">
        <f t="shared" si="211"/>
        <v>EMPTY</v>
      </c>
      <c r="X2602" s="48" t="str">
        <f t="shared" si="212"/>
        <v>2000-01-01</v>
      </c>
      <c r="Y2602" s="49">
        <f t="shared" si="213"/>
        <v>0</v>
      </c>
    </row>
    <row r="2603" spans="1:25" ht="19.5" customHeight="1" x14ac:dyDescent="0.2">
      <c r="A2603" s="35" t="str">
        <f t="shared" si="210"/>
        <v/>
      </c>
      <c r="B2603" s="13"/>
      <c r="C2603" s="14"/>
      <c r="D2603" s="14"/>
      <c r="E2603" s="15"/>
      <c r="F2603" s="8" t="str">
        <f t="shared" si="214"/>
        <v/>
      </c>
      <c r="W2603" s="50" t="str">
        <f t="shared" si="211"/>
        <v>EMPTY</v>
      </c>
      <c r="X2603" s="48" t="str">
        <f t="shared" si="212"/>
        <v>2000-01-01</v>
      </c>
      <c r="Y2603" s="49">
        <f t="shared" si="213"/>
        <v>0</v>
      </c>
    </row>
    <row r="2604" spans="1:25" ht="19.5" customHeight="1" x14ac:dyDescent="0.2">
      <c r="A2604" s="35" t="str">
        <f t="shared" si="210"/>
        <v/>
      </c>
      <c r="B2604" s="13"/>
      <c r="C2604" s="14"/>
      <c r="D2604" s="14"/>
      <c r="E2604" s="15"/>
      <c r="F2604" s="8" t="str">
        <f t="shared" si="214"/>
        <v/>
      </c>
      <c r="W2604" s="50" t="str">
        <f t="shared" si="211"/>
        <v>EMPTY</v>
      </c>
      <c r="X2604" s="48" t="str">
        <f t="shared" si="212"/>
        <v>2000-01-01</v>
      </c>
      <c r="Y2604" s="49">
        <f t="shared" si="213"/>
        <v>0</v>
      </c>
    </row>
    <row r="2605" spans="1:25" ht="19.5" customHeight="1" x14ac:dyDescent="0.2">
      <c r="A2605" s="35" t="str">
        <f t="shared" si="210"/>
        <v/>
      </c>
      <c r="B2605" s="13"/>
      <c r="C2605" s="14"/>
      <c r="D2605" s="14"/>
      <c r="E2605" s="15"/>
      <c r="F2605" s="8" t="str">
        <f t="shared" si="214"/>
        <v/>
      </c>
      <c r="W2605" s="50" t="str">
        <f t="shared" si="211"/>
        <v>EMPTY</v>
      </c>
      <c r="X2605" s="48" t="str">
        <f t="shared" si="212"/>
        <v>2000-01-01</v>
      </c>
      <c r="Y2605" s="49">
        <f t="shared" si="213"/>
        <v>0</v>
      </c>
    </row>
    <row r="2606" spans="1:25" ht="19.5" customHeight="1" x14ac:dyDescent="0.2">
      <c r="A2606" s="35" t="str">
        <f t="shared" si="210"/>
        <v/>
      </c>
      <c r="B2606" s="13"/>
      <c r="C2606" s="14"/>
      <c r="D2606" s="14"/>
      <c r="E2606" s="15"/>
      <c r="F2606" s="8" t="str">
        <f t="shared" si="214"/>
        <v/>
      </c>
      <c r="W2606" s="50" t="str">
        <f t="shared" si="211"/>
        <v>EMPTY</v>
      </c>
      <c r="X2606" s="48" t="str">
        <f t="shared" si="212"/>
        <v>2000-01-01</v>
      </c>
      <c r="Y2606" s="49">
        <f t="shared" si="213"/>
        <v>0</v>
      </c>
    </row>
    <row r="2607" spans="1:25" ht="19.5" customHeight="1" x14ac:dyDescent="0.2">
      <c r="A2607" s="35" t="str">
        <f t="shared" si="210"/>
        <v/>
      </c>
      <c r="B2607" s="13"/>
      <c r="C2607" s="14"/>
      <c r="D2607" s="14"/>
      <c r="E2607" s="15"/>
      <c r="F2607" s="8" t="str">
        <f t="shared" si="214"/>
        <v/>
      </c>
      <c r="W2607" s="50" t="str">
        <f t="shared" si="211"/>
        <v>EMPTY</v>
      </c>
      <c r="X2607" s="48" t="str">
        <f t="shared" si="212"/>
        <v>2000-01-01</v>
      </c>
      <c r="Y2607" s="49">
        <f t="shared" si="213"/>
        <v>0</v>
      </c>
    </row>
    <row r="2608" spans="1:25" ht="19.5" customHeight="1" x14ac:dyDescent="0.2">
      <c r="A2608" s="35" t="str">
        <f t="shared" si="210"/>
        <v/>
      </c>
      <c r="B2608" s="13"/>
      <c r="C2608" s="14"/>
      <c r="D2608" s="14"/>
      <c r="E2608" s="15"/>
      <c r="F2608" s="8" t="str">
        <f t="shared" si="214"/>
        <v/>
      </c>
      <c r="W2608" s="50" t="str">
        <f t="shared" si="211"/>
        <v>EMPTY</v>
      </c>
      <c r="X2608" s="48" t="str">
        <f t="shared" si="212"/>
        <v>2000-01-01</v>
      </c>
      <c r="Y2608" s="49">
        <f t="shared" si="213"/>
        <v>0</v>
      </c>
    </row>
    <row r="2609" spans="1:25" ht="19.5" customHeight="1" x14ac:dyDescent="0.2">
      <c r="A2609" s="35" t="str">
        <f t="shared" si="210"/>
        <v/>
      </c>
      <c r="B2609" s="13"/>
      <c r="C2609" s="14"/>
      <c r="D2609" s="14"/>
      <c r="E2609" s="15"/>
      <c r="F2609" s="8" t="str">
        <f t="shared" si="214"/>
        <v/>
      </c>
      <c r="W2609" s="50" t="str">
        <f t="shared" si="211"/>
        <v>EMPTY</v>
      </c>
      <c r="X2609" s="48" t="str">
        <f t="shared" si="212"/>
        <v>2000-01-01</v>
      </c>
      <c r="Y2609" s="49">
        <f t="shared" si="213"/>
        <v>0</v>
      </c>
    </row>
    <row r="2610" spans="1:25" ht="19.5" customHeight="1" x14ac:dyDescent="0.2">
      <c r="A2610" s="35" t="str">
        <f t="shared" si="210"/>
        <v/>
      </c>
      <c r="B2610" s="13"/>
      <c r="C2610" s="14"/>
      <c r="D2610" s="14"/>
      <c r="E2610" s="15"/>
      <c r="F2610" s="8" t="str">
        <f t="shared" si="214"/>
        <v/>
      </c>
      <c r="W2610" s="50" t="str">
        <f t="shared" si="211"/>
        <v>EMPTY</v>
      </c>
      <c r="X2610" s="48" t="str">
        <f t="shared" si="212"/>
        <v>2000-01-01</v>
      </c>
      <c r="Y2610" s="49">
        <f t="shared" si="213"/>
        <v>0</v>
      </c>
    </row>
    <row r="2611" spans="1:25" ht="19.5" customHeight="1" x14ac:dyDescent="0.2">
      <c r="A2611" s="35" t="str">
        <f t="shared" si="210"/>
        <v/>
      </c>
      <c r="B2611" s="13"/>
      <c r="C2611" s="14"/>
      <c r="D2611" s="14"/>
      <c r="E2611" s="15"/>
      <c r="F2611" s="8" t="str">
        <f t="shared" si="214"/>
        <v/>
      </c>
      <c r="W2611" s="50" t="str">
        <f t="shared" si="211"/>
        <v>EMPTY</v>
      </c>
      <c r="X2611" s="48" t="str">
        <f t="shared" si="212"/>
        <v>2000-01-01</v>
      </c>
      <c r="Y2611" s="49">
        <f t="shared" si="213"/>
        <v>0</v>
      </c>
    </row>
    <row r="2612" spans="1:25" ht="19.5" customHeight="1" x14ac:dyDescent="0.2">
      <c r="A2612" s="35" t="str">
        <f t="shared" si="210"/>
        <v/>
      </c>
      <c r="B2612" s="13"/>
      <c r="C2612" s="14"/>
      <c r="D2612" s="14"/>
      <c r="E2612" s="15"/>
      <c r="F2612" s="8" t="str">
        <f t="shared" si="214"/>
        <v/>
      </c>
      <c r="W2612" s="50" t="str">
        <f t="shared" si="211"/>
        <v>EMPTY</v>
      </c>
      <c r="X2612" s="48" t="str">
        <f t="shared" si="212"/>
        <v>2000-01-01</v>
      </c>
      <c r="Y2612" s="49">
        <f t="shared" si="213"/>
        <v>0</v>
      </c>
    </row>
    <row r="2613" spans="1:25" ht="19.5" customHeight="1" x14ac:dyDescent="0.2">
      <c r="A2613" s="35" t="str">
        <f t="shared" ref="A2613:A2676" si="215">IF(IFERROR(X2607,"error")&lt;&gt;"error",IF(X2607&lt;&gt;"2000-01-01",IF(E2613&gt;0,"Contribution",IF(E2613&lt;0,"Withdrawal","")),""),"")</f>
        <v/>
      </c>
      <c r="B2613" s="13"/>
      <c r="C2613" s="14"/>
      <c r="D2613" s="14"/>
      <c r="E2613" s="15"/>
      <c r="F2613" s="8" t="str">
        <f t="shared" si="214"/>
        <v/>
      </c>
      <c r="W2613" s="50" t="str">
        <f t="shared" si="211"/>
        <v>EMPTY</v>
      </c>
      <c r="X2613" s="48" t="str">
        <f t="shared" si="212"/>
        <v>2000-01-01</v>
      </c>
      <c r="Y2613" s="49">
        <f t="shared" si="213"/>
        <v>0</v>
      </c>
    </row>
    <row r="2614" spans="1:25" ht="19.5" customHeight="1" x14ac:dyDescent="0.2">
      <c r="A2614" s="35" t="str">
        <f t="shared" si="215"/>
        <v/>
      </c>
      <c r="B2614" s="13"/>
      <c r="C2614" s="14"/>
      <c r="D2614" s="14"/>
      <c r="E2614" s="15"/>
      <c r="F2614" s="8" t="str">
        <f t="shared" si="214"/>
        <v/>
      </c>
      <c r="W2614" s="50" t="str">
        <f t="shared" ref="W2614:W2677" si="216">IF(AND(NOT(ISBLANK(B2620)), NOT(ISBLANK(C2620)), NOT(ISBLANK(D2620))), B2620 &amp; " " &amp; C2620 &amp; "," &amp; " " &amp; D2620,"EMPTY")</f>
        <v>EMPTY</v>
      </c>
      <c r="X2614" s="48" t="str">
        <f t="shared" si="212"/>
        <v>2000-01-01</v>
      </c>
      <c r="Y2614" s="49">
        <f t="shared" si="213"/>
        <v>0</v>
      </c>
    </row>
    <row r="2615" spans="1:25" ht="19.5" customHeight="1" x14ac:dyDescent="0.2">
      <c r="A2615" s="35" t="str">
        <f t="shared" si="215"/>
        <v/>
      </c>
      <c r="B2615" s="13"/>
      <c r="C2615" s="14"/>
      <c r="D2615" s="14"/>
      <c r="E2615" s="15"/>
      <c r="F2615" s="8" t="str">
        <f t="shared" si="214"/>
        <v/>
      </c>
      <c r="W2615" s="50" t="str">
        <f t="shared" si="216"/>
        <v>EMPTY</v>
      </c>
      <c r="X2615" s="48" t="str">
        <f t="shared" ref="X2615:X2678" si="217">IF(W2615="EMPTY", "2000-01-01", DATEVALUE(W2615))</f>
        <v>2000-01-01</v>
      </c>
      <c r="Y2615" s="49">
        <f t="shared" ref="Y2615:Y2678" si="218">IF(W2615="EMPTY", 0, -E2621)</f>
        <v>0</v>
      </c>
    </row>
    <row r="2616" spans="1:25" ht="19.5" customHeight="1" x14ac:dyDescent="0.2">
      <c r="A2616" s="35" t="str">
        <f t="shared" si="215"/>
        <v/>
      </c>
      <c r="B2616" s="13"/>
      <c r="C2616" s="14"/>
      <c r="D2616" s="14"/>
      <c r="E2616" s="15"/>
      <c r="F2616" s="8" t="str">
        <f t="shared" si="214"/>
        <v/>
      </c>
      <c r="W2616" s="50" t="str">
        <f t="shared" si="216"/>
        <v>EMPTY</v>
      </c>
      <c r="X2616" s="48" t="str">
        <f t="shared" si="217"/>
        <v>2000-01-01</v>
      </c>
      <c r="Y2616" s="49">
        <f t="shared" si="218"/>
        <v>0</v>
      </c>
    </row>
    <row r="2617" spans="1:25" ht="19.5" customHeight="1" x14ac:dyDescent="0.2">
      <c r="A2617" s="35" t="str">
        <f t="shared" si="215"/>
        <v/>
      </c>
      <c r="B2617" s="13"/>
      <c r="C2617" s="14"/>
      <c r="D2617" s="14"/>
      <c r="E2617" s="15"/>
      <c r="F2617" s="8" t="str">
        <f t="shared" si="214"/>
        <v/>
      </c>
      <c r="W2617" s="50" t="str">
        <f t="shared" si="216"/>
        <v>EMPTY</v>
      </c>
      <c r="X2617" s="48" t="str">
        <f t="shared" si="217"/>
        <v>2000-01-01</v>
      </c>
      <c r="Y2617" s="49">
        <f t="shared" si="218"/>
        <v>0</v>
      </c>
    </row>
    <row r="2618" spans="1:25" ht="19.5" customHeight="1" x14ac:dyDescent="0.2">
      <c r="A2618" s="35" t="str">
        <f t="shared" si="215"/>
        <v/>
      </c>
      <c r="B2618" s="13"/>
      <c r="C2618" s="14"/>
      <c r="D2618" s="14"/>
      <c r="E2618" s="15"/>
      <c r="F2618" s="8" t="str">
        <f t="shared" si="214"/>
        <v/>
      </c>
      <c r="W2618" s="50" t="str">
        <f t="shared" si="216"/>
        <v>EMPTY</v>
      </c>
      <c r="X2618" s="48" t="str">
        <f t="shared" si="217"/>
        <v>2000-01-01</v>
      </c>
      <c r="Y2618" s="49">
        <f t="shared" si="218"/>
        <v>0</v>
      </c>
    </row>
    <row r="2619" spans="1:25" ht="19.5" customHeight="1" x14ac:dyDescent="0.2">
      <c r="A2619" s="35" t="str">
        <f t="shared" si="215"/>
        <v/>
      </c>
      <c r="B2619" s="13"/>
      <c r="C2619" s="14"/>
      <c r="D2619" s="14"/>
      <c r="E2619" s="15"/>
      <c r="F2619" s="8" t="str">
        <f t="shared" si="214"/>
        <v/>
      </c>
      <c r="W2619" s="50" t="str">
        <f t="shared" si="216"/>
        <v>EMPTY</v>
      </c>
      <c r="X2619" s="48" t="str">
        <f t="shared" si="217"/>
        <v>2000-01-01</v>
      </c>
      <c r="Y2619" s="49">
        <f t="shared" si="218"/>
        <v>0</v>
      </c>
    </row>
    <row r="2620" spans="1:25" ht="19.5" customHeight="1" x14ac:dyDescent="0.2">
      <c r="A2620" s="35" t="str">
        <f t="shared" si="215"/>
        <v/>
      </c>
      <c r="B2620" s="13"/>
      <c r="C2620" s="14"/>
      <c r="D2620" s="14"/>
      <c r="E2620" s="15"/>
      <c r="F2620" s="8" t="str">
        <f t="shared" si="214"/>
        <v/>
      </c>
      <c r="W2620" s="50" t="str">
        <f t="shared" si="216"/>
        <v>EMPTY</v>
      </c>
      <c r="X2620" s="48" t="str">
        <f t="shared" si="217"/>
        <v>2000-01-01</v>
      </c>
      <c r="Y2620" s="49">
        <f t="shared" si="218"/>
        <v>0</v>
      </c>
    </row>
    <row r="2621" spans="1:25" ht="19.5" customHeight="1" x14ac:dyDescent="0.2">
      <c r="A2621" s="35" t="str">
        <f t="shared" si="215"/>
        <v/>
      </c>
      <c r="B2621" s="13"/>
      <c r="C2621" s="14"/>
      <c r="D2621" s="14"/>
      <c r="E2621" s="15"/>
      <c r="F2621" s="8" t="str">
        <f t="shared" si="214"/>
        <v/>
      </c>
      <c r="W2621" s="50" t="str">
        <f t="shared" si="216"/>
        <v>EMPTY</v>
      </c>
      <c r="X2621" s="48" t="str">
        <f t="shared" si="217"/>
        <v>2000-01-01</v>
      </c>
      <c r="Y2621" s="49">
        <f t="shared" si="218"/>
        <v>0</v>
      </c>
    </row>
    <row r="2622" spans="1:25" ht="19.5" customHeight="1" x14ac:dyDescent="0.2">
      <c r="A2622" s="35" t="str">
        <f t="shared" si="215"/>
        <v/>
      </c>
      <c r="B2622" s="13"/>
      <c r="C2622" s="14"/>
      <c r="D2622" s="14"/>
      <c r="E2622" s="15"/>
      <c r="F2622" s="8" t="str">
        <f t="shared" si="214"/>
        <v/>
      </c>
      <c r="W2622" s="50" t="str">
        <f t="shared" si="216"/>
        <v>EMPTY</v>
      </c>
      <c r="X2622" s="48" t="str">
        <f t="shared" si="217"/>
        <v>2000-01-01</v>
      </c>
      <c r="Y2622" s="49">
        <f t="shared" si="218"/>
        <v>0</v>
      </c>
    </row>
    <row r="2623" spans="1:25" ht="19.5" customHeight="1" x14ac:dyDescent="0.2">
      <c r="A2623" s="35" t="str">
        <f t="shared" si="215"/>
        <v/>
      </c>
      <c r="B2623" s="13"/>
      <c r="C2623" s="14"/>
      <c r="D2623" s="14"/>
      <c r="E2623" s="15"/>
      <c r="F2623" s="8" t="str">
        <f t="shared" si="214"/>
        <v/>
      </c>
      <c r="W2623" s="50" t="str">
        <f t="shared" si="216"/>
        <v>EMPTY</v>
      </c>
      <c r="X2623" s="48" t="str">
        <f t="shared" si="217"/>
        <v>2000-01-01</v>
      </c>
      <c r="Y2623" s="49">
        <f t="shared" si="218"/>
        <v>0</v>
      </c>
    </row>
    <row r="2624" spans="1:25" ht="19.5" customHeight="1" x14ac:dyDescent="0.2">
      <c r="A2624" s="35" t="str">
        <f t="shared" si="215"/>
        <v/>
      </c>
      <c r="B2624" s="13"/>
      <c r="C2624" s="14"/>
      <c r="D2624" s="14"/>
      <c r="E2624" s="15"/>
      <c r="F2624" s="8" t="str">
        <f t="shared" si="214"/>
        <v/>
      </c>
      <c r="W2624" s="50" t="str">
        <f t="shared" si="216"/>
        <v>EMPTY</v>
      </c>
      <c r="X2624" s="48" t="str">
        <f t="shared" si="217"/>
        <v>2000-01-01</v>
      </c>
      <c r="Y2624" s="49">
        <f t="shared" si="218"/>
        <v>0</v>
      </c>
    </row>
    <row r="2625" spans="1:25" ht="19.5" customHeight="1" x14ac:dyDescent="0.2">
      <c r="A2625" s="35" t="str">
        <f t="shared" si="215"/>
        <v/>
      </c>
      <c r="B2625" s="13"/>
      <c r="C2625" s="14"/>
      <c r="D2625" s="14"/>
      <c r="E2625" s="15"/>
      <c r="F2625" s="8" t="str">
        <f t="shared" si="214"/>
        <v/>
      </c>
      <c r="W2625" s="50" t="str">
        <f t="shared" si="216"/>
        <v>EMPTY</v>
      </c>
      <c r="X2625" s="48" t="str">
        <f t="shared" si="217"/>
        <v>2000-01-01</v>
      </c>
      <c r="Y2625" s="49">
        <f t="shared" si="218"/>
        <v>0</v>
      </c>
    </row>
    <row r="2626" spans="1:25" ht="19.5" customHeight="1" x14ac:dyDescent="0.2">
      <c r="A2626" s="35" t="str">
        <f t="shared" si="215"/>
        <v/>
      </c>
      <c r="B2626" s="13"/>
      <c r="C2626" s="14"/>
      <c r="D2626" s="14"/>
      <c r="E2626" s="15"/>
      <c r="F2626" s="8" t="str">
        <f t="shared" si="214"/>
        <v/>
      </c>
      <c r="W2626" s="50" t="str">
        <f t="shared" si="216"/>
        <v>EMPTY</v>
      </c>
      <c r="X2626" s="48" t="str">
        <f t="shared" si="217"/>
        <v>2000-01-01</v>
      </c>
      <c r="Y2626" s="49">
        <f t="shared" si="218"/>
        <v>0</v>
      </c>
    </row>
    <row r="2627" spans="1:25" ht="19.5" customHeight="1" x14ac:dyDescent="0.2">
      <c r="A2627" s="35" t="str">
        <f t="shared" si="215"/>
        <v/>
      </c>
      <c r="B2627" s="13"/>
      <c r="C2627" s="14"/>
      <c r="D2627" s="14"/>
      <c r="E2627" s="15"/>
      <c r="F2627" s="8" t="str">
        <f t="shared" si="214"/>
        <v/>
      </c>
      <c r="W2627" s="50" t="str">
        <f t="shared" si="216"/>
        <v>EMPTY</v>
      </c>
      <c r="X2627" s="48" t="str">
        <f t="shared" si="217"/>
        <v>2000-01-01</v>
      </c>
      <c r="Y2627" s="49">
        <f t="shared" si="218"/>
        <v>0</v>
      </c>
    </row>
    <row r="2628" spans="1:25" ht="19.5" customHeight="1" x14ac:dyDescent="0.2">
      <c r="A2628" s="35" t="str">
        <f t="shared" si="215"/>
        <v/>
      </c>
      <c r="B2628" s="13"/>
      <c r="C2628" s="14"/>
      <c r="D2628" s="14"/>
      <c r="E2628" s="15"/>
      <c r="F2628" s="8" t="str">
        <f t="shared" si="214"/>
        <v/>
      </c>
      <c r="W2628" s="50" t="str">
        <f t="shared" si="216"/>
        <v>EMPTY</v>
      </c>
      <c r="X2628" s="48" t="str">
        <f t="shared" si="217"/>
        <v>2000-01-01</v>
      </c>
      <c r="Y2628" s="49">
        <f t="shared" si="218"/>
        <v>0</v>
      </c>
    </row>
    <row r="2629" spans="1:25" ht="19.5" customHeight="1" x14ac:dyDescent="0.2">
      <c r="A2629" s="35" t="str">
        <f t="shared" si="215"/>
        <v/>
      </c>
      <c r="B2629" s="13"/>
      <c r="C2629" s="14"/>
      <c r="D2629" s="14"/>
      <c r="E2629" s="15"/>
      <c r="F2629" s="8" t="str">
        <f t="shared" si="214"/>
        <v/>
      </c>
      <c r="W2629" s="50" t="str">
        <f t="shared" si="216"/>
        <v>EMPTY</v>
      </c>
      <c r="X2629" s="48" t="str">
        <f t="shared" si="217"/>
        <v>2000-01-01</v>
      </c>
      <c r="Y2629" s="49">
        <f t="shared" si="218"/>
        <v>0</v>
      </c>
    </row>
    <row r="2630" spans="1:25" ht="19.5" customHeight="1" x14ac:dyDescent="0.2">
      <c r="A2630" s="35" t="str">
        <f t="shared" si="215"/>
        <v/>
      </c>
      <c r="B2630" s="13"/>
      <c r="C2630" s="14"/>
      <c r="D2630" s="14"/>
      <c r="E2630" s="15"/>
      <c r="F2630" s="8" t="str">
        <f t="shared" si="214"/>
        <v/>
      </c>
      <c r="W2630" s="50" t="str">
        <f t="shared" si="216"/>
        <v>EMPTY</v>
      </c>
      <c r="X2630" s="48" t="str">
        <f t="shared" si="217"/>
        <v>2000-01-01</v>
      </c>
      <c r="Y2630" s="49">
        <f t="shared" si="218"/>
        <v>0</v>
      </c>
    </row>
    <row r="2631" spans="1:25" ht="19.5" customHeight="1" x14ac:dyDescent="0.2">
      <c r="A2631" s="35" t="str">
        <f t="shared" si="215"/>
        <v/>
      </c>
      <c r="B2631" s="13"/>
      <c r="C2631" s="14"/>
      <c r="D2631" s="14"/>
      <c r="E2631" s="15"/>
      <c r="F2631" s="8" t="str">
        <f t="shared" si="214"/>
        <v/>
      </c>
      <c r="W2631" s="50" t="str">
        <f t="shared" si="216"/>
        <v>EMPTY</v>
      </c>
      <c r="X2631" s="48" t="str">
        <f t="shared" si="217"/>
        <v>2000-01-01</v>
      </c>
      <c r="Y2631" s="49">
        <f t="shared" si="218"/>
        <v>0</v>
      </c>
    </row>
    <row r="2632" spans="1:25" ht="19.5" customHeight="1" x14ac:dyDescent="0.2">
      <c r="A2632" s="35" t="str">
        <f t="shared" si="215"/>
        <v/>
      </c>
      <c r="B2632" s="13"/>
      <c r="C2632" s="14"/>
      <c r="D2632" s="14"/>
      <c r="E2632" s="15"/>
      <c r="F2632" s="8" t="str">
        <f t="shared" si="214"/>
        <v/>
      </c>
      <c r="W2632" s="50" t="str">
        <f t="shared" si="216"/>
        <v>EMPTY</v>
      </c>
      <c r="X2632" s="48" t="str">
        <f t="shared" si="217"/>
        <v>2000-01-01</v>
      </c>
      <c r="Y2632" s="49">
        <f t="shared" si="218"/>
        <v>0</v>
      </c>
    </row>
    <row r="2633" spans="1:25" ht="19.5" customHeight="1" x14ac:dyDescent="0.2">
      <c r="A2633" s="35" t="str">
        <f t="shared" si="215"/>
        <v/>
      </c>
      <c r="B2633" s="13"/>
      <c r="C2633" s="14"/>
      <c r="D2633" s="14"/>
      <c r="E2633" s="15"/>
      <c r="F2633" s="8" t="str">
        <f t="shared" si="214"/>
        <v/>
      </c>
      <c r="W2633" s="50" t="str">
        <f t="shared" si="216"/>
        <v>EMPTY</v>
      </c>
      <c r="X2633" s="48" t="str">
        <f t="shared" si="217"/>
        <v>2000-01-01</v>
      </c>
      <c r="Y2633" s="49">
        <f t="shared" si="218"/>
        <v>0</v>
      </c>
    </row>
    <row r="2634" spans="1:25" ht="19.5" customHeight="1" x14ac:dyDescent="0.2">
      <c r="A2634" s="35" t="str">
        <f t="shared" si="215"/>
        <v/>
      </c>
      <c r="B2634" s="13"/>
      <c r="C2634" s="14"/>
      <c r="D2634" s="14"/>
      <c r="E2634" s="15"/>
      <c r="F2634" s="8" t="str">
        <f t="shared" si="214"/>
        <v/>
      </c>
      <c r="W2634" s="50" t="str">
        <f t="shared" si="216"/>
        <v>EMPTY</v>
      </c>
      <c r="X2634" s="48" t="str">
        <f t="shared" si="217"/>
        <v>2000-01-01</v>
      </c>
      <c r="Y2634" s="49">
        <f t="shared" si="218"/>
        <v>0</v>
      </c>
    </row>
    <row r="2635" spans="1:25" ht="19.5" customHeight="1" x14ac:dyDescent="0.2">
      <c r="A2635" s="35" t="str">
        <f t="shared" si="215"/>
        <v/>
      </c>
      <c r="B2635" s="13"/>
      <c r="C2635" s="14"/>
      <c r="D2635" s="14"/>
      <c r="E2635" s="15"/>
      <c r="F2635" s="8" t="str">
        <f t="shared" ref="F2635:F2698" si="219">IF(AND(NOT(ISBLANK(B2635)),NOT(ISBLANK(C2635)),NOT(ISBLANK(D2635)),IFERROR(X2629,1)=1),"Invalid Date!",IF(AND(NOT(ISBLANK(B2635)),NOT(ISBLANK(C2635)),NOT(ISBLANK(D2635)),IFERROR($X$3,"error")&lt;&gt;"error",IFERROR($X$9994,"error")&lt;&gt;"error"),IF(OR(X2629&lt;$X$3,X2629&gt;$X$9994),"Date Is Not Within Period!",""),""))</f>
        <v/>
      </c>
      <c r="W2635" s="50" t="str">
        <f t="shared" si="216"/>
        <v>EMPTY</v>
      </c>
      <c r="X2635" s="48" t="str">
        <f t="shared" si="217"/>
        <v>2000-01-01</v>
      </c>
      <c r="Y2635" s="49">
        <f t="shared" si="218"/>
        <v>0</v>
      </c>
    </row>
    <row r="2636" spans="1:25" ht="19.5" customHeight="1" x14ac:dyDescent="0.2">
      <c r="A2636" s="35" t="str">
        <f t="shared" si="215"/>
        <v/>
      </c>
      <c r="B2636" s="13"/>
      <c r="C2636" s="14"/>
      <c r="D2636" s="14"/>
      <c r="E2636" s="15"/>
      <c r="F2636" s="8" t="str">
        <f t="shared" si="219"/>
        <v/>
      </c>
      <c r="W2636" s="50" t="str">
        <f t="shared" si="216"/>
        <v>EMPTY</v>
      </c>
      <c r="X2636" s="48" t="str">
        <f t="shared" si="217"/>
        <v>2000-01-01</v>
      </c>
      <c r="Y2636" s="49">
        <f t="shared" si="218"/>
        <v>0</v>
      </c>
    </row>
    <row r="2637" spans="1:25" ht="19.5" customHeight="1" x14ac:dyDescent="0.2">
      <c r="A2637" s="35" t="str">
        <f t="shared" si="215"/>
        <v/>
      </c>
      <c r="B2637" s="13"/>
      <c r="C2637" s="14"/>
      <c r="D2637" s="14"/>
      <c r="E2637" s="15"/>
      <c r="F2637" s="8" t="str">
        <f t="shared" si="219"/>
        <v/>
      </c>
      <c r="W2637" s="50" t="str">
        <f t="shared" si="216"/>
        <v>EMPTY</v>
      </c>
      <c r="X2637" s="48" t="str">
        <f t="shared" si="217"/>
        <v>2000-01-01</v>
      </c>
      <c r="Y2637" s="49">
        <f t="shared" si="218"/>
        <v>0</v>
      </c>
    </row>
    <row r="2638" spans="1:25" ht="19.5" customHeight="1" x14ac:dyDescent="0.2">
      <c r="A2638" s="35" t="str">
        <f t="shared" si="215"/>
        <v/>
      </c>
      <c r="B2638" s="13"/>
      <c r="C2638" s="14"/>
      <c r="D2638" s="14"/>
      <c r="E2638" s="15"/>
      <c r="F2638" s="8" t="str">
        <f t="shared" si="219"/>
        <v/>
      </c>
      <c r="W2638" s="50" t="str">
        <f t="shared" si="216"/>
        <v>EMPTY</v>
      </c>
      <c r="X2638" s="48" t="str">
        <f t="shared" si="217"/>
        <v>2000-01-01</v>
      </c>
      <c r="Y2638" s="49">
        <f t="shared" si="218"/>
        <v>0</v>
      </c>
    </row>
    <row r="2639" spans="1:25" ht="19.5" customHeight="1" x14ac:dyDescent="0.2">
      <c r="A2639" s="35" t="str">
        <f t="shared" si="215"/>
        <v/>
      </c>
      <c r="B2639" s="13"/>
      <c r="C2639" s="14"/>
      <c r="D2639" s="14"/>
      <c r="E2639" s="15"/>
      <c r="F2639" s="8" t="str">
        <f t="shared" si="219"/>
        <v/>
      </c>
      <c r="W2639" s="50" t="str">
        <f t="shared" si="216"/>
        <v>EMPTY</v>
      </c>
      <c r="X2639" s="48" t="str">
        <f t="shared" si="217"/>
        <v>2000-01-01</v>
      </c>
      <c r="Y2639" s="49">
        <f t="shared" si="218"/>
        <v>0</v>
      </c>
    </row>
    <row r="2640" spans="1:25" ht="19.5" customHeight="1" x14ac:dyDescent="0.2">
      <c r="A2640" s="35" t="str">
        <f t="shared" si="215"/>
        <v/>
      </c>
      <c r="B2640" s="13"/>
      <c r="C2640" s="14"/>
      <c r="D2640" s="14"/>
      <c r="E2640" s="15"/>
      <c r="F2640" s="8" t="str">
        <f t="shared" si="219"/>
        <v/>
      </c>
      <c r="W2640" s="50" t="str">
        <f t="shared" si="216"/>
        <v>EMPTY</v>
      </c>
      <c r="X2640" s="48" t="str">
        <f t="shared" si="217"/>
        <v>2000-01-01</v>
      </c>
      <c r="Y2640" s="49">
        <f t="shared" si="218"/>
        <v>0</v>
      </c>
    </row>
    <row r="2641" spans="1:25" ht="19.5" customHeight="1" x14ac:dyDescent="0.2">
      <c r="A2641" s="35" t="str">
        <f t="shared" si="215"/>
        <v/>
      </c>
      <c r="B2641" s="13"/>
      <c r="C2641" s="14"/>
      <c r="D2641" s="14"/>
      <c r="E2641" s="15"/>
      <c r="F2641" s="8" t="str">
        <f t="shared" si="219"/>
        <v/>
      </c>
      <c r="W2641" s="50" t="str">
        <f t="shared" si="216"/>
        <v>EMPTY</v>
      </c>
      <c r="X2641" s="48" t="str">
        <f t="shared" si="217"/>
        <v>2000-01-01</v>
      </c>
      <c r="Y2641" s="49">
        <f t="shared" si="218"/>
        <v>0</v>
      </c>
    </row>
    <row r="2642" spans="1:25" ht="19.5" customHeight="1" x14ac:dyDescent="0.2">
      <c r="A2642" s="35" t="str">
        <f t="shared" si="215"/>
        <v/>
      </c>
      <c r="B2642" s="13"/>
      <c r="C2642" s="14"/>
      <c r="D2642" s="14"/>
      <c r="E2642" s="15"/>
      <c r="F2642" s="8" t="str">
        <f t="shared" si="219"/>
        <v/>
      </c>
      <c r="W2642" s="50" t="str">
        <f t="shared" si="216"/>
        <v>EMPTY</v>
      </c>
      <c r="X2642" s="48" t="str">
        <f t="shared" si="217"/>
        <v>2000-01-01</v>
      </c>
      <c r="Y2642" s="49">
        <f t="shared" si="218"/>
        <v>0</v>
      </c>
    </row>
    <row r="2643" spans="1:25" ht="19.5" customHeight="1" x14ac:dyDescent="0.2">
      <c r="A2643" s="35" t="str">
        <f t="shared" si="215"/>
        <v/>
      </c>
      <c r="B2643" s="13"/>
      <c r="C2643" s="14"/>
      <c r="D2643" s="14"/>
      <c r="E2643" s="15"/>
      <c r="F2643" s="8" t="str">
        <f t="shared" si="219"/>
        <v/>
      </c>
      <c r="W2643" s="50" t="str">
        <f t="shared" si="216"/>
        <v>EMPTY</v>
      </c>
      <c r="X2643" s="48" t="str">
        <f t="shared" si="217"/>
        <v>2000-01-01</v>
      </c>
      <c r="Y2643" s="49">
        <f t="shared" si="218"/>
        <v>0</v>
      </c>
    </row>
    <row r="2644" spans="1:25" ht="19.5" customHeight="1" x14ac:dyDescent="0.2">
      <c r="A2644" s="35" t="str">
        <f t="shared" si="215"/>
        <v/>
      </c>
      <c r="B2644" s="13"/>
      <c r="C2644" s="14"/>
      <c r="D2644" s="14"/>
      <c r="E2644" s="15"/>
      <c r="F2644" s="8" t="str">
        <f t="shared" si="219"/>
        <v/>
      </c>
      <c r="W2644" s="50" t="str">
        <f t="shared" si="216"/>
        <v>EMPTY</v>
      </c>
      <c r="X2644" s="48" t="str">
        <f t="shared" si="217"/>
        <v>2000-01-01</v>
      </c>
      <c r="Y2644" s="49">
        <f t="shared" si="218"/>
        <v>0</v>
      </c>
    </row>
    <row r="2645" spans="1:25" ht="19.5" customHeight="1" x14ac:dyDescent="0.2">
      <c r="A2645" s="35" t="str">
        <f t="shared" si="215"/>
        <v/>
      </c>
      <c r="B2645" s="13"/>
      <c r="C2645" s="14"/>
      <c r="D2645" s="14"/>
      <c r="E2645" s="15"/>
      <c r="F2645" s="8" t="str">
        <f t="shared" si="219"/>
        <v/>
      </c>
      <c r="W2645" s="50" t="str">
        <f t="shared" si="216"/>
        <v>EMPTY</v>
      </c>
      <c r="X2645" s="48" t="str">
        <f t="shared" si="217"/>
        <v>2000-01-01</v>
      </c>
      <c r="Y2645" s="49">
        <f t="shared" si="218"/>
        <v>0</v>
      </c>
    </row>
    <row r="2646" spans="1:25" ht="19.5" customHeight="1" x14ac:dyDescent="0.2">
      <c r="A2646" s="35" t="str">
        <f t="shared" si="215"/>
        <v/>
      </c>
      <c r="B2646" s="13"/>
      <c r="C2646" s="14"/>
      <c r="D2646" s="14"/>
      <c r="E2646" s="15"/>
      <c r="F2646" s="8" t="str">
        <f t="shared" si="219"/>
        <v/>
      </c>
      <c r="W2646" s="50" t="str">
        <f t="shared" si="216"/>
        <v>EMPTY</v>
      </c>
      <c r="X2646" s="48" t="str">
        <f t="shared" si="217"/>
        <v>2000-01-01</v>
      </c>
      <c r="Y2646" s="49">
        <f t="shared" si="218"/>
        <v>0</v>
      </c>
    </row>
    <row r="2647" spans="1:25" ht="19.5" customHeight="1" x14ac:dyDescent="0.2">
      <c r="A2647" s="35" t="str">
        <f t="shared" si="215"/>
        <v/>
      </c>
      <c r="B2647" s="13"/>
      <c r="C2647" s="14"/>
      <c r="D2647" s="14"/>
      <c r="E2647" s="15"/>
      <c r="F2647" s="8" t="str">
        <f t="shared" si="219"/>
        <v/>
      </c>
      <c r="W2647" s="50" t="str">
        <f t="shared" si="216"/>
        <v>EMPTY</v>
      </c>
      <c r="X2647" s="48" t="str">
        <f t="shared" si="217"/>
        <v>2000-01-01</v>
      </c>
      <c r="Y2647" s="49">
        <f t="shared" si="218"/>
        <v>0</v>
      </c>
    </row>
    <row r="2648" spans="1:25" ht="19.5" customHeight="1" x14ac:dyDescent="0.2">
      <c r="A2648" s="35" t="str">
        <f t="shared" si="215"/>
        <v/>
      </c>
      <c r="B2648" s="13"/>
      <c r="C2648" s="14"/>
      <c r="D2648" s="14"/>
      <c r="E2648" s="15"/>
      <c r="F2648" s="8" t="str">
        <f t="shared" si="219"/>
        <v/>
      </c>
      <c r="W2648" s="50" t="str">
        <f t="shared" si="216"/>
        <v>EMPTY</v>
      </c>
      <c r="X2648" s="48" t="str">
        <f t="shared" si="217"/>
        <v>2000-01-01</v>
      </c>
      <c r="Y2648" s="49">
        <f t="shared" si="218"/>
        <v>0</v>
      </c>
    </row>
    <row r="2649" spans="1:25" ht="19.5" customHeight="1" x14ac:dyDescent="0.2">
      <c r="A2649" s="35" t="str">
        <f t="shared" si="215"/>
        <v/>
      </c>
      <c r="B2649" s="13"/>
      <c r="C2649" s="14"/>
      <c r="D2649" s="14"/>
      <c r="E2649" s="15"/>
      <c r="F2649" s="8" t="str">
        <f t="shared" si="219"/>
        <v/>
      </c>
      <c r="W2649" s="50" t="str">
        <f t="shared" si="216"/>
        <v>EMPTY</v>
      </c>
      <c r="X2649" s="48" t="str">
        <f t="shared" si="217"/>
        <v>2000-01-01</v>
      </c>
      <c r="Y2649" s="49">
        <f t="shared" si="218"/>
        <v>0</v>
      </c>
    </row>
    <row r="2650" spans="1:25" ht="19.5" customHeight="1" x14ac:dyDescent="0.2">
      <c r="A2650" s="35" t="str">
        <f t="shared" si="215"/>
        <v/>
      </c>
      <c r="B2650" s="13"/>
      <c r="C2650" s="14"/>
      <c r="D2650" s="14"/>
      <c r="E2650" s="15"/>
      <c r="F2650" s="8" t="str">
        <f t="shared" si="219"/>
        <v/>
      </c>
      <c r="W2650" s="50" t="str">
        <f t="shared" si="216"/>
        <v>EMPTY</v>
      </c>
      <c r="X2650" s="48" t="str">
        <f t="shared" si="217"/>
        <v>2000-01-01</v>
      </c>
      <c r="Y2650" s="49">
        <f t="shared" si="218"/>
        <v>0</v>
      </c>
    </row>
    <row r="2651" spans="1:25" ht="19.5" customHeight="1" x14ac:dyDescent="0.2">
      <c r="A2651" s="35" t="str">
        <f t="shared" si="215"/>
        <v/>
      </c>
      <c r="B2651" s="13"/>
      <c r="C2651" s="14"/>
      <c r="D2651" s="14"/>
      <c r="E2651" s="15"/>
      <c r="F2651" s="8" t="str">
        <f t="shared" si="219"/>
        <v/>
      </c>
      <c r="W2651" s="50" t="str">
        <f t="shared" si="216"/>
        <v>EMPTY</v>
      </c>
      <c r="X2651" s="48" t="str">
        <f t="shared" si="217"/>
        <v>2000-01-01</v>
      </c>
      <c r="Y2651" s="49">
        <f t="shared" si="218"/>
        <v>0</v>
      </c>
    </row>
    <row r="2652" spans="1:25" ht="19.5" customHeight="1" x14ac:dyDescent="0.2">
      <c r="A2652" s="35" t="str">
        <f t="shared" si="215"/>
        <v/>
      </c>
      <c r="B2652" s="13"/>
      <c r="C2652" s="14"/>
      <c r="D2652" s="14"/>
      <c r="E2652" s="15"/>
      <c r="F2652" s="8" t="str">
        <f t="shared" si="219"/>
        <v/>
      </c>
      <c r="W2652" s="50" t="str">
        <f t="shared" si="216"/>
        <v>EMPTY</v>
      </c>
      <c r="X2652" s="48" t="str">
        <f t="shared" si="217"/>
        <v>2000-01-01</v>
      </c>
      <c r="Y2652" s="49">
        <f t="shared" si="218"/>
        <v>0</v>
      </c>
    </row>
    <row r="2653" spans="1:25" ht="19.5" customHeight="1" x14ac:dyDescent="0.2">
      <c r="A2653" s="35" t="str">
        <f t="shared" si="215"/>
        <v/>
      </c>
      <c r="B2653" s="13"/>
      <c r="C2653" s="14"/>
      <c r="D2653" s="14"/>
      <c r="E2653" s="15"/>
      <c r="F2653" s="8" t="str">
        <f t="shared" si="219"/>
        <v/>
      </c>
      <c r="W2653" s="50" t="str">
        <f t="shared" si="216"/>
        <v>EMPTY</v>
      </c>
      <c r="X2653" s="48" t="str">
        <f t="shared" si="217"/>
        <v>2000-01-01</v>
      </c>
      <c r="Y2653" s="49">
        <f t="shared" si="218"/>
        <v>0</v>
      </c>
    </row>
    <row r="2654" spans="1:25" ht="19.5" customHeight="1" x14ac:dyDescent="0.2">
      <c r="A2654" s="35" t="str">
        <f t="shared" si="215"/>
        <v/>
      </c>
      <c r="B2654" s="13"/>
      <c r="C2654" s="14"/>
      <c r="D2654" s="14"/>
      <c r="E2654" s="15"/>
      <c r="F2654" s="8" t="str">
        <f t="shared" si="219"/>
        <v/>
      </c>
      <c r="W2654" s="50" t="str">
        <f t="shared" si="216"/>
        <v>EMPTY</v>
      </c>
      <c r="X2654" s="48" t="str">
        <f t="shared" si="217"/>
        <v>2000-01-01</v>
      </c>
      <c r="Y2654" s="49">
        <f t="shared" si="218"/>
        <v>0</v>
      </c>
    </row>
    <row r="2655" spans="1:25" ht="19.5" customHeight="1" x14ac:dyDescent="0.2">
      <c r="A2655" s="35" t="str">
        <f t="shared" si="215"/>
        <v/>
      </c>
      <c r="B2655" s="13"/>
      <c r="C2655" s="14"/>
      <c r="D2655" s="14"/>
      <c r="E2655" s="15"/>
      <c r="F2655" s="8" t="str">
        <f t="shared" si="219"/>
        <v/>
      </c>
      <c r="W2655" s="50" t="str">
        <f t="shared" si="216"/>
        <v>EMPTY</v>
      </c>
      <c r="X2655" s="48" t="str">
        <f t="shared" si="217"/>
        <v>2000-01-01</v>
      </c>
      <c r="Y2655" s="49">
        <f t="shared" si="218"/>
        <v>0</v>
      </c>
    </row>
    <row r="2656" spans="1:25" ht="19.5" customHeight="1" x14ac:dyDescent="0.2">
      <c r="A2656" s="35" t="str">
        <f t="shared" si="215"/>
        <v/>
      </c>
      <c r="B2656" s="13"/>
      <c r="C2656" s="14"/>
      <c r="D2656" s="14"/>
      <c r="E2656" s="15"/>
      <c r="F2656" s="8" t="str">
        <f t="shared" si="219"/>
        <v/>
      </c>
      <c r="W2656" s="50" t="str">
        <f t="shared" si="216"/>
        <v>EMPTY</v>
      </c>
      <c r="X2656" s="48" t="str">
        <f t="shared" si="217"/>
        <v>2000-01-01</v>
      </c>
      <c r="Y2656" s="49">
        <f t="shared" si="218"/>
        <v>0</v>
      </c>
    </row>
    <row r="2657" spans="1:25" ht="19.5" customHeight="1" x14ac:dyDescent="0.2">
      <c r="A2657" s="35" t="str">
        <f t="shared" si="215"/>
        <v/>
      </c>
      <c r="B2657" s="13"/>
      <c r="C2657" s="14"/>
      <c r="D2657" s="14"/>
      <c r="E2657" s="15"/>
      <c r="F2657" s="8" t="str">
        <f t="shared" si="219"/>
        <v/>
      </c>
      <c r="W2657" s="50" t="str">
        <f t="shared" si="216"/>
        <v>EMPTY</v>
      </c>
      <c r="X2657" s="48" t="str">
        <f t="shared" si="217"/>
        <v>2000-01-01</v>
      </c>
      <c r="Y2657" s="49">
        <f t="shared" si="218"/>
        <v>0</v>
      </c>
    </row>
    <row r="2658" spans="1:25" ht="19.5" customHeight="1" x14ac:dyDescent="0.2">
      <c r="A2658" s="35" t="str">
        <f t="shared" si="215"/>
        <v/>
      </c>
      <c r="B2658" s="13"/>
      <c r="C2658" s="14"/>
      <c r="D2658" s="14"/>
      <c r="E2658" s="15"/>
      <c r="F2658" s="8" t="str">
        <f t="shared" si="219"/>
        <v/>
      </c>
      <c r="W2658" s="50" t="str">
        <f t="shared" si="216"/>
        <v>EMPTY</v>
      </c>
      <c r="X2658" s="48" t="str">
        <f t="shared" si="217"/>
        <v>2000-01-01</v>
      </c>
      <c r="Y2658" s="49">
        <f t="shared" si="218"/>
        <v>0</v>
      </c>
    </row>
    <row r="2659" spans="1:25" ht="19.5" customHeight="1" x14ac:dyDescent="0.2">
      <c r="A2659" s="35" t="str">
        <f t="shared" si="215"/>
        <v/>
      </c>
      <c r="B2659" s="13"/>
      <c r="C2659" s="14"/>
      <c r="D2659" s="14"/>
      <c r="E2659" s="15"/>
      <c r="F2659" s="8" t="str">
        <f t="shared" si="219"/>
        <v/>
      </c>
      <c r="W2659" s="50" t="str">
        <f t="shared" si="216"/>
        <v>EMPTY</v>
      </c>
      <c r="X2659" s="48" t="str">
        <f t="shared" si="217"/>
        <v>2000-01-01</v>
      </c>
      <c r="Y2659" s="49">
        <f t="shared" si="218"/>
        <v>0</v>
      </c>
    </row>
    <row r="2660" spans="1:25" ht="19.5" customHeight="1" x14ac:dyDescent="0.2">
      <c r="A2660" s="35" t="str">
        <f t="shared" si="215"/>
        <v/>
      </c>
      <c r="B2660" s="13"/>
      <c r="C2660" s="14"/>
      <c r="D2660" s="14"/>
      <c r="E2660" s="15"/>
      <c r="F2660" s="8" t="str">
        <f t="shared" si="219"/>
        <v/>
      </c>
      <c r="W2660" s="50" t="str">
        <f t="shared" si="216"/>
        <v>EMPTY</v>
      </c>
      <c r="X2660" s="48" t="str">
        <f t="shared" si="217"/>
        <v>2000-01-01</v>
      </c>
      <c r="Y2660" s="49">
        <f t="shared" si="218"/>
        <v>0</v>
      </c>
    </row>
    <row r="2661" spans="1:25" ht="19.5" customHeight="1" x14ac:dyDescent="0.2">
      <c r="A2661" s="35" t="str">
        <f t="shared" si="215"/>
        <v/>
      </c>
      <c r="B2661" s="13"/>
      <c r="C2661" s="14"/>
      <c r="D2661" s="14"/>
      <c r="E2661" s="15"/>
      <c r="F2661" s="8" t="str">
        <f t="shared" si="219"/>
        <v/>
      </c>
      <c r="W2661" s="50" t="str">
        <f t="shared" si="216"/>
        <v>EMPTY</v>
      </c>
      <c r="X2661" s="48" t="str">
        <f t="shared" si="217"/>
        <v>2000-01-01</v>
      </c>
      <c r="Y2661" s="49">
        <f t="shared" si="218"/>
        <v>0</v>
      </c>
    </row>
    <row r="2662" spans="1:25" ht="19.5" customHeight="1" x14ac:dyDescent="0.2">
      <c r="A2662" s="35" t="str">
        <f t="shared" si="215"/>
        <v/>
      </c>
      <c r="B2662" s="13"/>
      <c r="C2662" s="14"/>
      <c r="D2662" s="14"/>
      <c r="E2662" s="15"/>
      <c r="F2662" s="8" t="str">
        <f t="shared" si="219"/>
        <v/>
      </c>
      <c r="W2662" s="50" t="str">
        <f t="shared" si="216"/>
        <v>EMPTY</v>
      </c>
      <c r="X2662" s="48" t="str">
        <f t="shared" si="217"/>
        <v>2000-01-01</v>
      </c>
      <c r="Y2662" s="49">
        <f t="shared" si="218"/>
        <v>0</v>
      </c>
    </row>
    <row r="2663" spans="1:25" ht="19.5" customHeight="1" x14ac:dyDescent="0.2">
      <c r="A2663" s="35" t="str">
        <f t="shared" si="215"/>
        <v/>
      </c>
      <c r="B2663" s="13"/>
      <c r="C2663" s="14"/>
      <c r="D2663" s="14"/>
      <c r="E2663" s="15"/>
      <c r="F2663" s="8" t="str">
        <f t="shared" si="219"/>
        <v/>
      </c>
      <c r="W2663" s="50" t="str">
        <f t="shared" si="216"/>
        <v>EMPTY</v>
      </c>
      <c r="X2663" s="48" t="str">
        <f t="shared" si="217"/>
        <v>2000-01-01</v>
      </c>
      <c r="Y2663" s="49">
        <f t="shared" si="218"/>
        <v>0</v>
      </c>
    </row>
    <row r="2664" spans="1:25" ht="19.5" customHeight="1" x14ac:dyDescent="0.2">
      <c r="A2664" s="35" t="str">
        <f t="shared" si="215"/>
        <v/>
      </c>
      <c r="B2664" s="13"/>
      <c r="C2664" s="14"/>
      <c r="D2664" s="14"/>
      <c r="E2664" s="15"/>
      <c r="F2664" s="8" t="str">
        <f t="shared" si="219"/>
        <v/>
      </c>
      <c r="W2664" s="50" t="str">
        <f t="shared" si="216"/>
        <v>EMPTY</v>
      </c>
      <c r="X2664" s="48" t="str">
        <f t="shared" si="217"/>
        <v>2000-01-01</v>
      </c>
      <c r="Y2664" s="49">
        <f t="shared" si="218"/>
        <v>0</v>
      </c>
    </row>
    <row r="2665" spans="1:25" ht="19.5" customHeight="1" x14ac:dyDescent="0.2">
      <c r="A2665" s="35" t="str">
        <f t="shared" si="215"/>
        <v/>
      </c>
      <c r="B2665" s="13"/>
      <c r="C2665" s="14"/>
      <c r="D2665" s="14"/>
      <c r="E2665" s="15"/>
      <c r="F2665" s="8" t="str">
        <f t="shared" si="219"/>
        <v/>
      </c>
      <c r="W2665" s="50" t="str">
        <f t="shared" si="216"/>
        <v>EMPTY</v>
      </c>
      <c r="X2665" s="48" t="str">
        <f t="shared" si="217"/>
        <v>2000-01-01</v>
      </c>
      <c r="Y2665" s="49">
        <f t="shared" si="218"/>
        <v>0</v>
      </c>
    </row>
    <row r="2666" spans="1:25" ht="19.5" customHeight="1" x14ac:dyDescent="0.2">
      <c r="A2666" s="35" t="str">
        <f t="shared" si="215"/>
        <v/>
      </c>
      <c r="B2666" s="13"/>
      <c r="C2666" s="14"/>
      <c r="D2666" s="14"/>
      <c r="E2666" s="15"/>
      <c r="F2666" s="8" t="str">
        <f t="shared" si="219"/>
        <v/>
      </c>
      <c r="W2666" s="50" t="str">
        <f t="shared" si="216"/>
        <v>EMPTY</v>
      </c>
      <c r="X2666" s="48" t="str">
        <f t="shared" si="217"/>
        <v>2000-01-01</v>
      </c>
      <c r="Y2666" s="49">
        <f t="shared" si="218"/>
        <v>0</v>
      </c>
    </row>
    <row r="2667" spans="1:25" ht="19.5" customHeight="1" x14ac:dyDescent="0.2">
      <c r="A2667" s="35" t="str">
        <f t="shared" si="215"/>
        <v/>
      </c>
      <c r="B2667" s="13"/>
      <c r="C2667" s="14"/>
      <c r="D2667" s="14"/>
      <c r="E2667" s="15"/>
      <c r="F2667" s="8" t="str">
        <f t="shared" si="219"/>
        <v/>
      </c>
      <c r="W2667" s="50" t="str">
        <f t="shared" si="216"/>
        <v>EMPTY</v>
      </c>
      <c r="X2667" s="48" t="str">
        <f t="shared" si="217"/>
        <v>2000-01-01</v>
      </c>
      <c r="Y2667" s="49">
        <f t="shared" si="218"/>
        <v>0</v>
      </c>
    </row>
    <row r="2668" spans="1:25" ht="19.5" customHeight="1" x14ac:dyDescent="0.2">
      <c r="A2668" s="35" t="str">
        <f t="shared" si="215"/>
        <v/>
      </c>
      <c r="B2668" s="13"/>
      <c r="C2668" s="14"/>
      <c r="D2668" s="14"/>
      <c r="E2668" s="15"/>
      <c r="F2668" s="8" t="str">
        <f t="shared" si="219"/>
        <v/>
      </c>
      <c r="W2668" s="50" t="str">
        <f t="shared" si="216"/>
        <v>EMPTY</v>
      </c>
      <c r="X2668" s="48" t="str">
        <f t="shared" si="217"/>
        <v>2000-01-01</v>
      </c>
      <c r="Y2668" s="49">
        <f t="shared" si="218"/>
        <v>0</v>
      </c>
    </row>
    <row r="2669" spans="1:25" ht="19.5" customHeight="1" x14ac:dyDescent="0.2">
      <c r="A2669" s="35" t="str">
        <f t="shared" si="215"/>
        <v/>
      </c>
      <c r="B2669" s="13"/>
      <c r="C2669" s="14"/>
      <c r="D2669" s="14"/>
      <c r="E2669" s="15"/>
      <c r="F2669" s="8" t="str">
        <f t="shared" si="219"/>
        <v/>
      </c>
      <c r="W2669" s="50" t="str">
        <f t="shared" si="216"/>
        <v>EMPTY</v>
      </c>
      <c r="X2669" s="48" t="str">
        <f t="shared" si="217"/>
        <v>2000-01-01</v>
      </c>
      <c r="Y2669" s="49">
        <f t="shared" si="218"/>
        <v>0</v>
      </c>
    </row>
    <row r="2670" spans="1:25" ht="19.5" customHeight="1" x14ac:dyDescent="0.2">
      <c r="A2670" s="35" t="str">
        <f t="shared" si="215"/>
        <v/>
      </c>
      <c r="B2670" s="13"/>
      <c r="C2670" s="14"/>
      <c r="D2670" s="14"/>
      <c r="E2670" s="15"/>
      <c r="F2670" s="8" t="str">
        <f t="shared" si="219"/>
        <v/>
      </c>
      <c r="W2670" s="50" t="str">
        <f t="shared" si="216"/>
        <v>EMPTY</v>
      </c>
      <c r="X2670" s="48" t="str">
        <f t="shared" si="217"/>
        <v>2000-01-01</v>
      </c>
      <c r="Y2670" s="49">
        <f t="shared" si="218"/>
        <v>0</v>
      </c>
    </row>
    <row r="2671" spans="1:25" ht="19.5" customHeight="1" x14ac:dyDescent="0.2">
      <c r="A2671" s="35" t="str">
        <f t="shared" si="215"/>
        <v/>
      </c>
      <c r="B2671" s="13"/>
      <c r="C2671" s="14"/>
      <c r="D2671" s="14"/>
      <c r="E2671" s="15"/>
      <c r="F2671" s="8" t="str">
        <f t="shared" si="219"/>
        <v/>
      </c>
      <c r="W2671" s="50" t="str">
        <f t="shared" si="216"/>
        <v>EMPTY</v>
      </c>
      <c r="X2671" s="48" t="str">
        <f t="shared" si="217"/>
        <v>2000-01-01</v>
      </c>
      <c r="Y2671" s="49">
        <f t="shared" si="218"/>
        <v>0</v>
      </c>
    </row>
    <row r="2672" spans="1:25" ht="19.5" customHeight="1" x14ac:dyDescent="0.2">
      <c r="A2672" s="35" t="str">
        <f t="shared" si="215"/>
        <v/>
      </c>
      <c r="B2672" s="13"/>
      <c r="C2672" s="14"/>
      <c r="D2672" s="14"/>
      <c r="E2672" s="15"/>
      <c r="F2672" s="8" t="str">
        <f t="shared" si="219"/>
        <v/>
      </c>
      <c r="W2672" s="50" t="str">
        <f t="shared" si="216"/>
        <v>EMPTY</v>
      </c>
      <c r="X2672" s="48" t="str">
        <f t="shared" si="217"/>
        <v>2000-01-01</v>
      </c>
      <c r="Y2672" s="49">
        <f t="shared" si="218"/>
        <v>0</v>
      </c>
    </row>
    <row r="2673" spans="1:25" ht="19.5" customHeight="1" x14ac:dyDescent="0.2">
      <c r="A2673" s="35" t="str">
        <f t="shared" si="215"/>
        <v/>
      </c>
      <c r="B2673" s="13"/>
      <c r="C2673" s="14"/>
      <c r="D2673" s="14"/>
      <c r="E2673" s="15"/>
      <c r="F2673" s="8" t="str">
        <f t="shared" si="219"/>
        <v/>
      </c>
      <c r="W2673" s="50" t="str">
        <f t="shared" si="216"/>
        <v>EMPTY</v>
      </c>
      <c r="X2673" s="48" t="str">
        <f t="shared" si="217"/>
        <v>2000-01-01</v>
      </c>
      <c r="Y2673" s="49">
        <f t="shared" si="218"/>
        <v>0</v>
      </c>
    </row>
    <row r="2674" spans="1:25" ht="19.5" customHeight="1" x14ac:dyDescent="0.2">
      <c r="A2674" s="35" t="str">
        <f t="shared" si="215"/>
        <v/>
      </c>
      <c r="B2674" s="13"/>
      <c r="C2674" s="14"/>
      <c r="D2674" s="14"/>
      <c r="E2674" s="15"/>
      <c r="F2674" s="8" t="str">
        <f t="shared" si="219"/>
        <v/>
      </c>
      <c r="W2674" s="50" t="str">
        <f t="shared" si="216"/>
        <v>EMPTY</v>
      </c>
      <c r="X2674" s="48" t="str">
        <f t="shared" si="217"/>
        <v>2000-01-01</v>
      </c>
      <c r="Y2674" s="49">
        <f t="shared" si="218"/>
        <v>0</v>
      </c>
    </row>
    <row r="2675" spans="1:25" ht="19.5" customHeight="1" x14ac:dyDescent="0.2">
      <c r="A2675" s="35" t="str">
        <f t="shared" si="215"/>
        <v/>
      </c>
      <c r="B2675" s="13"/>
      <c r="C2675" s="14"/>
      <c r="D2675" s="14"/>
      <c r="E2675" s="15"/>
      <c r="F2675" s="8" t="str">
        <f t="shared" si="219"/>
        <v/>
      </c>
      <c r="W2675" s="50" t="str">
        <f t="shared" si="216"/>
        <v>EMPTY</v>
      </c>
      <c r="X2675" s="48" t="str">
        <f t="shared" si="217"/>
        <v>2000-01-01</v>
      </c>
      <c r="Y2675" s="49">
        <f t="shared" si="218"/>
        <v>0</v>
      </c>
    </row>
    <row r="2676" spans="1:25" ht="19.5" customHeight="1" x14ac:dyDescent="0.2">
      <c r="A2676" s="35" t="str">
        <f t="shared" si="215"/>
        <v/>
      </c>
      <c r="B2676" s="13"/>
      <c r="C2676" s="14"/>
      <c r="D2676" s="14"/>
      <c r="E2676" s="15"/>
      <c r="F2676" s="8" t="str">
        <f t="shared" si="219"/>
        <v/>
      </c>
      <c r="W2676" s="50" t="str">
        <f t="shared" si="216"/>
        <v>EMPTY</v>
      </c>
      <c r="X2676" s="48" t="str">
        <f t="shared" si="217"/>
        <v>2000-01-01</v>
      </c>
      <c r="Y2676" s="49">
        <f t="shared" si="218"/>
        <v>0</v>
      </c>
    </row>
    <row r="2677" spans="1:25" ht="19.5" customHeight="1" x14ac:dyDescent="0.2">
      <c r="A2677" s="35" t="str">
        <f t="shared" ref="A2677:A2740" si="220">IF(IFERROR(X2671,"error")&lt;&gt;"error",IF(X2671&lt;&gt;"2000-01-01",IF(E2677&gt;0,"Contribution",IF(E2677&lt;0,"Withdrawal","")),""),"")</f>
        <v/>
      </c>
      <c r="B2677" s="13"/>
      <c r="C2677" s="14"/>
      <c r="D2677" s="14"/>
      <c r="E2677" s="15"/>
      <c r="F2677" s="8" t="str">
        <f t="shared" si="219"/>
        <v/>
      </c>
      <c r="W2677" s="50" t="str">
        <f t="shared" si="216"/>
        <v>EMPTY</v>
      </c>
      <c r="X2677" s="48" t="str">
        <f t="shared" si="217"/>
        <v>2000-01-01</v>
      </c>
      <c r="Y2677" s="49">
        <f t="shared" si="218"/>
        <v>0</v>
      </c>
    </row>
    <row r="2678" spans="1:25" ht="19.5" customHeight="1" x14ac:dyDescent="0.2">
      <c r="A2678" s="35" t="str">
        <f t="shared" si="220"/>
        <v/>
      </c>
      <c r="B2678" s="13"/>
      <c r="C2678" s="14"/>
      <c r="D2678" s="14"/>
      <c r="E2678" s="15"/>
      <c r="F2678" s="8" t="str">
        <f t="shared" si="219"/>
        <v/>
      </c>
      <c r="W2678" s="50" t="str">
        <f t="shared" ref="W2678:W2741" si="221">IF(AND(NOT(ISBLANK(B2684)), NOT(ISBLANK(C2684)), NOT(ISBLANK(D2684))), B2684 &amp; " " &amp; C2684 &amp; "," &amp; " " &amp; D2684,"EMPTY")</f>
        <v>EMPTY</v>
      </c>
      <c r="X2678" s="48" t="str">
        <f t="shared" si="217"/>
        <v>2000-01-01</v>
      </c>
      <c r="Y2678" s="49">
        <f t="shared" si="218"/>
        <v>0</v>
      </c>
    </row>
    <row r="2679" spans="1:25" ht="19.5" customHeight="1" x14ac:dyDescent="0.2">
      <c r="A2679" s="35" t="str">
        <f t="shared" si="220"/>
        <v/>
      </c>
      <c r="B2679" s="13"/>
      <c r="C2679" s="14"/>
      <c r="D2679" s="14"/>
      <c r="E2679" s="15"/>
      <c r="F2679" s="8" t="str">
        <f t="shared" si="219"/>
        <v/>
      </c>
      <c r="W2679" s="50" t="str">
        <f t="shared" si="221"/>
        <v>EMPTY</v>
      </c>
      <c r="X2679" s="48" t="str">
        <f t="shared" ref="X2679:X2742" si="222">IF(W2679="EMPTY", "2000-01-01", DATEVALUE(W2679))</f>
        <v>2000-01-01</v>
      </c>
      <c r="Y2679" s="49">
        <f t="shared" ref="Y2679:Y2742" si="223">IF(W2679="EMPTY", 0, -E2685)</f>
        <v>0</v>
      </c>
    </row>
    <row r="2680" spans="1:25" ht="19.5" customHeight="1" x14ac:dyDescent="0.2">
      <c r="A2680" s="35" t="str">
        <f t="shared" si="220"/>
        <v/>
      </c>
      <c r="B2680" s="13"/>
      <c r="C2680" s="14"/>
      <c r="D2680" s="14"/>
      <c r="E2680" s="15"/>
      <c r="F2680" s="8" t="str">
        <f t="shared" si="219"/>
        <v/>
      </c>
      <c r="W2680" s="50" t="str">
        <f t="shared" si="221"/>
        <v>EMPTY</v>
      </c>
      <c r="X2680" s="48" t="str">
        <f t="shared" si="222"/>
        <v>2000-01-01</v>
      </c>
      <c r="Y2680" s="49">
        <f t="shared" si="223"/>
        <v>0</v>
      </c>
    </row>
    <row r="2681" spans="1:25" ht="19.5" customHeight="1" x14ac:dyDescent="0.2">
      <c r="A2681" s="35" t="str">
        <f t="shared" si="220"/>
        <v/>
      </c>
      <c r="B2681" s="13"/>
      <c r="C2681" s="14"/>
      <c r="D2681" s="14"/>
      <c r="E2681" s="15"/>
      <c r="F2681" s="8" t="str">
        <f t="shared" si="219"/>
        <v/>
      </c>
      <c r="W2681" s="50" t="str">
        <f t="shared" si="221"/>
        <v>EMPTY</v>
      </c>
      <c r="X2681" s="48" t="str">
        <f t="shared" si="222"/>
        <v>2000-01-01</v>
      </c>
      <c r="Y2681" s="49">
        <f t="shared" si="223"/>
        <v>0</v>
      </c>
    </row>
    <row r="2682" spans="1:25" ht="19.5" customHeight="1" x14ac:dyDescent="0.2">
      <c r="A2682" s="35" t="str">
        <f t="shared" si="220"/>
        <v/>
      </c>
      <c r="B2682" s="13"/>
      <c r="C2682" s="14"/>
      <c r="D2682" s="14"/>
      <c r="E2682" s="15"/>
      <c r="F2682" s="8" t="str">
        <f t="shared" si="219"/>
        <v/>
      </c>
      <c r="W2682" s="50" t="str">
        <f t="shared" si="221"/>
        <v>EMPTY</v>
      </c>
      <c r="X2682" s="48" t="str">
        <f t="shared" si="222"/>
        <v>2000-01-01</v>
      </c>
      <c r="Y2682" s="49">
        <f t="shared" si="223"/>
        <v>0</v>
      </c>
    </row>
    <row r="2683" spans="1:25" ht="19.5" customHeight="1" x14ac:dyDescent="0.2">
      <c r="A2683" s="35" t="str">
        <f t="shared" si="220"/>
        <v/>
      </c>
      <c r="B2683" s="13"/>
      <c r="C2683" s="14"/>
      <c r="D2683" s="14"/>
      <c r="E2683" s="15"/>
      <c r="F2683" s="8" t="str">
        <f t="shared" si="219"/>
        <v/>
      </c>
      <c r="W2683" s="50" t="str">
        <f t="shared" si="221"/>
        <v>EMPTY</v>
      </c>
      <c r="X2683" s="48" t="str">
        <f t="shared" si="222"/>
        <v>2000-01-01</v>
      </c>
      <c r="Y2683" s="49">
        <f t="shared" si="223"/>
        <v>0</v>
      </c>
    </row>
    <row r="2684" spans="1:25" ht="19.5" customHeight="1" x14ac:dyDescent="0.2">
      <c r="A2684" s="35" t="str">
        <f t="shared" si="220"/>
        <v/>
      </c>
      <c r="B2684" s="13"/>
      <c r="C2684" s="14"/>
      <c r="D2684" s="14"/>
      <c r="E2684" s="15"/>
      <c r="F2684" s="8" t="str">
        <f t="shared" si="219"/>
        <v/>
      </c>
      <c r="W2684" s="50" t="str">
        <f t="shared" si="221"/>
        <v>EMPTY</v>
      </c>
      <c r="X2684" s="48" t="str">
        <f t="shared" si="222"/>
        <v>2000-01-01</v>
      </c>
      <c r="Y2684" s="49">
        <f t="shared" si="223"/>
        <v>0</v>
      </c>
    </row>
    <row r="2685" spans="1:25" ht="19.5" customHeight="1" x14ac:dyDescent="0.2">
      <c r="A2685" s="35" t="str">
        <f t="shared" si="220"/>
        <v/>
      </c>
      <c r="B2685" s="13"/>
      <c r="C2685" s="14"/>
      <c r="D2685" s="14"/>
      <c r="E2685" s="15"/>
      <c r="F2685" s="8" t="str">
        <f t="shared" si="219"/>
        <v/>
      </c>
      <c r="W2685" s="50" t="str">
        <f t="shared" si="221"/>
        <v>EMPTY</v>
      </c>
      <c r="X2685" s="48" t="str">
        <f t="shared" si="222"/>
        <v>2000-01-01</v>
      </c>
      <c r="Y2685" s="49">
        <f t="shared" si="223"/>
        <v>0</v>
      </c>
    </row>
    <row r="2686" spans="1:25" ht="19.5" customHeight="1" x14ac:dyDescent="0.2">
      <c r="A2686" s="35" t="str">
        <f t="shared" si="220"/>
        <v/>
      </c>
      <c r="B2686" s="13"/>
      <c r="C2686" s="14"/>
      <c r="D2686" s="14"/>
      <c r="E2686" s="15"/>
      <c r="F2686" s="8" t="str">
        <f t="shared" si="219"/>
        <v/>
      </c>
      <c r="W2686" s="50" t="str">
        <f t="shared" si="221"/>
        <v>EMPTY</v>
      </c>
      <c r="X2686" s="48" t="str">
        <f t="shared" si="222"/>
        <v>2000-01-01</v>
      </c>
      <c r="Y2686" s="49">
        <f t="shared" si="223"/>
        <v>0</v>
      </c>
    </row>
    <row r="2687" spans="1:25" ht="19.5" customHeight="1" x14ac:dyDescent="0.2">
      <c r="A2687" s="35" t="str">
        <f t="shared" si="220"/>
        <v/>
      </c>
      <c r="B2687" s="13"/>
      <c r="C2687" s="14"/>
      <c r="D2687" s="14"/>
      <c r="E2687" s="15"/>
      <c r="F2687" s="8" t="str">
        <f t="shared" si="219"/>
        <v/>
      </c>
      <c r="W2687" s="50" t="str">
        <f t="shared" si="221"/>
        <v>EMPTY</v>
      </c>
      <c r="X2687" s="48" t="str">
        <f t="shared" si="222"/>
        <v>2000-01-01</v>
      </c>
      <c r="Y2687" s="49">
        <f t="shared" si="223"/>
        <v>0</v>
      </c>
    </row>
    <row r="2688" spans="1:25" ht="19.5" customHeight="1" x14ac:dyDescent="0.2">
      <c r="A2688" s="35" t="str">
        <f t="shared" si="220"/>
        <v/>
      </c>
      <c r="B2688" s="13"/>
      <c r="C2688" s="14"/>
      <c r="D2688" s="14"/>
      <c r="E2688" s="15"/>
      <c r="F2688" s="8" t="str">
        <f t="shared" si="219"/>
        <v/>
      </c>
      <c r="W2688" s="50" t="str">
        <f t="shared" si="221"/>
        <v>EMPTY</v>
      </c>
      <c r="X2688" s="48" t="str">
        <f t="shared" si="222"/>
        <v>2000-01-01</v>
      </c>
      <c r="Y2688" s="49">
        <f t="shared" si="223"/>
        <v>0</v>
      </c>
    </row>
    <row r="2689" spans="1:25" ht="19.5" customHeight="1" x14ac:dyDescent="0.2">
      <c r="A2689" s="35" t="str">
        <f t="shared" si="220"/>
        <v/>
      </c>
      <c r="B2689" s="13"/>
      <c r="C2689" s="14"/>
      <c r="D2689" s="14"/>
      <c r="E2689" s="15"/>
      <c r="F2689" s="8" t="str">
        <f t="shared" si="219"/>
        <v/>
      </c>
      <c r="W2689" s="50" t="str">
        <f t="shared" si="221"/>
        <v>EMPTY</v>
      </c>
      <c r="X2689" s="48" t="str">
        <f t="shared" si="222"/>
        <v>2000-01-01</v>
      </c>
      <c r="Y2689" s="49">
        <f t="shared" si="223"/>
        <v>0</v>
      </c>
    </row>
    <row r="2690" spans="1:25" ht="19.5" customHeight="1" x14ac:dyDescent="0.2">
      <c r="A2690" s="35" t="str">
        <f t="shared" si="220"/>
        <v/>
      </c>
      <c r="B2690" s="13"/>
      <c r="C2690" s="14"/>
      <c r="D2690" s="14"/>
      <c r="E2690" s="15"/>
      <c r="F2690" s="8" t="str">
        <f t="shared" si="219"/>
        <v/>
      </c>
      <c r="W2690" s="50" t="str">
        <f t="shared" si="221"/>
        <v>EMPTY</v>
      </c>
      <c r="X2690" s="48" t="str">
        <f t="shared" si="222"/>
        <v>2000-01-01</v>
      </c>
      <c r="Y2690" s="49">
        <f t="shared" si="223"/>
        <v>0</v>
      </c>
    </row>
    <row r="2691" spans="1:25" ht="19.5" customHeight="1" x14ac:dyDescent="0.2">
      <c r="A2691" s="35" t="str">
        <f t="shared" si="220"/>
        <v/>
      </c>
      <c r="B2691" s="13"/>
      <c r="C2691" s="14"/>
      <c r="D2691" s="14"/>
      <c r="E2691" s="15"/>
      <c r="F2691" s="8" t="str">
        <f t="shared" si="219"/>
        <v/>
      </c>
      <c r="W2691" s="50" t="str">
        <f t="shared" si="221"/>
        <v>EMPTY</v>
      </c>
      <c r="X2691" s="48" t="str">
        <f t="shared" si="222"/>
        <v>2000-01-01</v>
      </c>
      <c r="Y2691" s="49">
        <f t="shared" si="223"/>
        <v>0</v>
      </c>
    </row>
    <row r="2692" spans="1:25" ht="19.5" customHeight="1" x14ac:dyDescent="0.2">
      <c r="A2692" s="35" t="str">
        <f t="shared" si="220"/>
        <v/>
      </c>
      <c r="B2692" s="13"/>
      <c r="C2692" s="14"/>
      <c r="D2692" s="14"/>
      <c r="E2692" s="15"/>
      <c r="F2692" s="8" t="str">
        <f t="shared" si="219"/>
        <v/>
      </c>
      <c r="W2692" s="50" t="str">
        <f t="shared" si="221"/>
        <v>EMPTY</v>
      </c>
      <c r="X2692" s="48" t="str">
        <f t="shared" si="222"/>
        <v>2000-01-01</v>
      </c>
      <c r="Y2692" s="49">
        <f t="shared" si="223"/>
        <v>0</v>
      </c>
    </row>
    <row r="2693" spans="1:25" ht="19.5" customHeight="1" x14ac:dyDescent="0.2">
      <c r="A2693" s="35" t="str">
        <f t="shared" si="220"/>
        <v/>
      </c>
      <c r="B2693" s="13"/>
      <c r="C2693" s="14"/>
      <c r="D2693" s="14"/>
      <c r="E2693" s="15"/>
      <c r="F2693" s="8" t="str">
        <f t="shared" si="219"/>
        <v/>
      </c>
      <c r="W2693" s="50" t="str">
        <f t="shared" si="221"/>
        <v>EMPTY</v>
      </c>
      <c r="X2693" s="48" t="str">
        <f t="shared" si="222"/>
        <v>2000-01-01</v>
      </c>
      <c r="Y2693" s="49">
        <f t="shared" si="223"/>
        <v>0</v>
      </c>
    </row>
    <row r="2694" spans="1:25" ht="19.5" customHeight="1" x14ac:dyDescent="0.2">
      <c r="A2694" s="35" t="str">
        <f t="shared" si="220"/>
        <v/>
      </c>
      <c r="B2694" s="13"/>
      <c r="C2694" s="14"/>
      <c r="D2694" s="14"/>
      <c r="E2694" s="15"/>
      <c r="F2694" s="8" t="str">
        <f t="shared" si="219"/>
        <v/>
      </c>
      <c r="W2694" s="50" t="str">
        <f t="shared" si="221"/>
        <v>EMPTY</v>
      </c>
      <c r="X2694" s="48" t="str">
        <f t="shared" si="222"/>
        <v>2000-01-01</v>
      </c>
      <c r="Y2694" s="49">
        <f t="shared" si="223"/>
        <v>0</v>
      </c>
    </row>
    <row r="2695" spans="1:25" ht="19.5" customHeight="1" x14ac:dyDescent="0.2">
      <c r="A2695" s="35" t="str">
        <f t="shared" si="220"/>
        <v/>
      </c>
      <c r="B2695" s="13"/>
      <c r="C2695" s="14"/>
      <c r="D2695" s="14"/>
      <c r="E2695" s="15"/>
      <c r="F2695" s="8" t="str">
        <f t="shared" si="219"/>
        <v/>
      </c>
      <c r="W2695" s="50" t="str">
        <f t="shared" si="221"/>
        <v>EMPTY</v>
      </c>
      <c r="X2695" s="48" t="str">
        <f t="shared" si="222"/>
        <v>2000-01-01</v>
      </c>
      <c r="Y2695" s="49">
        <f t="shared" si="223"/>
        <v>0</v>
      </c>
    </row>
    <row r="2696" spans="1:25" ht="19.5" customHeight="1" x14ac:dyDescent="0.2">
      <c r="A2696" s="35" t="str">
        <f t="shared" si="220"/>
        <v/>
      </c>
      <c r="B2696" s="13"/>
      <c r="C2696" s="14"/>
      <c r="D2696" s="14"/>
      <c r="E2696" s="15"/>
      <c r="F2696" s="8" t="str">
        <f t="shared" si="219"/>
        <v/>
      </c>
      <c r="W2696" s="50" t="str">
        <f t="shared" si="221"/>
        <v>EMPTY</v>
      </c>
      <c r="X2696" s="48" t="str">
        <f t="shared" si="222"/>
        <v>2000-01-01</v>
      </c>
      <c r="Y2696" s="49">
        <f t="shared" si="223"/>
        <v>0</v>
      </c>
    </row>
    <row r="2697" spans="1:25" ht="19.5" customHeight="1" x14ac:dyDescent="0.2">
      <c r="A2697" s="35" t="str">
        <f t="shared" si="220"/>
        <v/>
      </c>
      <c r="B2697" s="13"/>
      <c r="C2697" s="14"/>
      <c r="D2697" s="14"/>
      <c r="E2697" s="15"/>
      <c r="F2697" s="8" t="str">
        <f t="shared" si="219"/>
        <v/>
      </c>
      <c r="W2697" s="50" t="str">
        <f t="shared" si="221"/>
        <v>EMPTY</v>
      </c>
      <c r="X2697" s="48" t="str">
        <f t="shared" si="222"/>
        <v>2000-01-01</v>
      </c>
      <c r="Y2697" s="49">
        <f t="shared" si="223"/>
        <v>0</v>
      </c>
    </row>
    <row r="2698" spans="1:25" ht="19.5" customHeight="1" x14ac:dyDescent="0.2">
      <c r="A2698" s="35" t="str">
        <f t="shared" si="220"/>
        <v/>
      </c>
      <c r="B2698" s="13"/>
      <c r="C2698" s="14"/>
      <c r="D2698" s="14"/>
      <c r="E2698" s="15"/>
      <c r="F2698" s="8" t="str">
        <f t="shared" si="219"/>
        <v/>
      </c>
      <c r="W2698" s="50" t="str">
        <f t="shared" si="221"/>
        <v>EMPTY</v>
      </c>
      <c r="X2698" s="48" t="str">
        <f t="shared" si="222"/>
        <v>2000-01-01</v>
      </c>
      <c r="Y2698" s="49">
        <f t="shared" si="223"/>
        <v>0</v>
      </c>
    </row>
    <row r="2699" spans="1:25" ht="19.5" customHeight="1" x14ac:dyDescent="0.2">
      <c r="A2699" s="35" t="str">
        <f t="shared" si="220"/>
        <v/>
      </c>
      <c r="B2699" s="13"/>
      <c r="C2699" s="14"/>
      <c r="D2699" s="14"/>
      <c r="E2699" s="15"/>
      <c r="F2699" s="8" t="str">
        <f t="shared" ref="F2699:F2762" si="224">IF(AND(NOT(ISBLANK(B2699)),NOT(ISBLANK(C2699)),NOT(ISBLANK(D2699)),IFERROR(X2693,1)=1),"Invalid Date!",IF(AND(NOT(ISBLANK(B2699)),NOT(ISBLANK(C2699)),NOT(ISBLANK(D2699)),IFERROR($X$3,"error")&lt;&gt;"error",IFERROR($X$9994,"error")&lt;&gt;"error"),IF(OR(X2693&lt;$X$3,X2693&gt;$X$9994),"Date Is Not Within Period!",""),""))</f>
        <v/>
      </c>
      <c r="W2699" s="50" t="str">
        <f t="shared" si="221"/>
        <v>EMPTY</v>
      </c>
      <c r="X2699" s="48" t="str">
        <f t="shared" si="222"/>
        <v>2000-01-01</v>
      </c>
      <c r="Y2699" s="49">
        <f t="shared" si="223"/>
        <v>0</v>
      </c>
    </row>
    <row r="2700" spans="1:25" ht="19.5" customHeight="1" x14ac:dyDescent="0.2">
      <c r="A2700" s="35" t="str">
        <f t="shared" si="220"/>
        <v/>
      </c>
      <c r="B2700" s="13"/>
      <c r="C2700" s="14"/>
      <c r="D2700" s="14"/>
      <c r="E2700" s="15"/>
      <c r="F2700" s="8" t="str">
        <f t="shared" si="224"/>
        <v/>
      </c>
      <c r="W2700" s="50" t="str">
        <f t="shared" si="221"/>
        <v>EMPTY</v>
      </c>
      <c r="X2700" s="48" t="str">
        <f t="shared" si="222"/>
        <v>2000-01-01</v>
      </c>
      <c r="Y2700" s="49">
        <f t="shared" si="223"/>
        <v>0</v>
      </c>
    </row>
    <row r="2701" spans="1:25" ht="19.5" customHeight="1" x14ac:dyDescent="0.2">
      <c r="A2701" s="35" t="str">
        <f t="shared" si="220"/>
        <v/>
      </c>
      <c r="B2701" s="13"/>
      <c r="C2701" s="14"/>
      <c r="D2701" s="14"/>
      <c r="E2701" s="15"/>
      <c r="F2701" s="8" t="str">
        <f t="shared" si="224"/>
        <v/>
      </c>
      <c r="W2701" s="50" t="str">
        <f t="shared" si="221"/>
        <v>EMPTY</v>
      </c>
      <c r="X2701" s="48" t="str">
        <f t="shared" si="222"/>
        <v>2000-01-01</v>
      </c>
      <c r="Y2701" s="49">
        <f t="shared" si="223"/>
        <v>0</v>
      </c>
    </row>
    <row r="2702" spans="1:25" ht="19.5" customHeight="1" x14ac:dyDescent="0.2">
      <c r="A2702" s="35" t="str">
        <f t="shared" si="220"/>
        <v/>
      </c>
      <c r="B2702" s="13"/>
      <c r="C2702" s="14"/>
      <c r="D2702" s="14"/>
      <c r="E2702" s="15"/>
      <c r="F2702" s="8" t="str">
        <f t="shared" si="224"/>
        <v/>
      </c>
      <c r="W2702" s="50" t="str">
        <f t="shared" si="221"/>
        <v>EMPTY</v>
      </c>
      <c r="X2702" s="48" t="str">
        <f t="shared" si="222"/>
        <v>2000-01-01</v>
      </c>
      <c r="Y2702" s="49">
        <f t="shared" si="223"/>
        <v>0</v>
      </c>
    </row>
    <row r="2703" spans="1:25" ht="19.5" customHeight="1" x14ac:dyDescent="0.2">
      <c r="A2703" s="35" t="str">
        <f t="shared" si="220"/>
        <v/>
      </c>
      <c r="B2703" s="13"/>
      <c r="C2703" s="14"/>
      <c r="D2703" s="14"/>
      <c r="E2703" s="15"/>
      <c r="F2703" s="8" t="str">
        <f t="shared" si="224"/>
        <v/>
      </c>
      <c r="W2703" s="50" t="str">
        <f t="shared" si="221"/>
        <v>EMPTY</v>
      </c>
      <c r="X2703" s="48" t="str">
        <f t="shared" si="222"/>
        <v>2000-01-01</v>
      </c>
      <c r="Y2703" s="49">
        <f t="shared" si="223"/>
        <v>0</v>
      </c>
    </row>
    <row r="2704" spans="1:25" ht="19.5" customHeight="1" x14ac:dyDescent="0.2">
      <c r="A2704" s="35" t="str">
        <f t="shared" si="220"/>
        <v/>
      </c>
      <c r="B2704" s="13"/>
      <c r="C2704" s="14"/>
      <c r="D2704" s="14"/>
      <c r="E2704" s="15"/>
      <c r="F2704" s="8" t="str">
        <f t="shared" si="224"/>
        <v/>
      </c>
      <c r="W2704" s="50" t="str">
        <f t="shared" si="221"/>
        <v>EMPTY</v>
      </c>
      <c r="X2704" s="48" t="str">
        <f t="shared" si="222"/>
        <v>2000-01-01</v>
      </c>
      <c r="Y2704" s="49">
        <f t="shared" si="223"/>
        <v>0</v>
      </c>
    </row>
    <row r="2705" spans="1:25" ht="19.5" customHeight="1" x14ac:dyDescent="0.2">
      <c r="A2705" s="35" t="str">
        <f t="shared" si="220"/>
        <v/>
      </c>
      <c r="B2705" s="13"/>
      <c r="C2705" s="14"/>
      <c r="D2705" s="14"/>
      <c r="E2705" s="15"/>
      <c r="F2705" s="8" t="str">
        <f t="shared" si="224"/>
        <v/>
      </c>
      <c r="W2705" s="50" t="str">
        <f t="shared" si="221"/>
        <v>EMPTY</v>
      </c>
      <c r="X2705" s="48" t="str">
        <f t="shared" si="222"/>
        <v>2000-01-01</v>
      </c>
      <c r="Y2705" s="49">
        <f t="shared" si="223"/>
        <v>0</v>
      </c>
    </row>
    <row r="2706" spans="1:25" ht="19.5" customHeight="1" x14ac:dyDescent="0.2">
      <c r="A2706" s="35" t="str">
        <f t="shared" si="220"/>
        <v/>
      </c>
      <c r="B2706" s="13"/>
      <c r="C2706" s="14"/>
      <c r="D2706" s="14"/>
      <c r="E2706" s="15"/>
      <c r="F2706" s="8" t="str">
        <f t="shared" si="224"/>
        <v/>
      </c>
      <c r="W2706" s="50" t="str">
        <f t="shared" si="221"/>
        <v>EMPTY</v>
      </c>
      <c r="X2706" s="48" t="str">
        <f t="shared" si="222"/>
        <v>2000-01-01</v>
      </c>
      <c r="Y2706" s="49">
        <f t="shared" si="223"/>
        <v>0</v>
      </c>
    </row>
    <row r="2707" spans="1:25" ht="19.5" customHeight="1" x14ac:dyDescent="0.2">
      <c r="A2707" s="35" t="str">
        <f t="shared" si="220"/>
        <v/>
      </c>
      <c r="B2707" s="13"/>
      <c r="C2707" s="14"/>
      <c r="D2707" s="14"/>
      <c r="E2707" s="15"/>
      <c r="F2707" s="8" t="str">
        <f t="shared" si="224"/>
        <v/>
      </c>
      <c r="W2707" s="50" t="str">
        <f t="shared" si="221"/>
        <v>EMPTY</v>
      </c>
      <c r="X2707" s="48" t="str">
        <f t="shared" si="222"/>
        <v>2000-01-01</v>
      </c>
      <c r="Y2707" s="49">
        <f t="shared" si="223"/>
        <v>0</v>
      </c>
    </row>
    <row r="2708" spans="1:25" ht="19.5" customHeight="1" x14ac:dyDescent="0.2">
      <c r="A2708" s="35" t="str">
        <f t="shared" si="220"/>
        <v/>
      </c>
      <c r="B2708" s="13"/>
      <c r="C2708" s="14"/>
      <c r="D2708" s="14"/>
      <c r="E2708" s="15"/>
      <c r="F2708" s="8" t="str">
        <f t="shared" si="224"/>
        <v/>
      </c>
      <c r="W2708" s="50" t="str">
        <f t="shared" si="221"/>
        <v>EMPTY</v>
      </c>
      <c r="X2708" s="48" t="str">
        <f t="shared" si="222"/>
        <v>2000-01-01</v>
      </c>
      <c r="Y2708" s="49">
        <f t="shared" si="223"/>
        <v>0</v>
      </c>
    </row>
    <row r="2709" spans="1:25" ht="19.5" customHeight="1" x14ac:dyDescent="0.2">
      <c r="A2709" s="35" t="str">
        <f t="shared" si="220"/>
        <v/>
      </c>
      <c r="B2709" s="13"/>
      <c r="C2709" s="14"/>
      <c r="D2709" s="14"/>
      <c r="E2709" s="15"/>
      <c r="F2709" s="8" t="str">
        <f t="shared" si="224"/>
        <v/>
      </c>
      <c r="W2709" s="50" t="str">
        <f t="shared" si="221"/>
        <v>EMPTY</v>
      </c>
      <c r="X2709" s="48" t="str">
        <f t="shared" si="222"/>
        <v>2000-01-01</v>
      </c>
      <c r="Y2709" s="49">
        <f t="shared" si="223"/>
        <v>0</v>
      </c>
    </row>
    <row r="2710" spans="1:25" ht="19.5" customHeight="1" x14ac:dyDescent="0.2">
      <c r="A2710" s="35" t="str">
        <f t="shared" si="220"/>
        <v/>
      </c>
      <c r="B2710" s="13"/>
      <c r="C2710" s="14"/>
      <c r="D2710" s="14"/>
      <c r="E2710" s="15"/>
      <c r="F2710" s="8" t="str">
        <f t="shared" si="224"/>
        <v/>
      </c>
      <c r="W2710" s="50" t="str">
        <f t="shared" si="221"/>
        <v>EMPTY</v>
      </c>
      <c r="X2710" s="48" t="str">
        <f t="shared" si="222"/>
        <v>2000-01-01</v>
      </c>
      <c r="Y2710" s="49">
        <f t="shared" si="223"/>
        <v>0</v>
      </c>
    </row>
    <row r="2711" spans="1:25" ht="19.5" customHeight="1" x14ac:dyDescent="0.2">
      <c r="A2711" s="35" t="str">
        <f t="shared" si="220"/>
        <v/>
      </c>
      <c r="B2711" s="13"/>
      <c r="C2711" s="14"/>
      <c r="D2711" s="14"/>
      <c r="E2711" s="15"/>
      <c r="F2711" s="8" t="str">
        <f t="shared" si="224"/>
        <v/>
      </c>
      <c r="W2711" s="50" t="str">
        <f t="shared" si="221"/>
        <v>EMPTY</v>
      </c>
      <c r="X2711" s="48" t="str">
        <f t="shared" si="222"/>
        <v>2000-01-01</v>
      </c>
      <c r="Y2711" s="49">
        <f t="shared" si="223"/>
        <v>0</v>
      </c>
    </row>
    <row r="2712" spans="1:25" ht="19.5" customHeight="1" x14ac:dyDescent="0.2">
      <c r="A2712" s="35" t="str">
        <f t="shared" si="220"/>
        <v/>
      </c>
      <c r="B2712" s="13"/>
      <c r="C2712" s="14"/>
      <c r="D2712" s="14"/>
      <c r="E2712" s="15"/>
      <c r="F2712" s="8" t="str">
        <f t="shared" si="224"/>
        <v/>
      </c>
      <c r="W2712" s="50" t="str">
        <f t="shared" si="221"/>
        <v>EMPTY</v>
      </c>
      <c r="X2712" s="48" t="str">
        <f t="shared" si="222"/>
        <v>2000-01-01</v>
      </c>
      <c r="Y2712" s="49">
        <f t="shared" si="223"/>
        <v>0</v>
      </c>
    </row>
    <row r="2713" spans="1:25" ht="19.5" customHeight="1" x14ac:dyDescent="0.2">
      <c r="A2713" s="35" t="str">
        <f t="shared" si="220"/>
        <v/>
      </c>
      <c r="B2713" s="13"/>
      <c r="C2713" s="14"/>
      <c r="D2713" s="14"/>
      <c r="E2713" s="15"/>
      <c r="F2713" s="8" t="str">
        <f t="shared" si="224"/>
        <v/>
      </c>
      <c r="W2713" s="50" t="str">
        <f t="shared" si="221"/>
        <v>EMPTY</v>
      </c>
      <c r="X2713" s="48" t="str">
        <f t="shared" si="222"/>
        <v>2000-01-01</v>
      </c>
      <c r="Y2713" s="49">
        <f t="shared" si="223"/>
        <v>0</v>
      </c>
    </row>
    <row r="2714" spans="1:25" ht="19.5" customHeight="1" x14ac:dyDescent="0.2">
      <c r="A2714" s="35" t="str">
        <f t="shared" si="220"/>
        <v/>
      </c>
      <c r="B2714" s="13"/>
      <c r="C2714" s="14"/>
      <c r="D2714" s="14"/>
      <c r="E2714" s="15"/>
      <c r="F2714" s="8" t="str">
        <f t="shared" si="224"/>
        <v/>
      </c>
      <c r="W2714" s="50" t="str">
        <f t="shared" si="221"/>
        <v>EMPTY</v>
      </c>
      <c r="X2714" s="48" t="str">
        <f t="shared" si="222"/>
        <v>2000-01-01</v>
      </c>
      <c r="Y2714" s="49">
        <f t="shared" si="223"/>
        <v>0</v>
      </c>
    </row>
    <row r="2715" spans="1:25" ht="19.5" customHeight="1" x14ac:dyDescent="0.2">
      <c r="A2715" s="35" t="str">
        <f t="shared" si="220"/>
        <v/>
      </c>
      <c r="B2715" s="13"/>
      <c r="C2715" s="14"/>
      <c r="D2715" s="14"/>
      <c r="E2715" s="15"/>
      <c r="F2715" s="8" t="str">
        <f t="shared" si="224"/>
        <v/>
      </c>
      <c r="W2715" s="50" t="str">
        <f t="shared" si="221"/>
        <v>EMPTY</v>
      </c>
      <c r="X2715" s="48" t="str">
        <f t="shared" si="222"/>
        <v>2000-01-01</v>
      </c>
      <c r="Y2715" s="49">
        <f t="shared" si="223"/>
        <v>0</v>
      </c>
    </row>
    <row r="2716" spans="1:25" ht="19.5" customHeight="1" x14ac:dyDescent="0.2">
      <c r="A2716" s="35" t="str">
        <f t="shared" si="220"/>
        <v/>
      </c>
      <c r="B2716" s="13"/>
      <c r="C2716" s="14"/>
      <c r="D2716" s="14"/>
      <c r="E2716" s="15"/>
      <c r="F2716" s="8" t="str">
        <f t="shared" si="224"/>
        <v/>
      </c>
      <c r="W2716" s="50" t="str">
        <f t="shared" si="221"/>
        <v>EMPTY</v>
      </c>
      <c r="X2716" s="48" t="str">
        <f t="shared" si="222"/>
        <v>2000-01-01</v>
      </c>
      <c r="Y2716" s="49">
        <f t="shared" si="223"/>
        <v>0</v>
      </c>
    </row>
    <row r="2717" spans="1:25" ht="19.5" customHeight="1" x14ac:dyDescent="0.2">
      <c r="A2717" s="35" t="str">
        <f t="shared" si="220"/>
        <v/>
      </c>
      <c r="B2717" s="13"/>
      <c r="C2717" s="14"/>
      <c r="D2717" s="14"/>
      <c r="E2717" s="15"/>
      <c r="F2717" s="8" t="str">
        <f t="shared" si="224"/>
        <v/>
      </c>
      <c r="W2717" s="50" t="str">
        <f t="shared" si="221"/>
        <v>EMPTY</v>
      </c>
      <c r="X2717" s="48" t="str">
        <f t="shared" si="222"/>
        <v>2000-01-01</v>
      </c>
      <c r="Y2717" s="49">
        <f t="shared" si="223"/>
        <v>0</v>
      </c>
    </row>
    <row r="2718" spans="1:25" ht="19.5" customHeight="1" x14ac:dyDescent="0.2">
      <c r="A2718" s="35" t="str">
        <f t="shared" si="220"/>
        <v/>
      </c>
      <c r="B2718" s="13"/>
      <c r="C2718" s="14"/>
      <c r="D2718" s="14"/>
      <c r="E2718" s="15"/>
      <c r="F2718" s="8" t="str">
        <f t="shared" si="224"/>
        <v/>
      </c>
      <c r="W2718" s="50" t="str">
        <f t="shared" si="221"/>
        <v>EMPTY</v>
      </c>
      <c r="X2718" s="48" t="str">
        <f t="shared" si="222"/>
        <v>2000-01-01</v>
      </c>
      <c r="Y2718" s="49">
        <f t="shared" si="223"/>
        <v>0</v>
      </c>
    </row>
    <row r="2719" spans="1:25" ht="19.5" customHeight="1" x14ac:dyDescent="0.2">
      <c r="A2719" s="35" t="str">
        <f t="shared" si="220"/>
        <v/>
      </c>
      <c r="B2719" s="13"/>
      <c r="C2719" s="14"/>
      <c r="D2719" s="14"/>
      <c r="E2719" s="15"/>
      <c r="F2719" s="8" t="str">
        <f t="shared" si="224"/>
        <v/>
      </c>
      <c r="W2719" s="50" t="str">
        <f t="shared" si="221"/>
        <v>EMPTY</v>
      </c>
      <c r="X2719" s="48" t="str">
        <f t="shared" si="222"/>
        <v>2000-01-01</v>
      </c>
      <c r="Y2719" s="49">
        <f t="shared" si="223"/>
        <v>0</v>
      </c>
    </row>
    <row r="2720" spans="1:25" ht="19.5" customHeight="1" x14ac:dyDescent="0.2">
      <c r="A2720" s="35" t="str">
        <f t="shared" si="220"/>
        <v/>
      </c>
      <c r="B2720" s="13"/>
      <c r="C2720" s="14"/>
      <c r="D2720" s="14"/>
      <c r="E2720" s="15"/>
      <c r="F2720" s="8" t="str">
        <f t="shared" si="224"/>
        <v/>
      </c>
      <c r="W2720" s="50" t="str">
        <f t="shared" si="221"/>
        <v>EMPTY</v>
      </c>
      <c r="X2720" s="48" t="str">
        <f t="shared" si="222"/>
        <v>2000-01-01</v>
      </c>
      <c r="Y2720" s="49">
        <f t="shared" si="223"/>
        <v>0</v>
      </c>
    </row>
    <row r="2721" spans="1:25" ht="19.5" customHeight="1" x14ac:dyDescent="0.2">
      <c r="A2721" s="35" t="str">
        <f t="shared" si="220"/>
        <v/>
      </c>
      <c r="B2721" s="13"/>
      <c r="C2721" s="14"/>
      <c r="D2721" s="14"/>
      <c r="E2721" s="15"/>
      <c r="F2721" s="8" t="str">
        <f t="shared" si="224"/>
        <v/>
      </c>
      <c r="W2721" s="50" t="str">
        <f t="shared" si="221"/>
        <v>EMPTY</v>
      </c>
      <c r="X2721" s="48" t="str">
        <f t="shared" si="222"/>
        <v>2000-01-01</v>
      </c>
      <c r="Y2721" s="49">
        <f t="shared" si="223"/>
        <v>0</v>
      </c>
    </row>
    <row r="2722" spans="1:25" ht="19.5" customHeight="1" x14ac:dyDescent="0.2">
      <c r="A2722" s="35" t="str">
        <f t="shared" si="220"/>
        <v/>
      </c>
      <c r="B2722" s="13"/>
      <c r="C2722" s="14"/>
      <c r="D2722" s="14"/>
      <c r="E2722" s="15"/>
      <c r="F2722" s="8" t="str">
        <f t="shared" si="224"/>
        <v/>
      </c>
      <c r="W2722" s="50" t="str">
        <f t="shared" si="221"/>
        <v>EMPTY</v>
      </c>
      <c r="X2722" s="48" t="str">
        <f t="shared" si="222"/>
        <v>2000-01-01</v>
      </c>
      <c r="Y2722" s="49">
        <f t="shared" si="223"/>
        <v>0</v>
      </c>
    </row>
    <row r="2723" spans="1:25" ht="19.5" customHeight="1" x14ac:dyDescent="0.2">
      <c r="A2723" s="35" t="str">
        <f t="shared" si="220"/>
        <v/>
      </c>
      <c r="B2723" s="13"/>
      <c r="C2723" s="14"/>
      <c r="D2723" s="14"/>
      <c r="E2723" s="15"/>
      <c r="F2723" s="8" t="str">
        <f t="shared" si="224"/>
        <v/>
      </c>
      <c r="W2723" s="50" t="str">
        <f t="shared" si="221"/>
        <v>EMPTY</v>
      </c>
      <c r="X2723" s="48" t="str">
        <f t="shared" si="222"/>
        <v>2000-01-01</v>
      </c>
      <c r="Y2723" s="49">
        <f t="shared" si="223"/>
        <v>0</v>
      </c>
    </row>
    <row r="2724" spans="1:25" ht="19.5" customHeight="1" x14ac:dyDescent="0.2">
      <c r="A2724" s="35" t="str">
        <f t="shared" si="220"/>
        <v/>
      </c>
      <c r="B2724" s="13"/>
      <c r="C2724" s="14"/>
      <c r="D2724" s="14"/>
      <c r="E2724" s="15"/>
      <c r="F2724" s="8" t="str">
        <f t="shared" si="224"/>
        <v/>
      </c>
      <c r="W2724" s="50" t="str">
        <f t="shared" si="221"/>
        <v>EMPTY</v>
      </c>
      <c r="X2724" s="48" t="str">
        <f t="shared" si="222"/>
        <v>2000-01-01</v>
      </c>
      <c r="Y2724" s="49">
        <f t="shared" si="223"/>
        <v>0</v>
      </c>
    </row>
    <row r="2725" spans="1:25" ht="19.5" customHeight="1" x14ac:dyDescent="0.2">
      <c r="A2725" s="35" t="str">
        <f t="shared" si="220"/>
        <v/>
      </c>
      <c r="B2725" s="13"/>
      <c r="C2725" s="14"/>
      <c r="D2725" s="14"/>
      <c r="E2725" s="15"/>
      <c r="F2725" s="8" t="str">
        <f t="shared" si="224"/>
        <v/>
      </c>
      <c r="W2725" s="50" t="str">
        <f t="shared" si="221"/>
        <v>EMPTY</v>
      </c>
      <c r="X2725" s="48" t="str">
        <f t="shared" si="222"/>
        <v>2000-01-01</v>
      </c>
      <c r="Y2725" s="49">
        <f t="shared" si="223"/>
        <v>0</v>
      </c>
    </row>
    <row r="2726" spans="1:25" ht="19.5" customHeight="1" x14ac:dyDescent="0.2">
      <c r="A2726" s="35" t="str">
        <f t="shared" si="220"/>
        <v/>
      </c>
      <c r="B2726" s="13"/>
      <c r="C2726" s="14"/>
      <c r="D2726" s="14"/>
      <c r="E2726" s="15"/>
      <c r="F2726" s="8" t="str">
        <f t="shared" si="224"/>
        <v/>
      </c>
      <c r="W2726" s="50" t="str">
        <f t="shared" si="221"/>
        <v>EMPTY</v>
      </c>
      <c r="X2726" s="48" t="str">
        <f t="shared" si="222"/>
        <v>2000-01-01</v>
      </c>
      <c r="Y2726" s="49">
        <f t="shared" si="223"/>
        <v>0</v>
      </c>
    </row>
    <row r="2727" spans="1:25" ht="19.5" customHeight="1" x14ac:dyDescent="0.2">
      <c r="A2727" s="35" t="str">
        <f t="shared" si="220"/>
        <v/>
      </c>
      <c r="B2727" s="13"/>
      <c r="C2727" s="14"/>
      <c r="D2727" s="14"/>
      <c r="E2727" s="15"/>
      <c r="F2727" s="8" t="str">
        <f t="shared" si="224"/>
        <v/>
      </c>
      <c r="W2727" s="50" t="str">
        <f t="shared" si="221"/>
        <v>EMPTY</v>
      </c>
      <c r="X2727" s="48" t="str">
        <f t="shared" si="222"/>
        <v>2000-01-01</v>
      </c>
      <c r="Y2727" s="49">
        <f t="shared" si="223"/>
        <v>0</v>
      </c>
    </row>
    <row r="2728" spans="1:25" ht="19.5" customHeight="1" x14ac:dyDescent="0.2">
      <c r="A2728" s="35" t="str">
        <f t="shared" si="220"/>
        <v/>
      </c>
      <c r="B2728" s="13"/>
      <c r="C2728" s="14"/>
      <c r="D2728" s="14"/>
      <c r="E2728" s="15"/>
      <c r="F2728" s="8" t="str">
        <f t="shared" si="224"/>
        <v/>
      </c>
      <c r="W2728" s="50" t="str">
        <f t="shared" si="221"/>
        <v>EMPTY</v>
      </c>
      <c r="X2728" s="48" t="str">
        <f t="shared" si="222"/>
        <v>2000-01-01</v>
      </c>
      <c r="Y2728" s="49">
        <f t="shared" si="223"/>
        <v>0</v>
      </c>
    </row>
    <row r="2729" spans="1:25" ht="19.5" customHeight="1" x14ac:dyDescent="0.2">
      <c r="A2729" s="35" t="str">
        <f t="shared" si="220"/>
        <v/>
      </c>
      <c r="B2729" s="13"/>
      <c r="C2729" s="14"/>
      <c r="D2729" s="14"/>
      <c r="E2729" s="15"/>
      <c r="F2729" s="8" t="str">
        <f t="shared" si="224"/>
        <v/>
      </c>
      <c r="W2729" s="50" t="str">
        <f t="shared" si="221"/>
        <v>EMPTY</v>
      </c>
      <c r="X2729" s="48" t="str">
        <f t="shared" si="222"/>
        <v>2000-01-01</v>
      </c>
      <c r="Y2729" s="49">
        <f t="shared" si="223"/>
        <v>0</v>
      </c>
    </row>
    <row r="2730" spans="1:25" ht="19.5" customHeight="1" x14ac:dyDescent="0.2">
      <c r="A2730" s="35" t="str">
        <f t="shared" si="220"/>
        <v/>
      </c>
      <c r="B2730" s="13"/>
      <c r="C2730" s="14"/>
      <c r="D2730" s="14"/>
      <c r="E2730" s="15"/>
      <c r="F2730" s="8" t="str">
        <f t="shared" si="224"/>
        <v/>
      </c>
      <c r="W2730" s="50" t="str">
        <f t="shared" si="221"/>
        <v>EMPTY</v>
      </c>
      <c r="X2730" s="48" t="str">
        <f t="shared" si="222"/>
        <v>2000-01-01</v>
      </c>
      <c r="Y2730" s="49">
        <f t="shared" si="223"/>
        <v>0</v>
      </c>
    </row>
    <row r="2731" spans="1:25" ht="19.5" customHeight="1" x14ac:dyDescent="0.2">
      <c r="A2731" s="35" t="str">
        <f t="shared" si="220"/>
        <v/>
      </c>
      <c r="B2731" s="13"/>
      <c r="C2731" s="14"/>
      <c r="D2731" s="14"/>
      <c r="E2731" s="15"/>
      <c r="F2731" s="8" t="str">
        <f t="shared" si="224"/>
        <v/>
      </c>
      <c r="W2731" s="50" t="str">
        <f t="shared" si="221"/>
        <v>EMPTY</v>
      </c>
      <c r="X2731" s="48" t="str">
        <f t="shared" si="222"/>
        <v>2000-01-01</v>
      </c>
      <c r="Y2731" s="49">
        <f t="shared" si="223"/>
        <v>0</v>
      </c>
    </row>
    <row r="2732" spans="1:25" ht="19.5" customHeight="1" x14ac:dyDescent="0.2">
      <c r="A2732" s="35" t="str">
        <f t="shared" si="220"/>
        <v/>
      </c>
      <c r="B2732" s="13"/>
      <c r="C2732" s="14"/>
      <c r="D2732" s="14"/>
      <c r="E2732" s="15"/>
      <c r="F2732" s="8" t="str">
        <f t="shared" si="224"/>
        <v/>
      </c>
      <c r="W2732" s="50" t="str">
        <f t="shared" si="221"/>
        <v>EMPTY</v>
      </c>
      <c r="X2732" s="48" t="str">
        <f t="shared" si="222"/>
        <v>2000-01-01</v>
      </c>
      <c r="Y2732" s="49">
        <f t="shared" si="223"/>
        <v>0</v>
      </c>
    </row>
    <row r="2733" spans="1:25" ht="19.5" customHeight="1" x14ac:dyDescent="0.2">
      <c r="A2733" s="35" t="str">
        <f t="shared" si="220"/>
        <v/>
      </c>
      <c r="B2733" s="13"/>
      <c r="C2733" s="14"/>
      <c r="D2733" s="14"/>
      <c r="E2733" s="15"/>
      <c r="F2733" s="8" t="str">
        <f t="shared" si="224"/>
        <v/>
      </c>
      <c r="W2733" s="50" t="str">
        <f t="shared" si="221"/>
        <v>EMPTY</v>
      </c>
      <c r="X2733" s="48" t="str">
        <f t="shared" si="222"/>
        <v>2000-01-01</v>
      </c>
      <c r="Y2733" s="49">
        <f t="shared" si="223"/>
        <v>0</v>
      </c>
    </row>
    <row r="2734" spans="1:25" ht="19.5" customHeight="1" x14ac:dyDescent="0.2">
      <c r="A2734" s="35" t="str">
        <f t="shared" si="220"/>
        <v/>
      </c>
      <c r="B2734" s="13"/>
      <c r="C2734" s="14"/>
      <c r="D2734" s="14"/>
      <c r="E2734" s="15"/>
      <c r="F2734" s="8" t="str">
        <f t="shared" si="224"/>
        <v/>
      </c>
      <c r="W2734" s="50" t="str">
        <f t="shared" si="221"/>
        <v>EMPTY</v>
      </c>
      <c r="X2734" s="48" t="str">
        <f t="shared" si="222"/>
        <v>2000-01-01</v>
      </c>
      <c r="Y2734" s="49">
        <f t="shared" si="223"/>
        <v>0</v>
      </c>
    </row>
    <row r="2735" spans="1:25" ht="19.5" customHeight="1" x14ac:dyDescent="0.2">
      <c r="A2735" s="35" t="str">
        <f t="shared" si="220"/>
        <v/>
      </c>
      <c r="B2735" s="13"/>
      <c r="C2735" s="14"/>
      <c r="D2735" s="14"/>
      <c r="E2735" s="15"/>
      <c r="F2735" s="8" t="str">
        <f t="shared" si="224"/>
        <v/>
      </c>
      <c r="W2735" s="50" t="str">
        <f t="shared" si="221"/>
        <v>EMPTY</v>
      </c>
      <c r="X2735" s="48" t="str">
        <f t="shared" si="222"/>
        <v>2000-01-01</v>
      </c>
      <c r="Y2735" s="49">
        <f t="shared" si="223"/>
        <v>0</v>
      </c>
    </row>
    <row r="2736" spans="1:25" ht="19.5" customHeight="1" x14ac:dyDescent="0.2">
      <c r="A2736" s="35" t="str">
        <f t="shared" si="220"/>
        <v/>
      </c>
      <c r="B2736" s="13"/>
      <c r="C2736" s="14"/>
      <c r="D2736" s="14"/>
      <c r="E2736" s="15"/>
      <c r="F2736" s="8" t="str">
        <f t="shared" si="224"/>
        <v/>
      </c>
      <c r="W2736" s="50" t="str">
        <f t="shared" si="221"/>
        <v>EMPTY</v>
      </c>
      <c r="X2736" s="48" t="str">
        <f t="shared" si="222"/>
        <v>2000-01-01</v>
      </c>
      <c r="Y2736" s="49">
        <f t="shared" si="223"/>
        <v>0</v>
      </c>
    </row>
    <row r="2737" spans="1:25" ht="19.5" customHeight="1" x14ac:dyDescent="0.2">
      <c r="A2737" s="35" t="str">
        <f t="shared" si="220"/>
        <v/>
      </c>
      <c r="B2737" s="13"/>
      <c r="C2737" s="14"/>
      <c r="D2737" s="14"/>
      <c r="E2737" s="15"/>
      <c r="F2737" s="8" t="str">
        <f t="shared" si="224"/>
        <v/>
      </c>
      <c r="W2737" s="50" t="str">
        <f t="shared" si="221"/>
        <v>EMPTY</v>
      </c>
      <c r="X2737" s="48" t="str">
        <f t="shared" si="222"/>
        <v>2000-01-01</v>
      </c>
      <c r="Y2737" s="49">
        <f t="shared" si="223"/>
        <v>0</v>
      </c>
    </row>
    <row r="2738" spans="1:25" ht="19.5" customHeight="1" x14ac:dyDescent="0.2">
      <c r="A2738" s="35" t="str">
        <f t="shared" si="220"/>
        <v/>
      </c>
      <c r="B2738" s="13"/>
      <c r="C2738" s="14"/>
      <c r="D2738" s="14"/>
      <c r="E2738" s="15"/>
      <c r="F2738" s="8" t="str">
        <f t="shared" si="224"/>
        <v/>
      </c>
      <c r="W2738" s="50" t="str">
        <f t="shared" si="221"/>
        <v>EMPTY</v>
      </c>
      <c r="X2738" s="48" t="str">
        <f t="shared" si="222"/>
        <v>2000-01-01</v>
      </c>
      <c r="Y2738" s="49">
        <f t="shared" si="223"/>
        <v>0</v>
      </c>
    </row>
    <row r="2739" spans="1:25" ht="19.5" customHeight="1" x14ac:dyDescent="0.2">
      <c r="A2739" s="35" t="str">
        <f t="shared" si="220"/>
        <v/>
      </c>
      <c r="B2739" s="13"/>
      <c r="C2739" s="14"/>
      <c r="D2739" s="14"/>
      <c r="E2739" s="15"/>
      <c r="F2739" s="8" t="str">
        <f t="shared" si="224"/>
        <v/>
      </c>
      <c r="W2739" s="50" t="str">
        <f t="shared" si="221"/>
        <v>EMPTY</v>
      </c>
      <c r="X2739" s="48" t="str">
        <f t="shared" si="222"/>
        <v>2000-01-01</v>
      </c>
      <c r="Y2739" s="49">
        <f t="shared" si="223"/>
        <v>0</v>
      </c>
    </row>
    <row r="2740" spans="1:25" ht="19.5" customHeight="1" x14ac:dyDescent="0.2">
      <c r="A2740" s="35" t="str">
        <f t="shared" si="220"/>
        <v/>
      </c>
      <c r="B2740" s="13"/>
      <c r="C2740" s="14"/>
      <c r="D2740" s="14"/>
      <c r="E2740" s="15"/>
      <c r="F2740" s="8" t="str">
        <f t="shared" si="224"/>
        <v/>
      </c>
      <c r="W2740" s="50" t="str">
        <f t="shared" si="221"/>
        <v>EMPTY</v>
      </c>
      <c r="X2740" s="48" t="str">
        <f t="shared" si="222"/>
        <v>2000-01-01</v>
      </c>
      <c r="Y2740" s="49">
        <f t="shared" si="223"/>
        <v>0</v>
      </c>
    </row>
    <row r="2741" spans="1:25" ht="19.5" customHeight="1" x14ac:dyDescent="0.2">
      <c r="A2741" s="35" t="str">
        <f t="shared" ref="A2741:A2804" si="225">IF(IFERROR(X2735,"error")&lt;&gt;"error",IF(X2735&lt;&gt;"2000-01-01",IF(E2741&gt;0,"Contribution",IF(E2741&lt;0,"Withdrawal","")),""),"")</f>
        <v/>
      </c>
      <c r="B2741" s="13"/>
      <c r="C2741" s="14"/>
      <c r="D2741" s="14"/>
      <c r="E2741" s="15"/>
      <c r="F2741" s="8" t="str">
        <f t="shared" si="224"/>
        <v/>
      </c>
      <c r="W2741" s="50" t="str">
        <f t="shared" si="221"/>
        <v>EMPTY</v>
      </c>
      <c r="X2741" s="48" t="str">
        <f t="shared" si="222"/>
        <v>2000-01-01</v>
      </c>
      <c r="Y2741" s="49">
        <f t="shared" si="223"/>
        <v>0</v>
      </c>
    </row>
    <row r="2742" spans="1:25" ht="19.5" customHeight="1" x14ac:dyDescent="0.2">
      <c r="A2742" s="35" t="str">
        <f t="shared" si="225"/>
        <v/>
      </c>
      <c r="B2742" s="13"/>
      <c r="C2742" s="14"/>
      <c r="D2742" s="14"/>
      <c r="E2742" s="15"/>
      <c r="F2742" s="8" t="str">
        <f t="shared" si="224"/>
        <v/>
      </c>
      <c r="W2742" s="50" t="str">
        <f t="shared" ref="W2742:W2805" si="226">IF(AND(NOT(ISBLANK(B2748)), NOT(ISBLANK(C2748)), NOT(ISBLANK(D2748))), B2748 &amp; " " &amp; C2748 &amp; "," &amp; " " &amp; D2748,"EMPTY")</f>
        <v>EMPTY</v>
      </c>
      <c r="X2742" s="48" t="str">
        <f t="shared" si="222"/>
        <v>2000-01-01</v>
      </c>
      <c r="Y2742" s="49">
        <f t="shared" si="223"/>
        <v>0</v>
      </c>
    </row>
    <row r="2743" spans="1:25" ht="19.5" customHeight="1" x14ac:dyDescent="0.2">
      <c r="A2743" s="35" t="str">
        <f t="shared" si="225"/>
        <v/>
      </c>
      <c r="B2743" s="13"/>
      <c r="C2743" s="14"/>
      <c r="D2743" s="14"/>
      <c r="E2743" s="15"/>
      <c r="F2743" s="8" t="str">
        <f t="shared" si="224"/>
        <v/>
      </c>
      <c r="W2743" s="50" t="str">
        <f t="shared" si="226"/>
        <v>EMPTY</v>
      </c>
      <c r="X2743" s="48" t="str">
        <f t="shared" ref="X2743:X2806" si="227">IF(W2743="EMPTY", "2000-01-01", DATEVALUE(W2743))</f>
        <v>2000-01-01</v>
      </c>
      <c r="Y2743" s="49">
        <f t="shared" ref="Y2743:Y2806" si="228">IF(W2743="EMPTY", 0, -E2749)</f>
        <v>0</v>
      </c>
    </row>
    <row r="2744" spans="1:25" ht="19.5" customHeight="1" x14ac:dyDescent="0.2">
      <c r="A2744" s="35" t="str">
        <f t="shared" si="225"/>
        <v/>
      </c>
      <c r="B2744" s="13"/>
      <c r="C2744" s="14"/>
      <c r="D2744" s="14"/>
      <c r="E2744" s="15"/>
      <c r="F2744" s="8" t="str">
        <f t="shared" si="224"/>
        <v/>
      </c>
      <c r="W2744" s="50" t="str">
        <f t="shared" si="226"/>
        <v>EMPTY</v>
      </c>
      <c r="X2744" s="48" t="str">
        <f t="shared" si="227"/>
        <v>2000-01-01</v>
      </c>
      <c r="Y2744" s="49">
        <f t="shared" si="228"/>
        <v>0</v>
      </c>
    </row>
    <row r="2745" spans="1:25" ht="19.5" customHeight="1" x14ac:dyDescent="0.2">
      <c r="A2745" s="35" t="str">
        <f t="shared" si="225"/>
        <v/>
      </c>
      <c r="B2745" s="13"/>
      <c r="C2745" s="14"/>
      <c r="D2745" s="14"/>
      <c r="E2745" s="15"/>
      <c r="F2745" s="8" t="str">
        <f t="shared" si="224"/>
        <v/>
      </c>
      <c r="W2745" s="50" t="str">
        <f t="shared" si="226"/>
        <v>EMPTY</v>
      </c>
      <c r="X2745" s="48" t="str">
        <f t="shared" si="227"/>
        <v>2000-01-01</v>
      </c>
      <c r="Y2745" s="49">
        <f t="shared" si="228"/>
        <v>0</v>
      </c>
    </row>
    <row r="2746" spans="1:25" ht="19.5" customHeight="1" x14ac:dyDescent="0.2">
      <c r="A2746" s="35" t="str">
        <f t="shared" si="225"/>
        <v/>
      </c>
      <c r="B2746" s="13"/>
      <c r="C2746" s="14"/>
      <c r="D2746" s="14"/>
      <c r="E2746" s="15"/>
      <c r="F2746" s="8" t="str">
        <f t="shared" si="224"/>
        <v/>
      </c>
      <c r="W2746" s="50" t="str">
        <f t="shared" si="226"/>
        <v>EMPTY</v>
      </c>
      <c r="X2746" s="48" t="str">
        <f t="shared" si="227"/>
        <v>2000-01-01</v>
      </c>
      <c r="Y2746" s="49">
        <f t="shared" si="228"/>
        <v>0</v>
      </c>
    </row>
    <row r="2747" spans="1:25" ht="19.5" customHeight="1" x14ac:dyDescent="0.2">
      <c r="A2747" s="35" t="str">
        <f t="shared" si="225"/>
        <v/>
      </c>
      <c r="B2747" s="13"/>
      <c r="C2747" s="14"/>
      <c r="D2747" s="14"/>
      <c r="E2747" s="15"/>
      <c r="F2747" s="8" t="str">
        <f t="shared" si="224"/>
        <v/>
      </c>
      <c r="W2747" s="50" t="str">
        <f t="shared" si="226"/>
        <v>EMPTY</v>
      </c>
      <c r="X2747" s="48" t="str">
        <f t="shared" si="227"/>
        <v>2000-01-01</v>
      </c>
      <c r="Y2747" s="49">
        <f t="shared" si="228"/>
        <v>0</v>
      </c>
    </row>
    <row r="2748" spans="1:25" ht="19.5" customHeight="1" x14ac:dyDescent="0.2">
      <c r="A2748" s="35" t="str">
        <f t="shared" si="225"/>
        <v/>
      </c>
      <c r="B2748" s="13"/>
      <c r="C2748" s="14"/>
      <c r="D2748" s="14"/>
      <c r="E2748" s="15"/>
      <c r="F2748" s="8" t="str">
        <f t="shared" si="224"/>
        <v/>
      </c>
      <c r="W2748" s="50" t="str">
        <f t="shared" si="226"/>
        <v>EMPTY</v>
      </c>
      <c r="X2748" s="48" t="str">
        <f t="shared" si="227"/>
        <v>2000-01-01</v>
      </c>
      <c r="Y2748" s="49">
        <f t="shared" si="228"/>
        <v>0</v>
      </c>
    </row>
    <row r="2749" spans="1:25" ht="19.5" customHeight="1" x14ac:dyDescent="0.2">
      <c r="A2749" s="35" t="str">
        <f t="shared" si="225"/>
        <v/>
      </c>
      <c r="B2749" s="13"/>
      <c r="C2749" s="14"/>
      <c r="D2749" s="14"/>
      <c r="E2749" s="15"/>
      <c r="F2749" s="8" t="str">
        <f t="shared" si="224"/>
        <v/>
      </c>
      <c r="W2749" s="50" t="str">
        <f t="shared" si="226"/>
        <v>EMPTY</v>
      </c>
      <c r="X2749" s="48" t="str">
        <f t="shared" si="227"/>
        <v>2000-01-01</v>
      </c>
      <c r="Y2749" s="49">
        <f t="shared" si="228"/>
        <v>0</v>
      </c>
    </row>
    <row r="2750" spans="1:25" ht="19.5" customHeight="1" x14ac:dyDescent="0.2">
      <c r="A2750" s="35" t="str">
        <f t="shared" si="225"/>
        <v/>
      </c>
      <c r="B2750" s="13"/>
      <c r="C2750" s="14"/>
      <c r="D2750" s="14"/>
      <c r="E2750" s="15"/>
      <c r="F2750" s="8" t="str">
        <f t="shared" si="224"/>
        <v/>
      </c>
      <c r="W2750" s="50" t="str">
        <f t="shared" si="226"/>
        <v>EMPTY</v>
      </c>
      <c r="X2750" s="48" t="str">
        <f t="shared" si="227"/>
        <v>2000-01-01</v>
      </c>
      <c r="Y2750" s="49">
        <f t="shared" si="228"/>
        <v>0</v>
      </c>
    </row>
    <row r="2751" spans="1:25" ht="19.5" customHeight="1" x14ac:dyDescent="0.2">
      <c r="A2751" s="35" t="str">
        <f t="shared" si="225"/>
        <v/>
      </c>
      <c r="B2751" s="13"/>
      <c r="C2751" s="14"/>
      <c r="D2751" s="14"/>
      <c r="E2751" s="15"/>
      <c r="F2751" s="8" t="str">
        <f t="shared" si="224"/>
        <v/>
      </c>
      <c r="W2751" s="50" t="str">
        <f t="shared" si="226"/>
        <v>EMPTY</v>
      </c>
      <c r="X2751" s="48" t="str">
        <f t="shared" si="227"/>
        <v>2000-01-01</v>
      </c>
      <c r="Y2751" s="49">
        <f t="shared" si="228"/>
        <v>0</v>
      </c>
    </row>
    <row r="2752" spans="1:25" ht="19.5" customHeight="1" x14ac:dyDescent="0.2">
      <c r="A2752" s="35" t="str">
        <f t="shared" si="225"/>
        <v/>
      </c>
      <c r="B2752" s="13"/>
      <c r="C2752" s="14"/>
      <c r="D2752" s="14"/>
      <c r="E2752" s="15"/>
      <c r="F2752" s="8" t="str">
        <f t="shared" si="224"/>
        <v/>
      </c>
      <c r="W2752" s="50" t="str">
        <f t="shared" si="226"/>
        <v>EMPTY</v>
      </c>
      <c r="X2752" s="48" t="str">
        <f t="shared" si="227"/>
        <v>2000-01-01</v>
      </c>
      <c r="Y2752" s="49">
        <f t="shared" si="228"/>
        <v>0</v>
      </c>
    </row>
    <row r="2753" spans="1:25" ht="19.5" customHeight="1" x14ac:dyDescent="0.2">
      <c r="A2753" s="35" t="str">
        <f t="shared" si="225"/>
        <v/>
      </c>
      <c r="B2753" s="13"/>
      <c r="C2753" s="14"/>
      <c r="D2753" s="14"/>
      <c r="E2753" s="15"/>
      <c r="F2753" s="8" t="str">
        <f t="shared" si="224"/>
        <v/>
      </c>
      <c r="W2753" s="50" t="str">
        <f t="shared" si="226"/>
        <v>EMPTY</v>
      </c>
      <c r="X2753" s="48" t="str">
        <f t="shared" si="227"/>
        <v>2000-01-01</v>
      </c>
      <c r="Y2753" s="49">
        <f t="shared" si="228"/>
        <v>0</v>
      </c>
    </row>
    <row r="2754" spans="1:25" ht="19.5" customHeight="1" x14ac:dyDescent="0.2">
      <c r="A2754" s="35" t="str">
        <f t="shared" si="225"/>
        <v/>
      </c>
      <c r="B2754" s="13"/>
      <c r="C2754" s="14"/>
      <c r="D2754" s="14"/>
      <c r="E2754" s="15"/>
      <c r="F2754" s="8" t="str">
        <f t="shared" si="224"/>
        <v/>
      </c>
      <c r="W2754" s="50" t="str">
        <f t="shared" si="226"/>
        <v>EMPTY</v>
      </c>
      <c r="X2754" s="48" t="str">
        <f t="shared" si="227"/>
        <v>2000-01-01</v>
      </c>
      <c r="Y2754" s="49">
        <f t="shared" si="228"/>
        <v>0</v>
      </c>
    </row>
    <row r="2755" spans="1:25" ht="19.5" customHeight="1" x14ac:dyDescent="0.2">
      <c r="A2755" s="35" t="str">
        <f t="shared" si="225"/>
        <v/>
      </c>
      <c r="B2755" s="13"/>
      <c r="C2755" s="14"/>
      <c r="D2755" s="14"/>
      <c r="E2755" s="15"/>
      <c r="F2755" s="8" t="str">
        <f t="shared" si="224"/>
        <v/>
      </c>
      <c r="W2755" s="50" t="str">
        <f t="shared" si="226"/>
        <v>EMPTY</v>
      </c>
      <c r="X2755" s="48" t="str">
        <f t="shared" si="227"/>
        <v>2000-01-01</v>
      </c>
      <c r="Y2755" s="49">
        <f t="shared" si="228"/>
        <v>0</v>
      </c>
    </row>
    <row r="2756" spans="1:25" ht="19.5" customHeight="1" x14ac:dyDescent="0.2">
      <c r="A2756" s="35" t="str">
        <f t="shared" si="225"/>
        <v/>
      </c>
      <c r="B2756" s="13"/>
      <c r="C2756" s="14"/>
      <c r="D2756" s="14"/>
      <c r="E2756" s="15"/>
      <c r="F2756" s="8" t="str">
        <f t="shared" si="224"/>
        <v/>
      </c>
      <c r="W2756" s="50" t="str">
        <f t="shared" si="226"/>
        <v>EMPTY</v>
      </c>
      <c r="X2756" s="48" t="str">
        <f t="shared" si="227"/>
        <v>2000-01-01</v>
      </c>
      <c r="Y2756" s="49">
        <f t="shared" si="228"/>
        <v>0</v>
      </c>
    </row>
    <row r="2757" spans="1:25" ht="19.5" customHeight="1" x14ac:dyDescent="0.2">
      <c r="A2757" s="35" t="str">
        <f t="shared" si="225"/>
        <v/>
      </c>
      <c r="B2757" s="13"/>
      <c r="C2757" s="14"/>
      <c r="D2757" s="14"/>
      <c r="E2757" s="15"/>
      <c r="F2757" s="8" t="str">
        <f t="shared" si="224"/>
        <v/>
      </c>
      <c r="W2757" s="50" t="str">
        <f t="shared" si="226"/>
        <v>EMPTY</v>
      </c>
      <c r="X2757" s="48" t="str">
        <f t="shared" si="227"/>
        <v>2000-01-01</v>
      </c>
      <c r="Y2757" s="49">
        <f t="shared" si="228"/>
        <v>0</v>
      </c>
    </row>
    <row r="2758" spans="1:25" ht="19.5" customHeight="1" x14ac:dyDescent="0.2">
      <c r="A2758" s="35" t="str">
        <f t="shared" si="225"/>
        <v/>
      </c>
      <c r="B2758" s="13"/>
      <c r="C2758" s="14"/>
      <c r="D2758" s="14"/>
      <c r="E2758" s="15"/>
      <c r="F2758" s="8" t="str">
        <f t="shared" si="224"/>
        <v/>
      </c>
      <c r="W2758" s="50" t="str">
        <f t="shared" si="226"/>
        <v>EMPTY</v>
      </c>
      <c r="X2758" s="48" t="str">
        <f t="shared" si="227"/>
        <v>2000-01-01</v>
      </c>
      <c r="Y2758" s="49">
        <f t="shared" si="228"/>
        <v>0</v>
      </c>
    </row>
    <row r="2759" spans="1:25" ht="19.5" customHeight="1" x14ac:dyDescent="0.2">
      <c r="A2759" s="35" t="str">
        <f t="shared" si="225"/>
        <v/>
      </c>
      <c r="B2759" s="13"/>
      <c r="C2759" s="14"/>
      <c r="D2759" s="14"/>
      <c r="E2759" s="15"/>
      <c r="F2759" s="8" t="str">
        <f t="shared" si="224"/>
        <v/>
      </c>
      <c r="W2759" s="50" t="str">
        <f t="shared" si="226"/>
        <v>EMPTY</v>
      </c>
      <c r="X2759" s="48" t="str">
        <f t="shared" si="227"/>
        <v>2000-01-01</v>
      </c>
      <c r="Y2759" s="49">
        <f t="shared" si="228"/>
        <v>0</v>
      </c>
    </row>
    <row r="2760" spans="1:25" ht="19.5" customHeight="1" x14ac:dyDescent="0.2">
      <c r="A2760" s="35" t="str">
        <f t="shared" si="225"/>
        <v/>
      </c>
      <c r="B2760" s="13"/>
      <c r="C2760" s="14"/>
      <c r="D2760" s="14"/>
      <c r="E2760" s="15"/>
      <c r="F2760" s="8" t="str">
        <f t="shared" si="224"/>
        <v/>
      </c>
      <c r="W2760" s="50" t="str">
        <f t="shared" si="226"/>
        <v>EMPTY</v>
      </c>
      <c r="X2760" s="48" t="str">
        <f t="shared" si="227"/>
        <v>2000-01-01</v>
      </c>
      <c r="Y2760" s="49">
        <f t="shared" si="228"/>
        <v>0</v>
      </c>
    </row>
    <row r="2761" spans="1:25" ht="19.5" customHeight="1" x14ac:dyDescent="0.2">
      <c r="A2761" s="35" t="str">
        <f t="shared" si="225"/>
        <v/>
      </c>
      <c r="B2761" s="13"/>
      <c r="C2761" s="14"/>
      <c r="D2761" s="14"/>
      <c r="E2761" s="15"/>
      <c r="F2761" s="8" t="str">
        <f t="shared" si="224"/>
        <v/>
      </c>
      <c r="W2761" s="50" t="str">
        <f t="shared" si="226"/>
        <v>EMPTY</v>
      </c>
      <c r="X2761" s="48" t="str">
        <f t="shared" si="227"/>
        <v>2000-01-01</v>
      </c>
      <c r="Y2761" s="49">
        <f t="shared" si="228"/>
        <v>0</v>
      </c>
    </row>
    <row r="2762" spans="1:25" ht="19.5" customHeight="1" x14ac:dyDescent="0.2">
      <c r="A2762" s="35" t="str">
        <f t="shared" si="225"/>
        <v/>
      </c>
      <c r="B2762" s="13"/>
      <c r="C2762" s="14"/>
      <c r="D2762" s="14"/>
      <c r="E2762" s="15"/>
      <c r="F2762" s="8" t="str">
        <f t="shared" si="224"/>
        <v/>
      </c>
      <c r="W2762" s="50" t="str">
        <f t="shared" si="226"/>
        <v>EMPTY</v>
      </c>
      <c r="X2762" s="48" t="str">
        <f t="shared" si="227"/>
        <v>2000-01-01</v>
      </c>
      <c r="Y2762" s="49">
        <f t="shared" si="228"/>
        <v>0</v>
      </c>
    </row>
    <row r="2763" spans="1:25" ht="19.5" customHeight="1" x14ac:dyDescent="0.2">
      <c r="A2763" s="35" t="str">
        <f t="shared" si="225"/>
        <v/>
      </c>
      <c r="B2763" s="13"/>
      <c r="C2763" s="14"/>
      <c r="D2763" s="14"/>
      <c r="E2763" s="15"/>
      <c r="F2763" s="8" t="str">
        <f t="shared" ref="F2763:F2826" si="229">IF(AND(NOT(ISBLANK(B2763)),NOT(ISBLANK(C2763)),NOT(ISBLANK(D2763)),IFERROR(X2757,1)=1),"Invalid Date!",IF(AND(NOT(ISBLANK(B2763)),NOT(ISBLANK(C2763)),NOT(ISBLANK(D2763)),IFERROR($X$3,"error")&lt;&gt;"error",IFERROR($X$9994,"error")&lt;&gt;"error"),IF(OR(X2757&lt;$X$3,X2757&gt;$X$9994),"Date Is Not Within Period!",""),""))</f>
        <v/>
      </c>
      <c r="W2763" s="50" t="str">
        <f t="shared" si="226"/>
        <v>EMPTY</v>
      </c>
      <c r="X2763" s="48" t="str">
        <f t="shared" si="227"/>
        <v>2000-01-01</v>
      </c>
      <c r="Y2763" s="49">
        <f t="shared" si="228"/>
        <v>0</v>
      </c>
    </row>
    <row r="2764" spans="1:25" ht="19.5" customHeight="1" x14ac:dyDescent="0.2">
      <c r="A2764" s="35" t="str">
        <f t="shared" si="225"/>
        <v/>
      </c>
      <c r="B2764" s="13"/>
      <c r="C2764" s="14"/>
      <c r="D2764" s="14"/>
      <c r="E2764" s="15"/>
      <c r="F2764" s="8" t="str">
        <f t="shared" si="229"/>
        <v/>
      </c>
      <c r="W2764" s="50" t="str">
        <f t="shared" si="226"/>
        <v>EMPTY</v>
      </c>
      <c r="X2764" s="48" t="str">
        <f t="shared" si="227"/>
        <v>2000-01-01</v>
      </c>
      <c r="Y2764" s="49">
        <f t="shared" si="228"/>
        <v>0</v>
      </c>
    </row>
    <row r="2765" spans="1:25" ht="19.5" customHeight="1" x14ac:dyDescent="0.2">
      <c r="A2765" s="35" t="str">
        <f t="shared" si="225"/>
        <v/>
      </c>
      <c r="B2765" s="13"/>
      <c r="C2765" s="14"/>
      <c r="D2765" s="14"/>
      <c r="E2765" s="15"/>
      <c r="F2765" s="8" t="str">
        <f t="shared" si="229"/>
        <v/>
      </c>
      <c r="W2765" s="50" t="str">
        <f t="shared" si="226"/>
        <v>EMPTY</v>
      </c>
      <c r="X2765" s="48" t="str">
        <f t="shared" si="227"/>
        <v>2000-01-01</v>
      </c>
      <c r="Y2765" s="49">
        <f t="shared" si="228"/>
        <v>0</v>
      </c>
    </row>
    <row r="2766" spans="1:25" ht="19.5" customHeight="1" x14ac:dyDescent="0.2">
      <c r="A2766" s="35" t="str">
        <f t="shared" si="225"/>
        <v/>
      </c>
      <c r="B2766" s="13"/>
      <c r="C2766" s="14"/>
      <c r="D2766" s="14"/>
      <c r="E2766" s="15"/>
      <c r="F2766" s="8" t="str">
        <f t="shared" si="229"/>
        <v/>
      </c>
      <c r="W2766" s="50" t="str">
        <f t="shared" si="226"/>
        <v>EMPTY</v>
      </c>
      <c r="X2766" s="48" t="str">
        <f t="shared" si="227"/>
        <v>2000-01-01</v>
      </c>
      <c r="Y2766" s="49">
        <f t="shared" si="228"/>
        <v>0</v>
      </c>
    </row>
    <row r="2767" spans="1:25" ht="19.5" customHeight="1" x14ac:dyDescent="0.2">
      <c r="A2767" s="35" t="str">
        <f t="shared" si="225"/>
        <v/>
      </c>
      <c r="B2767" s="13"/>
      <c r="C2767" s="14"/>
      <c r="D2767" s="14"/>
      <c r="E2767" s="15"/>
      <c r="F2767" s="8" t="str">
        <f t="shared" si="229"/>
        <v/>
      </c>
      <c r="W2767" s="50" t="str">
        <f t="shared" si="226"/>
        <v>EMPTY</v>
      </c>
      <c r="X2767" s="48" t="str">
        <f t="shared" si="227"/>
        <v>2000-01-01</v>
      </c>
      <c r="Y2767" s="49">
        <f t="shared" si="228"/>
        <v>0</v>
      </c>
    </row>
    <row r="2768" spans="1:25" ht="19.5" customHeight="1" x14ac:dyDescent="0.2">
      <c r="A2768" s="35" t="str">
        <f t="shared" si="225"/>
        <v/>
      </c>
      <c r="B2768" s="13"/>
      <c r="C2768" s="14"/>
      <c r="D2768" s="14"/>
      <c r="E2768" s="15"/>
      <c r="F2768" s="8" t="str">
        <f t="shared" si="229"/>
        <v/>
      </c>
      <c r="W2768" s="50" t="str">
        <f t="shared" si="226"/>
        <v>EMPTY</v>
      </c>
      <c r="X2768" s="48" t="str">
        <f t="shared" si="227"/>
        <v>2000-01-01</v>
      </c>
      <c r="Y2768" s="49">
        <f t="shared" si="228"/>
        <v>0</v>
      </c>
    </row>
    <row r="2769" spans="1:25" ht="19.5" customHeight="1" x14ac:dyDescent="0.2">
      <c r="A2769" s="35" t="str">
        <f t="shared" si="225"/>
        <v/>
      </c>
      <c r="B2769" s="13"/>
      <c r="C2769" s="14"/>
      <c r="D2769" s="14"/>
      <c r="E2769" s="15"/>
      <c r="F2769" s="8" t="str">
        <f t="shared" si="229"/>
        <v/>
      </c>
      <c r="W2769" s="50" t="str">
        <f t="shared" si="226"/>
        <v>EMPTY</v>
      </c>
      <c r="X2769" s="48" t="str">
        <f t="shared" si="227"/>
        <v>2000-01-01</v>
      </c>
      <c r="Y2769" s="49">
        <f t="shared" si="228"/>
        <v>0</v>
      </c>
    </row>
    <row r="2770" spans="1:25" ht="19.5" customHeight="1" x14ac:dyDescent="0.2">
      <c r="A2770" s="35" t="str">
        <f t="shared" si="225"/>
        <v/>
      </c>
      <c r="B2770" s="13"/>
      <c r="C2770" s="14"/>
      <c r="D2770" s="14"/>
      <c r="E2770" s="15"/>
      <c r="F2770" s="8" t="str">
        <f t="shared" si="229"/>
        <v/>
      </c>
      <c r="W2770" s="50" t="str">
        <f t="shared" si="226"/>
        <v>EMPTY</v>
      </c>
      <c r="X2770" s="48" t="str">
        <f t="shared" si="227"/>
        <v>2000-01-01</v>
      </c>
      <c r="Y2770" s="49">
        <f t="shared" si="228"/>
        <v>0</v>
      </c>
    </row>
    <row r="2771" spans="1:25" ht="19.5" customHeight="1" x14ac:dyDescent="0.2">
      <c r="A2771" s="35" t="str">
        <f t="shared" si="225"/>
        <v/>
      </c>
      <c r="B2771" s="13"/>
      <c r="C2771" s="14"/>
      <c r="D2771" s="14"/>
      <c r="E2771" s="15"/>
      <c r="F2771" s="8" t="str">
        <f t="shared" si="229"/>
        <v/>
      </c>
      <c r="W2771" s="50" t="str">
        <f t="shared" si="226"/>
        <v>EMPTY</v>
      </c>
      <c r="X2771" s="48" t="str">
        <f t="shared" si="227"/>
        <v>2000-01-01</v>
      </c>
      <c r="Y2771" s="49">
        <f t="shared" si="228"/>
        <v>0</v>
      </c>
    </row>
    <row r="2772" spans="1:25" ht="19.5" customHeight="1" x14ac:dyDescent="0.2">
      <c r="A2772" s="35" t="str">
        <f t="shared" si="225"/>
        <v/>
      </c>
      <c r="B2772" s="13"/>
      <c r="C2772" s="14"/>
      <c r="D2772" s="14"/>
      <c r="E2772" s="15"/>
      <c r="F2772" s="8" t="str">
        <f t="shared" si="229"/>
        <v/>
      </c>
      <c r="W2772" s="50" t="str">
        <f t="shared" si="226"/>
        <v>EMPTY</v>
      </c>
      <c r="X2772" s="48" t="str">
        <f t="shared" si="227"/>
        <v>2000-01-01</v>
      </c>
      <c r="Y2772" s="49">
        <f t="shared" si="228"/>
        <v>0</v>
      </c>
    </row>
    <row r="2773" spans="1:25" ht="19.5" customHeight="1" x14ac:dyDescent="0.2">
      <c r="A2773" s="35" t="str">
        <f t="shared" si="225"/>
        <v/>
      </c>
      <c r="B2773" s="13"/>
      <c r="C2773" s="14"/>
      <c r="D2773" s="14"/>
      <c r="E2773" s="15"/>
      <c r="F2773" s="8" t="str">
        <f t="shared" si="229"/>
        <v/>
      </c>
      <c r="W2773" s="50" t="str">
        <f t="shared" si="226"/>
        <v>EMPTY</v>
      </c>
      <c r="X2773" s="48" t="str">
        <f t="shared" si="227"/>
        <v>2000-01-01</v>
      </c>
      <c r="Y2773" s="49">
        <f t="shared" si="228"/>
        <v>0</v>
      </c>
    </row>
    <row r="2774" spans="1:25" ht="19.5" customHeight="1" x14ac:dyDescent="0.2">
      <c r="A2774" s="35" t="str">
        <f t="shared" si="225"/>
        <v/>
      </c>
      <c r="B2774" s="13"/>
      <c r="C2774" s="14"/>
      <c r="D2774" s="14"/>
      <c r="E2774" s="15"/>
      <c r="F2774" s="8" t="str">
        <f t="shared" si="229"/>
        <v/>
      </c>
      <c r="W2774" s="50" t="str">
        <f t="shared" si="226"/>
        <v>EMPTY</v>
      </c>
      <c r="X2774" s="48" t="str">
        <f t="shared" si="227"/>
        <v>2000-01-01</v>
      </c>
      <c r="Y2774" s="49">
        <f t="shared" si="228"/>
        <v>0</v>
      </c>
    </row>
    <row r="2775" spans="1:25" ht="19.5" customHeight="1" x14ac:dyDescent="0.2">
      <c r="A2775" s="35" t="str">
        <f t="shared" si="225"/>
        <v/>
      </c>
      <c r="B2775" s="13"/>
      <c r="C2775" s="14"/>
      <c r="D2775" s="14"/>
      <c r="E2775" s="15"/>
      <c r="F2775" s="8" t="str">
        <f t="shared" si="229"/>
        <v/>
      </c>
      <c r="W2775" s="50" t="str">
        <f t="shared" si="226"/>
        <v>EMPTY</v>
      </c>
      <c r="X2775" s="48" t="str">
        <f t="shared" si="227"/>
        <v>2000-01-01</v>
      </c>
      <c r="Y2775" s="49">
        <f t="shared" si="228"/>
        <v>0</v>
      </c>
    </row>
    <row r="2776" spans="1:25" ht="19.5" customHeight="1" x14ac:dyDescent="0.2">
      <c r="A2776" s="35" t="str">
        <f t="shared" si="225"/>
        <v/>
      </c>
      <c r="B2776" s="13"/>
      <c r="C2776" s="14"/>
      <c r="D2776" s="14"/>
      <c r="E2776" s="15"/>
      <c r="F2776" s="8" t="str">
        <f t="shared" si="229"/>
        <v/>
      </c>
      <c r="W2776" s="50" t="str">
        <f t="shared" si="226"/>
        <v>EMPTY</v>
      </c>
      <c r="X2776" s="48" t="str">
        <f t="shared" si="227"/>
        <v>2000-01-01</v>
      </c>
      <c r="Y2776" s="49">
        <f t="shared" si="228"/>
        <v>0</v>
      </c>
    </row>
    <row r="2777" spans="1:25" ht="19.5" customHeight="1" x14ac:dyDescent="0.2">
      <c r="A2777" s="35" t="str">
        <f t="shared" si="225"/>
        <v/>
      </c>
      <c r="B2777" s="13"/>
      <c r="C2777" s="14"/>
      <c r="D2777" s="14"/>
      <c r="E2777" s="15"/>
      <c r="F2777" s="8" t="str">
        <f t="shared" si="229"/>
        <v/>
      </c>
      <c r="W2777" s="50" t="str">
        <f t="shared" si="226"/>
        <v>EMPTY</v>
      </c>
      <c r="X2777" s="48" t="str">
        <f t="shared" si="227"/>
        <v>2000-01-01</v>
      </c>
      <c r="Y2777" s="49">
        <f t="shared" si="228"/>
        <v>0</v>
      </c>
    </row>
    <row r="2778" spans="1:25" ht="19.5" customHeight="1" x14ac:dyDescent="0.2">
      <c r="A2778" s="35" t="str">
        <f t="shared" si="225"/>
        <v/>
      </c>
      <c r="B2778" s="13"/>
      <c r="C2778" s="14"/>
      <c r="D2778" s="14"/>
      <c r="E2778" s="15"/>
      <c r="F2778" s="8" t="str">
        <f t="shared" si="229"/>
        <v/>
      </c>
      <c r="W2778" s="50" t="str">
        <f t="shared" si="226"/>
        <v>EMPTY</v>
      </c>
      <c r="X2778" s="48" t="str">
        <f t="shared" si="227"/>
        <v>2000-01-01</v>
      </c>
      <c r="Y2778" s="49">
        <f t="shared" si="228"/>
        <v>0</v>
      </c>
    </row>
    <row r="2779" spans="1:25" ht="19.5" customHeight="1" x14ac:dyDescent="0.2">
      <c r="A2779" s="35" t="str">
        <f t="shared" si="225"/>
        <v/>
      </c>
      <c r="B2779" s="13"/>
      <c r="C2779" s="14"/>
      <c r="D2779" s="14"/>
      <c r="E2779" s="15"/>
      <c r="F2779" s="8" t="str">
        <f t="shared" si="229"/>
        <v/>
      </c>
      <c r="W2779" s="50" t="str">
        <f t="shared" si="226"/>
        <v>EMPTY</v>
      </c>
      <c r="X2779" s="48" t="str">
        <f t="shared" si="227"/>
        <v>2000-01-01</v>
      </c>
      <c r="Y2779" s="49">
        <f t="shared" si="228"/>
        <v>0</v>
      </c>
    </row>
    <row r="2780" spans="1:25" ht="19.5" customHeight="1" x14ac:dyDescent="0.2">
      <c r="A2780" s="35" t="str">
        <f t="shared" si="225"/>
        <v/>
      </c>
      <c r="B2780" s="13"/>
      <c r="C2780" s="14"/>
      <c r="D2780" s="14"/>
      <c r="E2780" s="15"/>
      <c r="F2780" s="8" t="str">
        <f t="shared" si="229"/>
        <v/>
      </c>
      <c r="W2780" s="50" t="str">
        <f t="shared" si="226"/>
        <v>EMPTY</v>
      </c>
      <c r="X2780" s="48" t="str">
        <f t="shared" si="227"/>
        <v>2000-01-01</v>
      </c>
      <c r="Y2780" s="49">
        <f t="shared" si="228"/>
        <v>0</v>
      </c>
    </row>
    <row r="2781" spans="1:25" ht="19.5" customHeight="1" x14ac:dyDescent="0.2">
      <c r="A2781" s="35" t="str">
        <f t="shared" si="225"/>
        <v/>
      </c>
      <c r="B2781" s="13"/>
      <c r="C2781" s="14"/>
      <c r="D2781" s="14"/>
      <c r="E2781" s="15"/>
      <c r="F2781" s="8" t="str">
        <f t="shared" si="229"/>
        <v/>
      </c>
      <c r="W2781" s="50" t="str">
        <f t="shared" si="226"/>
        <v>EMPTY</v>
      </c>
      <c r="X2781" s="48" t="str">
        <f t="shared" si="227"/>
        <v>2000-01-01</v>
      </c>
      <c r="Y2781" s="49">
        <f t="shared" si="228"/>
        <v>0</v>
      </c>
    </row>
    <row r="2782" spans="1:25" ht="19.5" customHeight="1" x14ac:dyDescent="0.2">
      <c r="A2782" s="35" t="str">
        <f t="shared" si="225"/>
        <v/>
      </c>
      <c r="B2782" s="13"/>
      <c r="C2782" s="14"/>
      <c r="D2782" s="14"/>
      <c r="E2782" s="15"/>
      <c r="F2782" s="8" t="str">
        <f t="shared" si="229"/>
        <v/>
      </c>
      <c r="W2782" s="50" t="str">
        <f t="shared" si="226"/>
        <v>EMPTY</v>
      </c>
      <c r="X2782" s="48" t="str">
        <f t="shared" si="227"/>
        <v>2000-01-01</v>
      </c>
      <c r="Y2782" s="49">
        <f t="shared" si="228"/>
        <v>0</v>
      </c>
    </row>
    <row r="2783" spans="1:25" ht="19.5" customHeight="1" x14ac:dyDescent="0.2">
      <c r="A2783" s="35" t="str">
        <f t="shared" si="225"/>
        <v/>
      </c>
      <c r="B2783" s="13"/>
      <c r="C2783" s="14"/>
      <c r="D2783" s="14"/>
      <c r="E2783" s="15"/>
      <c r="F2783" s="8" t="str">
        <f t="shared" si="229"/>
        <v/>
      </c>
      <c r="W2783" s="50" t="str">
        <f t="shared" si="226"/>
        <v>EMPTY</v>
      </c>
      <c r="X2783" s="48" t="str">
        <f t="shared" si="227"/>
        <v>2000-01-01</v>
      </c>
      <c r="Y2783" s="49">
        <f t="shared" si="228"/>
        <v>0</v>
      </c>
    </row>
    <row r="2784" spans="1:25" ht="19.5" customHeight="1" x14ac:dyDescent="0.2">
      <c r="A2784" s="35" t="str">
        <f t="shared" si="225"/>
        <v/>
      </c>
      <c r="B2784" s="13"/>
      <c r="C2784" s="14"/>
      <c r="D2784" s="14"/>
      <c r="E2784" s="15"/>
      <c r="F2784" s="8" t="str">
        <f t="shared" si="229"/>
        <v/>
      </c>
      <c r="W2784" s="50" t="str">
        <f t="shared" si="226"/>
        <v>EMPTY</v>
      </c>
      <c r="X2784" s="48" t="str">
        <f t="shared" si="227"/>
        <v>2000-01-01</v>
      </c>
      <c r="Y2784" s="49">
        <f t="shared" si="228"/>
        <v>0</v>
      </c>
    </row>
    <row r="2785" spans="1:25" ht="19.5" customHeight="1" x14ac:dyDescent="0.2">
      <c r="A2785" s="35" t="str">
        <f t="shared" si="225"/>
        <v/>
      </c>
      <c r="B2785" s="13"/>
      <c r="C2785" s="14"/>
      <c r="D2785" s="14"/>
      <c r="E2785" s="15"/>
      <c r="F2785" s="8" t="str">
        <f t="shared" si="229"/>
        <v/>
      </c>
      <c r="W2785" s="50" t="str">
        <f t="shared" si="226"/>
        <v>EMPTY</v>
      </c>
      <c r="X2785" s="48" t="str">
        <f t="shared" si="227"/>
        <v>2000-01-01</v>
      </c>
      <c r="Y2785" s="49">
        <f t="shared" si="228"/>
        <v>0</v>
      </c>
    </row>
    <row r="2786" spans="1:25" ht="19.5" customHeight="1" x14ac:dyDescent="0.2">
      <c r="A2786" s="35" t="str">
        <f t="shared" si="225"/>
        <v/>
      </c>
      <c r="B2786" s="13"/>
      <c r="C2786" s="14"/>
      <c r="D2786" s="14"/>
      <c r="E2786" s="15"/>
      <c r="F2786" s="8" t="str">
        <f t="shared" si="229"/>
        <v/>
      </c>
      <c r="W2786" s="50" t="str">
        <f t="shared" si="226"/>
        <v>EMPTY</v>
      </c>
      <c r="X2786" s="48" t="str">
        <f t="shared" si="227"/>
        <v>2000-01-01</v>
      </c>
      <c r="Y2786" s="49">
        <f t="shared" si="228"/>
        <v>0</v>
      </c>
    </row>
    <row r="2787" spans="1:25" ht="19.5" customHeight="1" x14ac:dyDescent="0.2">
      <c r="A2787" s="35" t="str">
        <f t="shared" si="225"/>
        <v/>
      </c>
      <c r="B2787" s="13"/>
      <c r="C2787" s="14"/>
      <c r="D2787" s="14"/>
      <c r="E2787" s="15"/>
      <c r="F2787" s="8" t="str">
        <f t="shared" si="229"/>
        <v/>
      </c>
      <c r="W2787" s="50" t="str">
        <f t="shared" si="226"/>
        <v>EMPTY</v>
      </c>
      <c r="X2787" s="48" t="str">
        <f t="shared" si="227"/>
        <v>2000-01-01</v>
      </c>
      <c r="Y2787" s="49">
        <f t="shared" si="228"/>
        <v>0</v>
      </c>
    </row>
    <row r="2788" spans="1:25" ht="19.5" customHeight="1" x14ac:dyDescent="0.2">
      <c r="A2788" s="35" t="str">
        <f t="shared" si="225"/>
        <v/>
      </c>
      <c r="B2788" s="13"/>
      <c r="C2788" s="14"/>
      <c r="D2788" s="14"/>
      <c r="E2788" s="15"/>
      <c r="F2788" s="8" t="str">
        <f t="shared" si="229"/>
        <v/>
      </c>
      <c r="W2788" s="50" t="str">
        <f t="shared" si="226"/>
        <v>EMPTY</v>
      </c>
      <c r="X2788" s="48" t="str">
        <f t="shared" si="227"/>
        <v>2000-01-01</v>
      </c>
      <c r="Y2788" s="49">
        <f t="shared" si="228"/>
        <v>0</v>
      </c>
    </row>
    <row r="2789" spans="1:25" ht="19.5" customHeight="1" x14ac:dyDescent="0.2">
      <c r="A2789" s="35" t="str">
        <f t="shared" si="225"/>
        <v/>
      </c>
      <c r="B2789" s="13"/>
      <c r="C2789" s="14"/>
      <c r="D2789" s="14"/>
      <c r="E2789" s="15"/>
      <c r="F2789" s="8" t="str">
        <f t="shared" si="229"/>
        <v/>
      </c>
      <c r="W2789" s="50" t="str">
        <f t="shared" si="226"/>
        <v>EMPTY</v>
      </c>
      <c r="X2789" s="48" t="str">
        <f t="shared" si="227"/>
        <v>2000-01-01</v>
      </c>
      <c r="Y2789" s="49">
        <f t="shared" si="228"/>
        <v>0</v>
      </c>
    </row>
    <row r="2790" spans="1:25" ht="19.5" customHeight="1" x14ac:dyDescent="0.2">
      <c r="A2790" s="35" t="str">
        <f t="shared" si="225"/>
        <v/>
      </c>
      <c r="B2790" s="13"/>
      <c r="C2790" s="14"/>
      <c r="D2790" s="14"/>
      <c r="E2790" s="15"/>
      <c r="F2790" s="8" t="str">
        <f t="shared" si="229"/>
        <v/>
      </c>
      <c r="W2790" s="50" t="str">
        <f t="shared" si="226"/>
        <v>EMPTY</v>
      </c>
      <c r="X2790" s="48" t="str">
        <f t="shared" si="227"/>
        <v>2000-01-01</v>
      </c>
      <c r="Y2790" s="49">
        <f t="shared" si="228"/>
        <v>0</v>
      </c>
    </row>
    <row r="2791" spans="1:25" ht="19.5" customHeight="1" x14ac:dyDescent="0.2">
      <c r="A2791" s="35" t="str">
        <f t="shared" si="225"/>
        <v/>
      </c>
      <c r="B2791" s="13"/>
      <c r="C2791" s="14"/>
      <c r="D2791" s="14"/>
      <c r="E2791" s="15"/>
      <c r="F2791" s="8" t="str">
        <f t="shared" si="229"/>
        <v/>
      </c>
      <c r="W2791" s="50" t="str">
        <f t="shared" si="226"/>
        <v>EMPTY</v>
      </c>
      <c r="X2791" s="48" t="str">
        <f t="shared" si="227"/>
        <v>2000-01-01</v>
      </c>
      <c r="Y2791" s="49">
        <f t="shared" si="228"/>
        <v>0</v>
      </c>
    </row>
    <row r="2792" spans="1:25" ht="19.5" customHeight="1" x14ac:dyDescent="0.2">
      <c r="A2792" s="35" t="str">
        <f t="shared" si="225"/>
        <v/>
      </c>
      <c r="B2792" s="13"/>
      <c r="C2792" s="14"/>
      <c r="D2792" s="14"/>
      <c r="E2792" s="15"/>
      <c r="F2792" s="8" t="str">
        <f t="shared" si="229"/>
        <v/>
      </c>
      <c r="W2792" s="50" t="str">
        <f t="shared" si="226"/>
        <v>EMPTY</v>
      </c>
      <c r="X2792" s="48" t="str">
        <f t="shared" si="227"/>
        <v>2000-01-01</v>
      </c>
      <c r="Y2792" s="49">
        <f t="shared" si="228"/>
        <v>0</v>
      </c>
    </row>
    <row r="2793" spans="1:25" ht="19.5" customHeight="1" x14ac:dyDescent="0.2">
      <c r="A2793" s="35" t="str">
        <f t="shared" si="225"/>
        <v/>
      </c>
      <c r="B2793" s="13"/>
      <c r="C2793" s="14"/>
      <c r="D2793" s="14"/>
      <c r="E2793" s="15"/>
      <c r="F2793" s="8" t="str">
        <f t="shared" si="229"/>
        <v/>
      </c>
      <c r="W2793" s="50" t="str">
        <f t="shared" si="226"/>
        <v>EMPTY</v>
      </c>
      <c r="X2793" s="48" t="str">
        <f t="shared" si="227"/>
        <v>2000-01-01</v>
      </c>
      <c r="Y2793" s="49">
        <f t="shared" si="228"/>
        <v>0</v>
      </c>
    </row>
    <row r="2794" spans="1:25" ht="19.5" customHeight="1" x14ac:dyDescent="0.2">
      <c r="A2794" s="35" t="str">
        <f t="shared" si="225"/>
        <v/>
      </c>
      <c r="B2794" s="13"/>
      <c r="C2794" s="14"/>
      <c r="D2794" s="14"/>
      <c r="E2794" s="15"/>
      <c r="F2794" s="8" t="str">
        <f t="shared" si="229"/>
        <v/>
      </c>
      <c r="W2794" s="50" t="str">
        <f t="shared" si="226"/>
        <v>EMPTY</v>
      </c>
      <c r="X2794" s="48" t="str">
        <f t="shared" si="227"/>
        <v>2000-01-01</v>
      </c>
      <c r="Y2794" s="49">
        <f t="shared" si="228"/>
        <v>0</v>
      </c>
    </row>
    <row r="2795" spans="1:25" ht="19.5" customHeight="1" x14ac:dyDescent="0.2">
      <c r="A2795" s="35" t="str">
        <f t="shared" si="225"/>
        <v/>
      </c>
      <c r="B2795" s="13"/>
      <c r="C2795" s="14"/>
      <c r="D2795" s="14"/>
      <c r="E2795" s="15"/>
      <c r="F2795" s="8" t="str">
        <f t="shared" si="229"/>
        <v/>
      </c>
      <c r="W2795" s="50" t="str">
        <f t="shared" si="226"/>
        <v>EMPTY</v>
      </c>
      <c r="X2795" s="48" t="str">
        <f t="shared" si="227"/>
        <v>2000-01-01</v>
      </c>
      <c r="Y2795" s="49">
        <f t="shared" si="228"/>
        <v>0</v>
      </c>
    </row>
    <row r="2796" spans="1:25" ht="19.5" customHeight="1" x14ac:dyDescent="0.2">
      <c r="A2796" s="35" t="str">
        <f t="shared" si="225"/>
        <v/>
      </c>
      <c r="B2796" s="13"/>
      <c r="C2796" s="14"/>
      <c r="D2796" s="14"/>
      <c r="E2796" s="15"/>
      <c r="F2796" s="8" t="str">
        <f t="shared" si="229"/>
        <v/>
      </c>
      <c r="W2796" s="50" t="str">
        <f t="shared" si="226"/>
        <v>EMPTY</v>
      </c>
      <c r="X2796" s="48" t="str">
        <f t="shared" si="227"/>
        <v>2000-01-01</v>
      </c>
      <c r="Y2796" s="49">
        <f t="shared" si="228"/>
        <v>0</v>
      </c>
    </row>
    <row r="2797" spans="1:25" ht="19.5" customHeight="1" x14ac:dyDescent="0.2">
      <c r="A2797" s="35" t="str">
        <f t="shared" si="225"/>
        <v/>
      </c>
      <c r="B2797" s="13"/>
      <c r="C2797" s="14"/>
      <c r="D2797" s="14"/>
      <c r="E2797" s="15"/>
      <c r="F2797" s="8" t="str">
        <f t="shared" si="229"/>
        <v/>
      </c>
      <c r="W2797" s="50" t="str">
        <f t="shared" si="226"/>
        <v>EMPTY</v>
      </c>
      <c r="X2797" s="48" t="str">
        <f t="shared" si="227"/>
        <v>2000-01-01</v>
      </c>
      <c r="Y2797" s="49">
        <f t="shared" si="228"/>
        <v>0</v>
      </c>
    </row>
    <row r="2798" spans="1:25" ht="19.5" customHeight="1" x14ac:dyDescent="0.2">
      <c r="A2798" s="35" t="str">
        <f t="shared" si="225"/>
        <v/>
      </c>
      <c r="B2798" s="13"/>
      <c r="C2798" s="14"/>
      <c r="D2798" s="14"/>
      <c r="E2798" s="15"/>
      <c r="F2798" s="8" t="str">
        <f t="shared" si="229"/>
        <v/>
      </c>
      <c r="W2798" s="50" t="str">
        <f t="shared" si="226"/>
        <v>EMPTY</v>
      </c>
      <c r="X2798" s="48" t="str">
        <f t="shared" si="227"/>
        <v>2000-01-01</v>
      </c>
      <c r="Y2798" s="49">
        <f t="shared" si="228"/>
        <v>0</v>
      </c>
    </row>
    <row r="2799" spans="1:25" ht="19.5" customHeight="1" x14ac:dyDescent="0.2">
      <c r="A2799" s="35" t="str">
        <f t="shared" si="225"/>
        <v/>
      </c>
      <c r="B2799" s="13"/>
      <c r="C2799" s="14"/>
      <c r="D2799" s="14"/>
      <c r="E2799" s="15"/>
      <c r="F2799" s="8" t="str">
        <f t="shared" si="229"/>
        <v/>
      </c>
      <c r="W2799" s="50" t="str">
        <f t="shared" si="226"/>
        <v>EMPTY</v>
      </c>
      <c r="X2799" s="48" t="str">
        <f t="shared" si="227"/>
        <v>2000-01-01</v>
      </c>
      <c r="Y2799" s="49">
        <f t="shared" si="228"/>
        <v>0</v>
      </c>
    </row>
    <row r="2800" spans="1:25" ht="19.5" customHeight="1" x14ac:dyDescent="0.2">
      <c r="A2800" s="35" t="str">
        <f t="shared" si="225"/>
        <v/>
      </c>
      <c r="B2800" s="13"/>
      <c r="C2800" s="14"/>
      <c r="D2800" s="14"/>
      <c r="E2800" s="15"/>
      <c r="F2800" s="8" t="str">
        <f t="shared" si="229"/>
        <v/>
      </c>
      <c r="W2800" s="50" t="str">
        <f t="shared" si="226"/>
        <v>EMPTY</v>
      </c>
      <c r="X2800" s="48" t="str">
        <f t="shared" si="227"/>
        <v>2000-01-01</v>
      </c>
      <c r="Y2800" s="49">
        <f t="shared" si="228"/>
        <v>0</v>
      </c>
    </row>
    <row r="2801" spans="1:25" ht="19.5" customHeight="1" x14ac:dyDescent="0.2">
      <c r="A2801" s="35" t="str">
        <f t="shared" si="225"/>
        <v/>
      </c>
      <c r="B2801" s="13"/>
      <c r="C2801" s="14"/>
      <c r="D2801" s="14"/>
      <c r="E2801" s="15"/>
      <c r="F2801" s="8" t="str">
        <f t="shared" si="229"/>
        <v/>
      </c>
      <c r="W2801" s="50" t="str">
        <f t="shared" si="226"/>
        <v>EMPTY</v>
      </c>
      <c r="X2801" s="48" t="str">
        <f t="shared" si="227"/>
        <v>2000-01-01</v>
      </c>
      <c r="Y2801" s="49">
        <f t="shared" si="228"/>
        <v>0</v>
      </c>
    </row>
    <row r="2802" spans="1:25" ht="19.5" customHeight="1" x14ac:dyDescent="0.2">
      <c r="A2802" s="35" t="str">
        <f t="shared" si="225"/>
        <v/>
      </c>
      <c r="B2802" s="13"/>
      <c r="C2802" s="14"/>
      <c r="D2802" s="14"/>
      <c r="E2802" s="15"/>
      <c r="F2802" s="8" t="str">
        <f t="shared" si="229"/>
        <v/>
      </c>
      <c r="W2802" s="50" t="str">
        <f t="shared" si="226"/>
        <v>EMPTY</v>
      </c>
      <c r="X2802" s="48" t="str">
        <f t="shared" si="227"/>
        <v>2000-01-01</v>
      </c>
      <c r="Y2802" s="49">
        <f t="shared" si="228"/>
        <v>0</v>
      </c>
    </row>
    <row r="2803" spans="1:25" ht="19.5" customHeight="1" x14ac:dyDescent="0.2">
      <c r="A2803" s="35" t="str">
        <f t="shared" si="225"/>
        <v/>
      </c>
      <c r="B2803" s="13"/>
      <c r="C2803" s="14"/>
      <c r="D2803" s="14"/>
      <c r="E2803" s="15"/>
      <c r="F2803" s="8" t="str">
        <f t="shared" si="229"/>
        <v/>
      </c>
      <c r="W2803" s="50" t="str">
        <f t="shared" si="226"/>
        <v>EMPTY</v>
      </c>
      <c r="X2803" s="48" t="str">
        <f t="shared" si="227"/>
        <v>2000-01-01</v>
      </c>
      <c r="Y2803" s="49">
        <f t="shared" si="228"/>
        <v>0</v>
      </c>
    </row>
    <row r="2804" spans="1:25" ht="19.5" customHeight="1" x14ac:dyDescent="0.2">
      <c r="A2804" s="35" t="str">
        <f t="shared" si="225"/>
        <v/>
      </c>
      <c r="B2804" s="13"/>
      <c r="C2804" s="14"/>
      <c r="D2804" s="14"/>
      <c r="E2804" s="15"/>
      <c r="F2804" s="8" t="str">
        <f t="shared" si="229"/>
        <v/>
      </c>
      <c r="W2804" s="50" t="str">
        <f t="shared" si="226"/>
        <v>EMPTY</v>
      </c>
      <c r="X2804" s="48" t="str">
        <f t="shared" si="227"/>
        <v>2000-01-01</v>
      </c>
      <c r="Y2804" s="49">
        <f t="shared" si="228"/>
        <v>0</v>
      </c>
    </row>
    <row r="2805" spans="1:25" ht="19.5" customHeight="1" x14ac:dyDescent="0.2">
      <c r="A2805" s="35" t="str">
        <f t="shared" ref="A2805:A2868" si="230">IF(IFERROR(X2799,"error")&lt;&gt;"error",IF(X2799&lt;&gt;"2000-01-01",IF(E2805&gt;0,"Contribution",IF(E2805&lt;0,"Withdrawal","")),""),"")</f>
        <v/>
      </c>
      <c r="B2805" s="13"/>
      <c r="C2805" s="14"/>
      <c r="D2805" s="14"/>
      <c r="E2805" s="15"/>
      <c r="F2805" s="8" t="str">
        <f t="shared" si="229"/>
        <v/>
      </c>
      <c r="W2805" s="50" t="str">
        <f t="shared" si="226"/>
        <v>EMPTY</v>
      </c>
      <c r="X2805" s="48" t="str">
        <f t="shared" si="227"/>
        <v>2000-01-01</v>
      </c>
      <c r="Y2805" s="49">
        <f t="shared" si="228"/>
        <v>0</v>
      </c>
    </row>
    <row r="2806" spans="1:25" ht="19.5" customHeight="1" x14ac:dyDescent="0.2">
      <c r="A2806" s="35" t="str">
        <f t="shared" si="230"/>
        <v/>
      </c>
      <c r="B2806" s="13"/>
      <c r="C2806" s="14"/>
      <c r="D2806" s="14"/>
      <c r="E2806" s="15"/>
      <c r="F2806" s="8" t="str">
        <f t="shared" si="229"/>
        <v/>
      </c>
      <c r="W2806" s="50" t="str">
        <f t="shared" ref="W2806:W2869" si="231">IF(AND(NOT(ISBLANK(B2812)), NOT(ISBLANK(C2812)), NOT(ISBLANK(D2812))), B2812 &amp; " " &amp; C2812 &amp; "," &amp; " " &amp; D2812,"EMPTY")</f>
        <v>EMPTY</v>
      </c>
      <c r="X2806" s="48" t="str">
        <f t="shared" si="227"/>
        <v>2000-01-01</v>
      </c>
      <c r="Y2806" s="49">
        <f t="shared" si="228"/>
        <v>0</v>
      </c>
    </row>
    <row r="2807" spans="1:25" ht="19.5" customHeight="1" x14ac:dyDescent="0.2">
      <c r="A2807" s="35" t="str">
        <f t="shared" si="230"/>
        <v/>
      </c>
      <c r="B2807" s="13"/>
      <c r="C2807" s="14"/>
      <c r="D2807" s="14"/>
      <c r="E2807" s="15"/>
      <c r="F2807" s="8" t="str">
        <f t="shared" si="229"/>
        <v/>
      </c>
      <c r="W2807" s="50" t="str">
        <f t="shared" si="231"/>
        <v>EMPTY</v>
      </c>
      <c r="X2807" s="48" t="str">
        <f t="shared" ref="X2807:X2870" si="232">IF(W2807="EMPTY", "2000-01-01", DATEVALUE(W2807))</f>
        <v>2000-01-01</v>
      </c>
      <c r="Y2807" s="49">
        <f t="shared" ref="Y2807:Y2870" si="233">IF(W2807="EMPTY", 0, -E2813)</f>
        <v>0</v>
      </c>
    </row>
    <row r="2808" spans="1:25" ht="19.5" customHeight="1" x14ac:dyDescent="0.2">
      <c r="A2808" s="35" t="str">
        <f t="shared" si="230"/>
        <v/>
      </c>
      <c r="B2808" s="13"/>
      <c r="C2808" s="14"/>
      <c r="D2808" s="14"/>
      <c r="E2808" s="15"/>
      <c r="F2808" s="8" t="str">
        <f t="shared" si="229"/>
        <v/>
      </c>
      <c r="W2808" s="50" t="str">
        <f t="shared" si="231"/>
        <v>EMPTY</v>
      </c>
      <c r="X2808" s="48" t="str">
        <f t="shared" si="232"/>
        <v>2000-01-01</v>
      </c>
      <c r="Y2808" s="49">
        <f t="shared" si="233"/>
        <v>0</v>
      </c>
    </row>
    <row r="2809" spans="1:25" ht="19.5" customHeight="1" x14ac:dyDescent="0.2">
      <c r="A2809" s="35" t="str">
        <f t="shared" si="230"/>
        <v/>
      </c>
      <c r="B2809" s="13"/>
      <c r="C2809" s="14"/>
      <c r="D2809" s="14"/>
      <c r="E2809" s="15"/>
      <c r="F2809" s="8" t="str">
        <f t="shared" si="229"/>
        <v/>
      </c>
      <c r="W2809" s="50" t="str">
        <f t="shared" si="231"/>
        <v>EMPTY</v>
      </c>
      <c r="X2809" s="48" t="str">
        <f t="shared" si="232"/>
        <v>2000-01-01</v>
      </c>
      <c r="Y2809" s="49">
        <f t="shared" si="233"/>
        <v>0</v>
      </c>
    </row>
    <row r="2810" spans="1:25" ht="19.5" customHeight="1" x14ac:dyDescent="0.2">
      <c r="A2810" s="35" t="str">
        <f t="shared" si="230"/>
        <v/>
      </c>
      <c r="B2810" s="13"/>
      <c r="C2810" s="14"/>
      <c r="D2810" s="14"/>
      <c r="E2810" s="15"/>
      <c r="F2810" s="8" t="str">
        <f t="shared" si="229"/>
        <v/>
      </c>
      <c r="W2810" s="50" t="str">
        <f t="shared" si="231"/>
        <v>EMPTY</v>
      </c>
      <c r="X2810" s="48" t="str">
        <f t="shared" si="232"/>
        <v>2000-01-01</v>
      </c>
      <c r="Y2810" s="49">
        <f t="shared" si="233"/>
        <v>0</v>
      </c>
    </row>
    <row r="2811" spans="1:25" ht="19.5" customHeight="1" x14ac:dyDescent="0.2">
      <c r="A2811" s="35" t="str">
        <f t="shared" si="230"/>
        <v/>
      </c>
      <c r="B2811" s="13"/>
      <c r="C2811" s="14"/>
      <c r="D2811" s="14"/>
      <c r="E2811" s="15"/>
      <c r="F2811" s="8" t="str">
        <f t="shared" si="229"/>
        <v/>
      </c>
      <c r="W2811" s="50" t="str">
        <f t="shared" si="231"/>
        <v>EMPTY</v>
      </c>
      <c r="X2811" s="48" t="str">
        <f t="shared" si="232"/>
        <v>2000-01-01</v>
      </c>
      <c r="Y2811" s="49">
        <f t="shared" si="233"/>
        <v>0</v>
      </c>
    </row>
    <row r="2812" spans="1:25" ht="19.5" customHeight="1" x14ac:dyDescent="0.2">
      <c r="A2812" s="35" t="str">
        <f t="shared" si="230"/>
        <v/>
      </c>
      <c r="B2812" s="13"/>
      <c r="C2812" s="14"/>
      <c r="D2812" s="14"/>
      <c r="E2812" s="15"/>
      <c r="F2812" s="8" t="str">
        <f t="shared" si="229"/>
        <v/>
      </c>
      <c r="W2812" s="50" t="str">
        <f t="shared" si="231"/>
        <v>EMPTY</v>
      </c>
      <c r="X2812" s="48" t="str">
        <f t="shared" si="232"/>
        <v>2000-01-01</v>
      </c>
      <c r="Y2812" s="49">
        <f t="shared" si="233"/>
        <v>0</v>
      </c>
    </row>
    <row r="2813" spans="1:25" ht="19.5" customHeight="1" x14ac:dyDescent="0.2">
      <c r="A2813" s="35" t="str">
        <f t="shared" si="230"/>
        <v/>
      </c>
      <c r="B2813" s="13"/>
      <c r="C2813" s="14"/>
      <c r="D2813" s="14"/>
      <c r="E2813" s="15"/>
      <c r="F2813" s="8" t="str">
        <f t="shared" si="229"/>
        <v/>
      </c>
      <c r="W2813" s="50" t="str">
        <f t="shared" si="231"/>
        <v>EMPTY</v>
      </c>
      <c r="X2813" s="48" t="str">
        <f t="shared" si="232"/>
        <v>2000-01-01</v>
      </c>
      <c r="Y2813" s="49">
        <f t="shared" si="233"/>
        <v>0</v>
      </c>
    </row>
    <row r="2814" spans="1:25" ht="19.5" customHeight="1" x14ac:dyDescent="0.2">
      <c r="A2814" s="35" t="str">
        <f t="shared" si="230"/>
        <v/>
      </c>
      <c r="B2814" s="13"/>
      <c r="C2814" s="14"/>
      <c r="D2814" s="14"/>
      <c r="E2814" s="15"/>
      <c r="F2814" s="8" t="str">
        <f t="shared" si="229"/>
        <v/>
      </c>
      <c r="W2814" s="50" t="str">
        <f t="shared" si="231"/>
        <v>EMPTY</v>
      </c>
      <c r="X2814" s="48" t="str">
        <f t="shared" si="232"/>
        <v>2000-01-01</v>
      </c>
      <c r="Y2814" s="49">
        <f t="shared" si="233"/>
        <v>0</v>
      </c>
    </row>
    <row r="2815" spans="1:25" ht="19.5" customHeight="1" x14ac:dyDescent="0.2">
      <c r="A2815" s="35" t="str">
        <f t="shared" si="230"/>
        <v/>
      </c>
      <c r="B2815" s="13"/>
      <c r="C2815" s="14"/>
      <c r="D2815" s="14"/>
      <c r="E2815" s="15"/>
      <c r="F2815" s="8" t="str">
        <f t="shared" si="229"/>
        <v/>
      </c>
      <c r="W2815" s="50" t="str">
        <f t="shared" si="231"/>
        <v>EMPTY</v>
      </c>
      <c r="X2815" s="48" t="str">
        <f t="shared" si="232"/>
        <v>2000-01-01</v>
      </c>
      <c r="Y2815" s="49">
        <f t="shared" si="233"/>
        <v>0</v>
      </c>
    </row>
    <row r="2816" spans="1:25" ht="19.5" customHeight="1" x14ac:dyDescent="0.2">
      <c r="A2816" s="35" t="str">
        <f t="shared" si="230"/>
        <v/>
      </c>
      <c r="B2816" s="13"/>
      <c r="C2816" s="14"/>
      <c r="D2816" s="14"/>
      <c r="E2816" s="15"/>
      <c r="F2816" s="8" t="str">
        <f t="shared" si="229"/>
        <v/>
      </c>
      <c r="W2816" s="50" t="str">
        <f t="shared" si="231"/>
        <v>EMPTY</v>
      </c>
      <c r="X2816" s="48" t="str">
        <f t="shared" si="232"/>
        <v>2000-01-01</v>
      </c>
      <c r="Y2816" s="49">
        <f t="shared" si="233"/>
        <v>0</v>
      </c>
    </row>
    <row r="2817" spans="1:25" ht="19.5" customHeight="1" x14ac:dyDescent="0.2">
      <c r="A2817" s="35" t="str">
        <f t="shared" si="230"/>
        <v/>
      </c>
      <c r="B2817" s="13"/>
      <c r="C2817" s="14"/>
      <c r="D2817" s="14"/>
      <c r="E2817" s="15"/>
      <c r="F2817" s="8" t="str">
        <f t="shared" si="229"/>
        <v/>
      </c>
      <c r="W2817" s="50" t="str">
        <f t="shared" si="231"/>
        <v>EMPTY</v>
      </c>
      <c r="X2817" s="48" t="str">
        <f t="shared" si="232"/>
        <v>2000-01-01</v>
      </c>
      <c r="Y2817" s="49">
        <f t="shared" si="233"/>
        <v>0</v>
      </c>
    </row>
    <row r="2818" spans="1:25" ht="19.5" customHeight="1" x14ac:dyDescent="0.2">
      <c r="A2818" s="35" t="str">
        <f t="shared" si="230"/>
        <v/>
      </c>
      <c r="B2818" s="13"/>
      <c r="C2818" s="14"/>
      <c r="D2818" s="14"/>
      <c r="E2818" s="15"/>
      <c r="F2818" s="8" t="str">
        <f t="shared" si="229"/>
        <v/>
      </c>
      <c r="W2818" s="50" t="str">
        <f t="shared" si="231"/>
        <v>EMPTY</v>
      </c>
      <c r="X2818" s="48" t="str">
        <f t="shared" si="232"/>
        <v>2000-01-01</v>
      </c>
      <c r="Y2818" s="49">
        <f t="shared" si="233"/>
        <v>0</v>
      </c>
    </row>
    <row r="2819" spans="1:25" ht="19.5" customHeight="1" x14ac:dyDescent="0.2">
      <c r="A2819" s="35" t="str">
        <f t="shared" si="230"/>
        <v/>
      </c>
      <c r="B2819" s="13"/>
      <c r="C2819" s="14"/>
      <c r="D2819" s="14"/>
      <c r="E2819" s="15"/>
      <c r="F2819" s="8" t="str">
        <f t="shared" si="229"/>
        <v/>
      </c>
      <c r="W2819" s="50" t="str">
        <f t="shared" si="231"/>
        <v>EMPTY</v>
      </c>
      <c r="X2819" s="48" t="str">
        <f t="shared" si="232"/>
        <v>2000-01-01</v>
      </c>
      <c r="Y2819" s="49">
        <f t="shared" si="233"/>
        <v>0</v>
      </c>
    </row>
    <row r="2820" spans="1:25" ht="19.5" customHeight="1" x14ac:dyDescent="0.2">
      <c r="A2820" s="35" t="str">
        <f t="shared" si="230"/>
        <v/>
      </c>
      <c r="B2820" s="13"/>
      <c r="C2820" s="14"/>
      <c r="D2820" s="14"/>
      <c r="E2820" s="15"/>
      <c r="F2820" s="8" t="str">
        <f t="shared" si="229"/>
        <v/>
      </c>
      <c r="W2820" s="50" t="str">
        <f t="shared" si="231"/>
        <v>EMPTY</v>
      </c>
      <c r="X2820" s="48" t="str">
        <f t="shared" si="232"/>
        <v>2000-01-01</v>
      </c>
      <c r="Y2820" s="49">
        <f t="shared" si="233"/>
        <v>0</v>
      </c>
    </row>
    <row r="2821" spans="1:25" ht="19.5" customHeight="1" x14ac:dyDescent="0.2">
      <c r="A2821" s="35" t="str">
        <f t="shared" si="230"/>
        <v/>
      </c>
      <c r="B2821" s="13"/>
      <c r="C2821" s="14"/>
      <c r="D2821" s="14"/>
      <c r="E2821" s="15"/>
      <c r="F2821" s="8" t="str">
        <f t="shared" si="229"/>
        <v/>
      </c>
      <c r="W2821" s="50" t="str">
        <f t="shared" si="231"/>
        <v>EMPTY</v>
      </c>
      <c r="X2821" s="48" t="str">
        <f t="shared" si="232"/>
        <v>2000-01-01</v>
      </c>
      <c r="Y2821" s="49">
        <f t="shared" si="233"/>
        <v>0</v>
      </c>
    </row>
    <row r="2822" spans="1:25" ht="19.5" customHeight="1" x14ac:dyDescent="0.2">
      <c r="A2822" s="35" t="str">
        <f t="shared" si="230"/>
        <v/>
      </c>
      <c r="B2822" s="13"/>
      <c r="C2822" s="14"/>
      <c r="D2822" s="14"/>
      <c r="E2822" s="15"/>
      <c r="F2822" s="8" t="str">
        <f t="shared" si="229"/>
        <v/>
      </c>
      <c r="W2822" s="50" t="str">
        <f t="shared" si="231"/>
        <v>EMPTY</v>
      </c>
      <c r="X2822" s="48" t="str">
        <f t="shared" si="232"/>
        <v>2000-01-01</v>
      </c>
      <c r="Y2822" s="49">
        <f t="shared" si="233"/>
        <v>0</v>
      </c>
    </row>
    <row r="2823" spans="1:25" ht="19.5" customHeight="1" x14ac:dyDescent="0.2">
      <c r="A2823" s="35" t="str">
        <f t="shared" si="230"/>
        <v/>
      </c>
      <c r="B2823" s="13"/>
      <c r="C2823" s="14"/>
      <c r="D2823" s="14"/>
      <c r="E2823" s="15"/>
      <c r="F2823" s="8" t="str">
        <f t="shared" si="229"/>
        <v/>
      </c>
      <c r="W2823" s="50" t="str">
        <f t="shared" si="231"/>
        <v>EMPTY</v>
      </c>
      <c r="X2823" s="48" t="str">
        <f t="shared" si="232"/>
        <v>2000-01-01</v>
      </c>
      <c r="Y2823" s="49">
        <f t="shared" si="233"/>
        <v>0</v>
      </c>
    </row>
    <row r="2824" spans="1:25" ht="19.5" customHeight="1" x14ac:dyDescent="0.2">
      <c r="A2824" s="35" t="str">
        <f t="shared" si="230"/>
        <v/>
      </c>
      <c r="B2824" s="13"/>
      <c r="C2824" s="14"/>
      <c r="D2824" s="14"/>
      <c r="E2824" s="15"/>
      <c r="F2824" s="8" t="str">
        <f t="shared" si="229"/>
        <v/>
      </c>
      <c r="W2824" s="50" t="str">
        <f t="shared" si="231"/>
        <v>EMPTY</v>
      </c>
      <c r="X2824" s="48" t="str">
        <f t="shared" si="232"/>
        <v>2000-01-01</v>
      </c>
      <c r="Y2824" s="49">
        <f t="shared" si="233"/>
        <v>0</v>
      </c>
    </row>
    <row r="2825" spans="1:25" ht="19.5" customHeight="1" x14ac:dyDescent="0.2">
      <c r="A2825" s="35" t="str">
        <f t="shared" si="230"/>
        <v/>
      </c>
      <c r="B2825" s="13"/>
      <c r="C2825" s="14"/>
      <c r="D2825" s="14"/>
      <c r="E2825" s="15"/>
      <c r="F2825" s="8" t="str">
        <f t="shared" si="229"/>
        <v/>
      </c>
      <c r="W2825" s="50" t="str">
        <f t="shared" si="231"/>
        <v>EMPTY</v>
      </c>
      <c r="X2825" s="48" t="str">
        <f t="shared" si="232"/>
        <v>2000-01-01</v>
      </c>
      <c r="Y2825" s="49">
        <f t="shared" si="233"/>
        <v>0</v>
      </c>
    </row>
    <row r="2826" spans="1:25" ht="19.5" customHeight="1" x14ac:dyDescent="0.2">
      <c r="A2826" s="35" t="str">
        <f t="shared" si="230"/>
        <v/>
      </c>
      <c r="B2826" s="13"/>
      <c r="C2826" s="14"/>
      <c r="D2826" s="14"/>
      <c r="E2826" s="15"/>
      <c r="F2826" s="8" t="str">
        <f t="shared" si="229"/>
        <v/>
      </c>
      <c r="W2826" s="50" t="str">
        <f t="shared" si="231"/>
        <v>EMPTY</v>
      </c>
      <c r="X2826" s="48" t="str">
        <f t="shared" si="232"/>
        <v>2000-01-01</v>
      </c>
      <c r="Y2826" s="49">
        <f t="shared" si="233"/>
        <v>0</v>
      </c>
    </row>
    <row r="2827" spans="1:25" ht="19.5" customHeight="1" x14ac:dyDescent="0.2">
      <c r="A2827" s="35" t="str">
        <f t="shared" si="230"/>
        <v/>
      </c>
      <c r="B2827" s="13"/>
      <c r="C2827" s="14"/>
      <c r="D2827" s="14"/>
      <c r="E2827" s="15"/>
      <c r="F2827" s="8" t="str">
        <f t="shared" ref="F2827:F2890" si="234">IF(AND(NOT(ISBLANK(B2827)),NOT(ISBLANK(C2827)),NOT(ISBLANK(D2827)),IFERROR(X2821,1)=1),"Invalid Date!",IF(AND(NOT(ISBLANK(B2827)),NOT(ISBLANK(C2827)),NOT(ISBLANK(D2827)),IFERROR($X$3,"error")&lt;&gt;"error",IFERROR($X$9994,"error")&lt;&gt;"error"),IF(OR(X2821&lt;$X$3,X2821&gt;$X$9994),"Date Is Not Within Period!",""),""))</f>
        <v/>
      </c>
      <c r="W2827" s="50" t="str">
        <f t="shared" si="231"/>
        <v>EMPTY</v>
      </c>
      <c r="X2827" s="48" t="str">
        <f t="shared" si="232"/>
        <v>2000-01-01</v>
      </c>
      <c r="Y2827" s="49">
        <f t="shared" si="233"/>
        <v>0</v>
      </c>
    </row>
    <row r="2828" spans="1:25" ht="19.5" customHeight="1" x14ac:dyDescent="0.2">
      <c r="A2828" s="35" t="str">
        <f t="shared" si="230"/>
        <v/>
      </c>
      <c r="B2828" s="13"/>
      <c r="C2828" s="14"/>
      <c r="D2828" s="14"/>
      <c r="E2828" s="15"/>
      <c r="F2828" s="8" t="str">
        <f t="shared" si="234"/>
        <v/>
      </c>
      <c r="W2828" s="50" t="str">
        <f t="shared" si="231"/>
        <v>EMPTY</v>
      </c>
      <c r="X2828" s="48" t="str">
        <f t="shared" si="232"/>
        <v>2000-01-01</v>
      </c>
      <c r="Y2828" s="49">
        <f t="shared" si="233"/>
        <v>0</v>
      </c>
    </row>
    <row r="2829" spans="1:25" ht="19.5" customHeight="1" x14ac:dyDescent="0.2">
      <c r="A2829" s="35" t="str">
        <f t="shared" si="230"/>
        <v/>
      </c>
      <c r="B2829" s="13"/>
      <c r="C2829" s="14"/>
      <c r="D2829" s="14"/>
      <c r="E2829" s="15"/>
      <c r="F2829" s="8" t="str">
        <f t="shared" si="234"/>
        <v/>
      </c>
      <c r="W2829" s="50" t="str">
        <f t="shared" si="231"/>
        <v>EMPTY</v>
      </c>
      <c r="X2829" s="48" t="str">
        <f t="shared" si="232"/>
        <v>2000-01-01</v>
      </c>
      <c r="Y2829" s="49">
        <f t="shared" si="233"/>
        <v>0</v>
      </c>
    </row>
    <row r="2830" spans="1:25" ht="19.5" customHeight="1" x14ac:dyDescent="0.2">
      <c r="A2830" s="35" t="str">
        <f t="shared" si="230"/>
        <v/>
      </c>
      <c r="B2830" s="13"/>
      <c r="C2830" s="14"/>
      <c r="D2830" s="14"/>
      <c r="E2830" s="15"/>
      <c r="F2830" s="8" t="str">
        <f t="shared" si="234"/>
        <v/>
      </c>
      <c r="W2830" s="50" t="str">
        <f t="shared" si="231"/>
        <v>EMPTY</v>
      </c>
      <c r="X2830" s="48" t="str">
        <f t="shared" si="232"/>
        <v>2000-01-01</v>
      </c>
      <c r="Y2830" s="49">
        <f t="shared" si="233"/>
        <v>0</v>
      </c>
    </row>
    <row r="2831" spans="1:25" ht="19.5" customHeight="1" x14ac:dyDescent="0.2">
      <c r="A2831" s="35" t="str">
        <f t="shared" si="230"/>
        <v/>
      </c>
      <c r="B2831" s="13"/>
      <c r="C2831" s="14"/>
      <c r="D2831" s="14"/>
      <c r="E2831" s="15"/>
      <c r="F2831" s="8" t="str">
        <f t="shared" si="234"/>
        <v/>
      </c>
      <c r="W2831" s="50" t="str">
        <f t="shared" si="231"/>
        <v>EMPTY</v>
      </c>
      <c r="X2831" s="48" t="str">
        <f t="shared" si="232"/>
        <v>2000-01-01</v>
      </c>
      <c r="Y2831" s="49">
        <f t="shared" si="233"/>
        <v>0</v>
      </c>
    </row>
    <row r="2832" spans="1:25" ht="19.5" customHeight="1" x14ac:dyDescent="0.2">
      <c r="A2832" s="35" t="str">
        <f t="shared" si="230"/>
        <v/>
      </c>
      <c r="B2832" s="13"/>
      <c r="C2832" s="14"/>
      <c r="D2832" s="14"/>
      <c r="E2832" s="15"/>
      <c r="F2832" s="8" t="str">
        <f t="shared" si="234"/>
        <v/>
      </c>
      <c r="W2832" s="50" t="str">
        <f t="shared" si="231"/>
        <v>EMPTY</v>
      </c>
      <c r="X2832" s="48" t="str">
        <f t="shared" si="232"/>
        <v>2000-01-01</v>
      </c>
      <c r="Y2832" s="49">
        <f t="shared" si="233"/>
        <v>0</v>
      </c>
    </row>
    <row r="2833" spans="1:25" ht="19.5" customHeight="1" x14ac:dyDescent="0.2">
      <c r="A2833" s="35" t="str">
        <f t="shared" si="230"/>
        <v/>
      </c>
      <c r="B2833" s="13"/>
      <c r="C2833" s="14"/>
      <c r="D2833" s="14"/>
      <c r="E2833" s="15"/>
      <c r="F2833" s="8" t="str">
        <f t="shared" si="234"/>
        <v/>
      </c>
      <c r="W2833" s="50" t="str">
        <f t="shared" si="231"/>
        <v>EMPTY</v>
      </c>
      <c r="X2833" s="48" t="str">
        <f t="shared" si="232"/>
        <v>2000-01-01</v>
      </c>
      <c r="Y2833" s="49">
        <f t="shared" si="233"/>
        <v>0</v>
      </c>
    </row>
    <row r="2834" spans="1:25" ht="19.5" customHeight="1" x14ac:dyDescent="0.2">
      <c r="A2834" s="35" t="str">
        <f t="shared" si="230"/>
        <v/>
      </c>
      <c r="B2834" s="13"/>
      <c r="C2834" s="14"/>
      <c r="D2834" s="14"/>
      <c r="E2834" s="15"/>
      <c r="F2834" s="8" t="str">
        <f t="shared" si="234"/>
        <v/>
      </c>
      <c r="W2834" s="50" t="str">
        <f t="shared" si="231"/>
        <v>EMPTY</v>
      </c>
      <c r="X2834" s="48" t="str">
        <f t="shared" si="232"/>
        <v>2000-01-01</v>
      </c>
      <c r="Y2834" s="49">
        <f t="shared" si="233"/>
        <v>0</v>
      </c>
    </row>
    <row r="2835" spans="1:25" ht="19.5" customHeight="1" x14ac:dyDescent="0.2">
      <c r="A2835" s="35" t="str">
        <f t="shared" si="230"/>
        <v/>
      </c>
      <c r="B2835" s="13"/>
      <c r="C2835" s="14"/>
      <c r="D2835" s="14"/>
      <c r="E2835" s="15"/>
      <c r="F2835" s="8" t="str">
        <f t="shared" si="234"/>
        <v/>
      </c>
      <c r="W2835" s="50" t="str">
        <f t="shared" si="231"/>
        <v>EMPTY</v>
      </c>
      <c r="X2835" s="48" t="str">
        <f t="shared" si="232"/>
        <v>2000-01-01</v>
      </c>
      <c r="Y2835" s="49">
        <f t="shared" si="233"/>
        <v>0</v>
      </c>
    </row>
    <row r="2836" spans="1:25" ht="19.5" customHeight="1" x14ac:dyDescent="0.2">
      <c r="A2836" s="35" t="str">
        <f t="shared" si="230"/>
        <v/>
      </c>
      <c r="B2836" s="13"/>
      <c r="C2836" s="14"/>
      <c r="D2836" s="14"/>
      <c r="E2836" s="15"/>
      <c r="F2836" s="8" t="str">
        <f t="shared" si="234"/>
        <v/>
      </c>
      <c r="W2836" s="50" t="str">
        <f t="shared" si="231"/>
        <v>EMPTY</v>
      </c>
      <c r="X2836" s="48" t="str">
        <f t="shared" si="232"/>
        <v>2000-01-01</v>
      </c>
      <c r="Y2836" s="49">
        <f t="shared" si="233"/>
        <v>0</v>
      </c>
    </row>
    <row r="2837" spans="1:25" ht="19.5" customHeight="1" x14ac:dyDescent="0.2">
      <c r="A2837" s="35" t="str">
        <f t="shared" si="230"/>
        <v/>
      </c>
      <c r="B2837" s="13"/>
      <c r="C2837" s="14"/>
      <c r="D2837" s="14"/>
      <c r="E2837" s="15"/>
      <c r="F2837" s="8" t="str">
        <f t="shared" si="234"/>
        <v/>
      </c>
      <c r="W2837" s="50" t="str">
        <f t="shared" si="231"/>
        <v>EMPTY</v>
      </c>
      <c r="X2837" s="48" t="str">
        <f t="shared" si="232"/>
        <v>2000-01-01</v>
      </c>
      <c r="Y2837" s="49">
        <f t="shared" si="233"/>
        <v>0</v>
      </c>
    </row>
    <row r="2838" spans="1:25" ht="19.5" customHeight="1" x14ac:dyDescent="0.2">
      <c r="A2838" s="35" t="str">
        <f t="shared" si="230"/>
        <v/>
      </c>
      <c r="B2838" s="13"/>
      <c r="C2838" s="14"/>
      <c r="D2838" s="14"/>
      <c r="E2838" s="15"/>
      <c r="F2838" s="8" t="str">
        <f t="shared" si="234"/>
        <v/>
      </c>
      <c r="W2838" s="50" t="str">
        <f t="shared" si="231"/>
        <v>EMPTY</v>
      </c>
      <c r="X2838" s="48" t="str">
        <f t="shared" si="232"/>
        <v>2000-01-01</v>
      </c>
      <c r="Y2838" s="49">
        <f t="shared" si="233"/>
        <v>0</v>
      </c>
    </row>
    <row r="2839" spans="1:25" ht="19.5" customHeight="1" x14ac:dyDescent="0.2">
      <c r="A2839" s="35" t="str">
        <f t="shared" si="230"/>
        <v/>
      </c>
      <c r="B2839" s="13"/>
      <c r="C2839" s="14"/>
      <c r="D2839" s="14"/>
      <c r="E2839" s="15"/>
      <c r="F2839" s="8" t="str">
        <f t="shared" si="234"/>
        <v/>
      </c>
      <c r="W2839" s="50" t="str">
        <f t="shared" si="231"/>
        <v>EMPTY</v>
      </c>
      <c r="X2839" s="48" t="str">
        <f t="shared" si="232"/>
        <v>2000-01-01</v>
      </c>
      <c r="Y2839" s="49">
        <f t="shared" si="233"/>
        <v>0</v>
      </c>
    </row>
    <row r="2840" spans="1:25" ht="19.5" customHeight="1" x14ac:dyDescent="0.2">
      <c r="A2840" s="35" t="str">
        <f t="shared" si="230"/>
        <v/>
      </c>
      <c r="B2840" s="13"/>
      <c r="C2840" s="14"/>
      <c r="D2840" s="14"/>
      <c r="E2840" s="15"/>
      <c r="F2840" s="8" t="str">
        <f t="shared" si="234"/>
        <v/>
      </c>
      <c r="W2840" s="50" t="str">
        <f t="shared" si="231"/>
        <v>EMPTY</v>
      </c>
      <c r="X2840" s="48" t="str">
        <f t="shared" si="232"/>
        <v>2000-01-01</v>
      </c>
      <c r="Y2840" s="49">
        <f t="shared" si="233"/>
        <v>0</v>
      </c>
    </row>
    <row r="2841" spans="1:25" ht="19.5" customHeight="1" x14ac:dyDescent="0.2">
      <c r="A2841" s="35" t="str">
        <f t="shared" si="230"/>
        <v/>
      </c>
      <c r="B2841" s="13"/>
      <c r="C2841" s="14"/>
      <c r="D2841" s="14"/>
      <c r="E2841" s="15"/>
      <c r="F2841" s="8" t="str">
        <f t="shared" si="234"/>
        <v/>
      </c>
      <c r="W2841" s="50" t="str">
        <f t="shared" si="231"/>
        <v>EMPTY</v>
      </c>
      <c r="X2841" s="48" t="str">
        <f t="shared" si="232"/>
        <v>2000-01-01</v>
      </c>
      <c r="Y2841" s="49">
        <f t="shared" si="233"/>
        <v>0</v>
      </c>
    </row>
    <row r="2842" spans="1:25" ht="19.5" customHeight="1" x14ac:dyDescent="0.2">
      <c r="A2842" s="35" t="str">
        <f t="shared" si="230"/>
        <v/>
      </c>
      <c r="B2842" s="13"/>
      <c r="C2842" s="14"/>
      <c r="D2842" s="14"/>
      <c r="E2842" s="15"/>
      <c r="F2842" s="8" t="str">
        <f t="shared" si="234"/>
        <v/>
      </c>
      <c r="W2842" s="50" t="str">
        <f t="shared" si="231"/>
        <v>EMPTY</v>
      </c>
      <c r="X2842" s="48" t="str">
        <f t="shared" si="232"/>
        <v>2000-01-01</v>
      </c>
      <c r="Y2842" s="49">
        <f t="shared" si="233"/>
        <v>0</v>
      </c>
    </row>
    <row r="2843" spans="1:25" ht="19.5" customHeight="1" x14ac:dyDescent="0.2">
      <c r="A2843" s="35" t="str">
        <f t="shared" si="230"/>
        <v/>
      </c>
      <c r="B2843" s="13"/>
      <c r="C2843" s="14"/>
      <c r="D2843" s="14"/>
      <c r="E2843" s="15"/>
      <c r="F2843" s="8" t="str">
        <f t="shared" si="234"/>
        <v/>
      </c>
      <c r="W2843" s="50" t="str">
        <f t="shared" si="231"/>
        <v>EMPTY</v>
      </c>
      <c r="X2843" s="48" t="str">
        <f t="shared" si="232"/>
        <v>2000-01-01</v>
      </c>
      <c r="Y2843" s="49">
        <f t="shared" si="233"/>
        <v>0</v>
      </c>
    </row>
    <row r="2844" spans="1:25" ht="19.5" customHeight="1" x14ac:dyDescent="0.2">
      <c r="A2844" s="35" t="str">
        <f t="shared" si="230"/>
        <v/>
      </c>
      <c r="B2844" s="13"/>
      <c r="C2844" s="14"/>
      <c r="D2844" s="14"/>
      <c r="E2844" s="15"/>
      <c r="F2844" s="8" t="str">
        <f t="shared" si="234"/>
        <v/>
      </c>
      <c r="W2844" s="50" t="str">
        <f t="shared" si="231"/>
        <v>EMPTY</v>
      </c>
      <c r="X2844" s="48" t="str">
        <f t="shared" si="232"/>
        <v>2000-01-01</v>
      </c>
      <c r="Y2844" s="49">
        <f t="shared" si="233"/>
        <v>0</v>
      </c>
    </row>
    <row r="2845" spans="1:25" ht="19.5" customHeight="1" x14ac:dyDescent="0.2">
      <c r="A2845" s="35" t="str">
        <f t="shared" si="230"/>
        <v/>
      </c>
      <c r="B2845" s="13"/>
      <c r="C2845" s="14"/>
      <c r="D2845" s="14"/>
      <c r="E2845" s="15"/>
      <c r="F2845" s="8" t="str">
        <f t="shared" si="234"/>
        <v/>
      </c>
      <c r="W2845" s="50" t="str">
        <f t="shared" si="231"/>
        <v>EMPTY</v>
      </c>
      <c r="X2845" s="48" t="str">
        <f t="shared" si="232"/>
        <v>2000-01-01</v>
      </c>
      <c r="Y2845" s="49">
        <f t="shared" si="233"/>
        <v>0</v>
      </c>
    </row>
    <row r="2846" spans="1:25" ht="19.5" customHeight="1" x14ac:dyDescent="0.2">
      <c r="A2846" s="35" t="str">
        <f t="shared" si="230"/>
        <v/>
      </c>
      <c r="B2846" s="13"/>
      <c r="C2846" s="14"/>
      <c r="D2846" s="14"/>
      <c r="E2846" s="15"/>
      <c r="F2846" s="8" t="str">
        <f t="shared" si="234"/>
        <v/>
      </c>
      <c r="W2846" s="50" t="str">
        <f t="shared" si="231"/>
        <v>EMPTY</v>
      </c>
      <c r="X2846" s="48" t="str">
        <f t="shared" si="232"/>
        <v>2000-01-01</v>
      </c>
      <c r="Y2846" s="49">
        <f t="shared" si="233"/>
        <v>0</v>
      </c>
    </row>
    <row r="2847" spans="1:25" ht="19.5" customHeight="1" x14ac:dyDescent="0.2">
      <c r="A2847" s="35" t="str">
        <f t="shared" si="230"/>
        <v/>
      </c>
      <c r="B2847" s="13"/>
      <c r="C2847" s="14"/>
      <c r="D2847" s="14"/>
      <c r="E2847" s="15"/>
      <c r="F2847" s="8" t="str">
        <f t="shared" si="234"/>
        <v/>
      </c>
      <c r="W2847" s="50" t="str">
        <f t="shared" si="231"/>
        <v>EMPTY</v>
      </c>
      <c r="X2847" s="48" t="str">
        <f t="shared" si="232"/>
        <v>2000-01-01</v>
      </c>
      <c r="Y2847" s="49">
        <f t="shared" si="233"/>
        <v>0</v>
      </c>
    </row>
    <row r="2848" spans="1:25" ht="19.5" customHeight="1" x14ac:dyDescent="0.2">
      <c r="A2848" s="35" t="str">
        <f t="shared" si="230"/>
        <v/>
      </c>
      <c r="B2848" s="13"/>
      <c r="C2848" s="14"/>
      <c r="D2848" s="14"/>
      <c r="E2848" s="15"/>
      <c r="F2848" s="8" t="str">
        <f t="shared" si="234"/>
        <v/>
      </c>
      <c r="W2848" s="50" t="str">
        <f t="shared" si="231"/>
        <v>EMPTY</v>
      </c>
      <c r="X2848" s="48" t="str">
        <f t="shared" si="232"/>
        <v>2000-01-01</v>
      </c>
      <c r="Y2848" s="49">
        <f t="shared" si="233"/>
        <v>0</v>
      </c>
    </row>
    <row r="2849" spans="1:25" ht="19.5" customHeight="1" x14ac:dyDescent="0.2">
      <c r="A2849" s="35" t="str">
        <f t="shared" si="230"/>
        <v/>
      </c>
      <c r="B2849" s="13"/>
      <c r="C2849" s="14"/>
      <c r="D2849" s="14"/>
      <c r="E2849" s="15"/>
      <c r="F2849" s="8" t="str">
        <f t="shared" si="234"/>
        <v/>
      </c>
      <c r="W2849" s="50" t="str">
        <f t="shared" si="231"/>
        <v>EMPTY</v>
      </c>
      <c r="X2849" s="48" t="str">
        <f t="shared" si="232"/>
        <v>2000-01-01</v>
      </c>
      <c r="Y2849" s="49">
        <f t="shared" si="233"/>
        <v>0</v>
      </c>
    </row>
    <row r="2850" spans="1:25" ht="19.5" customHeight="1" x14ac:dyDescent="0.2">
      <c r="A2850" s="35" t="str">
        <f t="shared" si="230"/>
        <v/>
      </c>
      <c r="B2850" s="13"/>
      <c r="C2850" s="14"/>
      <c r="D2850" s="14"/>
      <c r="E2850" s="15"/>
      <c r="F2850" s="8" t="str">
        <f t="shared" si="234"/>
        <v/>
      </c>
      <c r="W2850" s="50" t="str">
        <f t="shared" si="231"/>
        <v>EMPTY</v>
      </c>
      <c r="X2850" s="48" t="str">
        <f t="shared" si="232"/>
        <v>2000-01-01</v>
      </c>
      <c r="Y2850" s="49">
        <f t="shared" si="233"/>
        <v>0</v>
      </c>
    </row>
    <row r="2851" spans="1:25" ht="19.5" customHeight="1" x14ac:dyDescent="0.2">
      <c r="A2851" s="35" t="str">
        <f t="shared" si="230"/>
        <v/>
      </c>
      <c r="B2851" s="13"/>
      <c r="C2851" s="14"/>
      <c r="D2851" s="14"/>
      <c r="E2851" s="15"/>
      <c r="F2851" s="8" t="str">
        <f t="shared" si="234"/>
        <v/>
      </c>
      <c r="W2851" s="50" t="str">
        <f t="shared" si="231"/>
        <v>EMPTY</v>
      </c>
      <c r="X2851" s="48" t="str">
        <f t="shared" si="232"/>
        <v>2000-01-01</v>
      </c>
      <c r="Y2851" s="49">
        <f t="shared" si="233"/>
        <v>0</v>
      </c>
    </row>
    <row r="2852" spans="1:25" ht="19.5" customHeight="1" x14ac:dyDescent="0.2">
      <c r="A2852" s="35" t="str">
        <f t="shared" si="230"/>
        <v/>
      </c>
      <c r="B2852" s="13"/>
      <c r="C2852" s="14"/>
      <c r="D2852" s="14"/>
      <c r="E2852" s="15"/>
      <c r="F2852" s="8" t="str">
        <f t="shared" si="234"/>
        <v/>
      </c>
      <c r="W2852" s="50" t="str">
        <f t="shared" si="231"/>
        <v>EMPTY</v>
      </c>
      <c r="X2852" s="48" t="str">
        <f t="shared" si="232"/>
        <v>2000-01-01</v>
      </c>
      <c r="Y2852" s="49">
        <f t="shared" si="233"/>
        <v>0</v>
      </c>
    </row>
    <row r="2853" spans="1:25" ht="19.5" customHeight="1" x14ac:dyDescent="0.2">
      <c r="A2853" s="35" t="str">
        <f t="shared" si="230"/>
        <v/>
      </c>
      <c r="B2853" s="13"/>
      <c r="C2853" s="14"/>
      <c r="D2853" s="14"/>
      <c r="E2853" s="15"/>
      <c r="F2853" s="8" t="str">
        <f t="shared" si="234"/>
        <v/>
      </c>
      <c r="W2853" s="50" t="str">
        <f t="shared" si="231"/>
        <v>EMPTY</v>
      </c>
      <c r="X2853" s="48" t="str">
        <f t="shared" si="232"/>
        <v>2000-01-01</v>
      </c>
      <c r="Y2853" s="49">
        <f t="shared" si="233"/>
        <v>0</v>
      </c>
    </row>
    <row r="2854" spans="1:25" ht="19.5" customHeight="1" x14ac:dyDescent="0.2">
      <c r="A2854" s="35" t="str">
        <f t="shared" si="230"/>
        <v/>
      </c>
      <c r="B2854" s="13"/>
      <c r="C2854" s="14"/>
      <c r="D2854" s="14"/>
      <c r="E2854" s="15"/>
      <c r="F2854" s="8" t="str">
        <f t="shared" si="234"/>
        <v/>
      </c>
      <c r="W2854" s="50" t="str">
        <f t="shared" si="231"/>
        <v>EMPTY</v>
      </c>
      <c r="X2854" s="48" t="str">
        <f t="shared" si="232"/>
        <v>2000-01-01</v>
      </c>
      <c r="Y2854" s="49">
        <f t="shared" si="233"/>
        <v>0</v>
      </c>
    </row>
    <row r="2855" spans="1:25" ht="19.5" customHeight="1" x14ac:dyDescent="0.2">
      <c r="A2855" s="35" t="str">
        <f t="shared" si="230"/>
        <v/>
      </c>
      <c r="B2855" s="13"/>
      <c r="C2855" s="14"/>
      <c r="D2855" s="14"/>
      <c r="E2855" s="15"/>
      <c r="F2855" s="8" t="str">
        <f t="shared" si="234"/>
        <v/>
      </c>
      <c r="W2855" s="50" t="str">
        <f t="shared" si="231"/>
        <v>EMPTY</v>
      </c>
      <c r="X2855" s="48" t="str">
        <f t="shared" si="232"/>
        <v>2000-01-01</v>
      </c>
      <c r="Y2855" s="49">
        <f t="shared" si="233"/>
        <v>0</v>
      </c>
    </row>
    <row r="2856" spans="1:25" ht="19.5" customHeight="1" x14ac:dyDescent="0.2">
      <c r="A2856" s="35" t="str">
        <f t="shared" si="230"/>
        <v/>
      </c>
      <c r="B2856" s="13"/>
      <c r="C2856" s="14"/>
      <c r="D2856" s="14"/>
      <c r="E2856" s="15"/>
      <c r="F2856" s="8" t="str">
        <f t="shared" si="234"/>
        <v/>
      </c>
      <c r="W2856" s="50" t="str">
        <f t="shared" si="231"/>
        <v>EMPTY</v>
      </c>
      <c r="X2856" s="48" t="str">
        <f t="shared" si="232"/>
        <v>2000-01-01</v>
      </c>
      <c r="Y2856" s="49">
        <f t="shared" si="233"/>
        <v>0</v>
      </c>
    </row>
    <row r="2857" spans="1:25" ht="19.5" customHeight="1" x14ac:dyDescent="0.2">
      <c r="A2857" s="35" t="str">
        <f t="shared" si="230"/>
        <v/>
      </c>
      <c r="B2857" s="13"/>
      <c r="C2857" s="14"/>
      <c r="D2857" s="14"/>
      <c r="E2857" s="15"/>
      <c r="F2857" s="8" t="str">
        <f t="shared" si="234"/>
        <v/>
      </c>
      <c r="W2857" s="50" t="str">
        <f t="shared" si="231"/>
        <v>EMPTY</v>
      </c>
      <c r="X2857" s="48" t="str">
        <f t="shared" si="232"/>
        <v>2000-01-01</v>
      </c>
      <c r="Y2857" s="49">
        <f t="shared" si="233"/>
        <v>0</v>
      </c>
    </row>
    <row r="2858" spans="1:25" ht="19.5" customHeight="1" x14ac:dyDescent="0.2">
      <c r="A2858" s="35" t="str">
        <f t="shared" si="230"/>
        <v/>
      </c>
      <c r="B2858" s="13"/>
      <c r="C2858" s="14"/>
      <c r="D2858" s="14"/>
      <c r="E2858" s="15"/>
      <c r="F2858" s="8" t="str">
        <f t="shared" si="234"/>
        <v/>
      </c>
      <c r="W2858" s="50" t="str">
        <f t="shared" si="231"/>
        <v>EMPTY</v>
      </c>
      <c r="X2858" s="48" t="str">
        <f t="shared" si="232"/>
        <v>2000-01-01</v>
      </c>
      <c r="Y2858" s="49">
        <f t="shared" si="233"/>
        <v>0</v>
      </c>
    </row>
    <row r="2859" spans="1:25" ht="19.5" customHeight="1" x14ac:dyDescent="0.2">
      <c r="A2859" s="35" t="str">
        <f t="shared" si="230"/>
        <v/>
      </c>
      <c r="B2859" s="13"/>
      <c r="C2859" s="14"/>
      <c r="D2859" s="14"/>
      <c r="E2859" s="15"/>
      <c r="F2859" s="8" t="str">
        <f t="shared" si="234"/>
        <v/>
      </c>
      <c r="W2859" s="50" t="str">
        <f t="shared" si="231"/>
        <v>EMPTY</v>
      </c>
      <c r="X2859" s="48" t="str">
        <f t="shared" si="232"/>
        <v>2000-01-01</v>
      </c>
      <c r="Y2859" s="49">
        <f t="shared" si="233"/>
        <v>0</v>
      </c>
    </row>
    <row r="2860" spans="1:25" ht="19.5" customHeight="1" x14ac:dyDescent="0.2">
      <c r="A2860" s="35" t="str">
        <f t="shared" si="230"/>
        <v/>
      </c>
      <c r="B2860" s="13"/>
      <c r="C2860" s="14"/>
      <c r="D2860" s="14"/>
      <c r="E2860" s="15"/>
      <c r="F2860" s="8" t="str">
        <f t="shared" si="234"/>
        <v/>
      </c>
      <c r="W2860" s="50" t="str">
        <f t="shared" si="231"/>
        <v>EMPTY</v>
      </c>
      <c r="X2860" s="48" t="str">
        <f t="shared" si="232"/>
        <v>2000-01-01</v>
      </c>
      <c r="Y2860" s="49">
        <f t="shared" si="233"/>
        <v>0</v>
      </c>
    </row>
    <row r="2861" spans="1:25" ht="19.5" customHeight="1" x14ac:dyDescent="0.2">
      <c r="A2861" s="35" t="str">
        <f t="shared" si="230"/>
        <v/>
      </c>
      <c r="B2861" s="13"/>
      <c r="C2861" s="14"/>
      <c r="D2861" s="14"/>
      <c r="E2861" s="15"/>
      <c r="F2861" s="8" t="str">
        <f t="shared" si="234"/>
        <v/>
      </c>
      <c r="W2861" s="50" t="str">
        <f t="shared" si="231"/>
        <v>EMPTY</v>
      </c>
      <c r="X2861" s="48" t="str">
        <f t="shared" si="232"/>
        <v>2000-01-01</v>
      </c>
      <c r="Y2861" s="49">
        <f t="shared" si="233"/>
        <v>0</v>
      </c>
    </row>
    <row r="2862" spans="1:25" ht="19.5" customHeight="1" x14ac:dyDescent="0.2">
      <c r="A2862" s="35" t="str">
        <f t="shared" si="230"/>
        <v/>
      </c>
      <c r="B2862" s="13"/>
      <c r="C2862" s="14"/>
      <c r="D2862" s="14"/>
      <c r="E2862" s="15"/>
      <c r="F2862" s="8" t="str">
        <f t="shared" si="234"/>
        <v/>
      </c>
      <c r="W2862" s="50" t="str">
        <f t="shared" si="231"/>
        <v>EMPTY</v>
      </c>
      <c r="X2862" s="48" t="str">
        <f t="shared" si="232"/>
        <v>2000-01-01</v>
      </c>
      <c r="Y2862" s="49">
        <f t="shared" si="233"/>
        <v>0</v>
      </c>
    </row>
    <row r="2863" spans="1:25" ht="19.5" customHeight="1" x14ac:dyDescent="0.2">
      <c r="A2863" s="35" t="str">
        <f t="shared" si="230"/>
        <v/>
      </c>
      <c r="B2863" s="13"/>
      <c r="C2863" s="14"/>
      <c r="D2863" s="14"/>
      <c r="E2863" s="15"/>
      <c r="F2863" s="8" t="str">
        <f t="shared" si="234"/>
        <v/>
      </c>
      <c r="W2863" s="50" t="str">
        <f t="shared" si="231"/>
        <v>EMPTY</v>
      </c>
      <c r="X2863" s="48" t="str">
        <f t="shared" si="232"/>
        <v>2000-01-01</v>
      </c>
      <c r="Y2863" s="49">
        <f t="shared" si="233"/>
        <v>0</v>
      </c>
    </row>
    <row r="2864" spans="1:25" ht="19.5" customHeight="1" x14ac:dyDescent="0.2">
      <c r="A2864" s="35" t="str">
        <f t="shared" si="230"/>
        <v/>
      </c>
      <c r="B2864" s="13"/>
      <c r="C2864" s="14"/>
      <c r="D2864" s="14"/>
      <c r="E2864" s="15"/>
      <c r="F2864" s="8" t="str">
        <f t="shared" si="234"/>
        <v/>
      </c>
      <c r="W2864" s="50" t="str">
        <f t="shared" si="231"/>
        <v>EMPTY</v>
      </c>
      <c r="X2864" s="48" t="str">
        <f t="shared" si="232"/>
        <v>2000-01-01</v>
      </c>
      <c r="Y2864" s="49">
        <f t="shared" si="233"/>
        <v>0</v>
      </c>
    </row>
    <row r="2865" spans="1:25" ht="19.5" customHeight="1" x14ac:dyDescent="0.2">
      <c r="A2865" s="35" t="str">
        <f t="shared" si="230"/>
        <v/>
      </c>
      <c r="B2865" s="13"/>
      <c r="C2865" s="14"/>
      <c r="D2865" s="14"/>
      <c r="E2865" s="15"/>
      <c r="F2865" s="8" t="str">
        <f t="shared" si="234"/>
        <v/>
      </c>
      <c r="W2865" s="50" t="str">
        <f t="shared" si="231"/>
        <v>EMPTY</v>
      </c>
      <c r="X2865" s="48" t="str">
        <f t="shared" si="232"/>
        <v>2000-01-01</v>
      </c>
      <c r="Y2865" s="49">
        <f t="shared" si="233"/>
        <v>0</v>
      </c>
    </row>
    <row r="2866" spans="1:25" ht="19.5" customHeight="1" x14ac:dyDescent="0.2">
      <c r="A2866" s="35" t="str">
        <f t="shared" si="230"/>
        <v/>
      </c>
      <c r="B2866" s="13"/>
      <c r="C2866" s="14"/>
      <c r="D2866" s="14"/>
      <c r="E2866" s="15"/>
      <c r="F2866" s="8" t="str">
        <f t="shared" si="234"/>
        <v/>
      </c>
      <c r="W2866" s="50" t="str">
        <f t="shared" si="231"/>
        <v>EMPTY</v>
      </c>
      <c r="X2866" s="48" t="str">
        <f t="shared" si="232"/>
        <v>2000-01-01</v>
      </c>
      <c r="Y2866" s="49">
        <f t="shared" si="233"/>
        <v>0</v>
      </c>
    </row>
    <row r="2867" spans="1:25" ht="19.5" customHeight="1" x14ac:dyDescent="0.2">
      <c r="A2867" s="35" t="str">
        <f t="shared" si="230"/>
        <v/>
      </c>
      <c r="B2867" s="13"/>
      <c r="C2867" s="14"/>
      <c r="D2867" s="14"/>
      <c r="E2867" s="15"/>
      <c r="F2867" s="8" t="str">
        <f t="shared" si="234"/>
        <v/>
      </c>
      <c r="W2867" s="50" t="str">
        <f t="shared" si="231"/>
        <v>EMPTY</v>
      </c>
      <c r="X2867" s="48" t="str">
        <f t="shared" si="232"/>
        <v>2000-01-01</v>
      </c>
      <c r="Y2867" s="49">
        <f t="shared" si="233"/>
        <v>0</v>
      </c>
    </row>
    <row r="2868" spans="1:25" ht="19.5" customHeight="1" x14ac:dyDescent="0.2">
      <c r="A2868" s="35" t="str">
        <f t="shared" si="230"/>
        <v/>
      </c>
      <c r="B2868" s="13"/>
      <c r="C2868" s="14"/>
      <c r="D2868" s="14"/>
      <c r="E2868" s="15"/>
      <c r="F2868" s="8" t="str">
        <f t="shared" si="234"/>
        <v/>
      </c>
      <c r="W2868" s="50" t="str">
        <f t="shared" si="231"/>
        <v>EMPTY</v>
      </c>
      <c r="X2868" s="48" t="str">
        <f t="shared" si="232"/>
        <v>2000-01-01</v>
      </c>
      <c r="Y2868" s="49">
        <f t="shared" si="233"/>
        <v>0</v>
      </c>
    </row>
    <row r="2869" spans="1:25" ht="19.5" customHeight="1" x14ac:dyDescent="0.2">
      <c r="A2869" s="35" t="str">
        <f t="shared" ref="A2869:A2932" si="235">IF(IFERROR(X2863,"error")&lt;&gt;"error",IF(X2863&lt;&gt;"2000-01-01",IF(E2869&gt;0,"Contribution",IF(E2869&lt;0,"Withdrawal","")),""),"")</f>
        <v/>
      </c>
      <c r="B2869" s="13"/>
      <c r="C2869" s="14"/>
      <c r="D2869" s="14"/>
      <c r="E2869" s="15"/>
      <c r="F2869" s="8" t="str">
        <f t="shared" si="234"/>
        <v/>
      </c>
      <c r="W2869" s="50" t="str">
        <f t="shared" si="231"/>
        <v>EMPTY</v>
      </c>
      <c r="X2869" s="48" t="str">
        <f t="shared" si="232"/>
        <v>2000-01-01</v>
      </c>
      <c r="Y2869" s="49">
        <f t="shared" si="233"/>
        <v>0</v>
      </c>
    </row>
    <row r="2870" spans="1:25" ht="19.5" customHeight="1" x14ac:dyDescent="0.2">
      <c r="A2870" s="35" t="str">
        <f t="shared" si="235"/>
        <v/>
      </c>
      <c r="B2870" s="13"/>
      <c r="C2870" s="14"/>
      <c r="D2870" s="14"/>
      <c r="E2870" s="15"/>
      <c r="F2870" s="8" t="str">
        <f t="shared" si="234"/>
        <v/>
      </c>
      <c r="W2870" s="50" t="str">
        <f t="shared" ref="W2870:W2933" si="236">IF(AND(NOT(ISBLANK(B2876)), NOT(ISBLANK(C2876)), NOT(ISBLANK(D2876))), B2876 &amp; " " &amp; C2876 &amp; "," &amp; " " &amp; D2876,"EMPTY")</f>
        <v>EMPTY</v>
      </c>
      <c r="X2870" s="48" t="str">
        <f t="shared" si="232"/>
        <v>2000-01-01</v>
      </c>
      <c r="Y2870" s="49">
        <f t="shared" si="233"/>
        <v>0</v>
      </c>
    </row>
    <row r="2871" spans="1:25" ht="19.5" customHeight="1" x14ac:dyDescent="0.2">
      <c r="A2871" s="35" t="str">
        <f t="shared" si="235"/>
        <v/>
      </c>
      <c r="B2871" s="13"/>
      <c r="C2871" s="14"/>
      <c r="D2871" s="14"/>
      <c r="E2871" s="15"/>
      <c r="F2871" s="8" t="str">
        <f t="shared" si="234"/>
        <v/>
      </c>
      <c r="W2871" s="50" t="str">
        <f t="shared" si="236"/>
        <v>EMPTY</v>
      </c>
      <c r="X2871" s="48" t="str">
        <f t="shared" ref="X2871:X2934" si="237">IF(W2871="EMPTY", "2000-01-01", DATEVALUE(W2871))</f>
        <v>2000-01-01</v>
      </c>
      <c r="Y2871" s="49">
        <f t="shared" ref="Y2871:Y2934" si="238">IF(W2871="EMPTY", 0, -E2877)</f>
        <v>0</v>
      </c>
    </row>
    <row r="2872" spans="1:25" ht="19.5" customHeight="1" x14ac:dyDescent="0.2">
      <c r="A2872" s="35" t="str">
        <f t="shared" si="235"/>
        <v/>
      </c>
      <c r="B2872" s="13"/>
      <c r="C2872" s="14"/>
      <c r="D2872" s="14"/>
      <c r="E2872" s="15"/>
      <c r="F2872" s="8" t="str">
        <f t="shared" si="234"/>
        <v/>
      </c>
      <c r="W2872" s="50" t="str">
        <f t="shared" si="236"/>
        <v>EMPTY</v>
      </c>
      <c r="X2872" s="48" t="str">
        <f t="shared" si="237"/>
        <v>2000-01-01</v>
      </c>
      <c r="Y2872" s="49">
        <f t="shared" si="238"/>
        <v>0</v>
      </c>
    </row>
    <row r="2873" spans="1:25" ht="19.5" customHeight="1" x14ac:dyDescent="0.2">
      <c r="A2873" s="35" t="str">
        <f t="shared" si="235"/>
        <v/>
      </c>
      <c r="B2873" s="13"/>
      <c r="C2873" s="14"/>
      <c r="D2873" s="14"/>
      <c r="E2873" s="15"/>
      <c r="F2873" s="8" t="str">
        <f t="shared" si="234"/>
        <v/>
      </c>
      <c r="W2873" s="50" t="str">
        <f t="shared" si="236"/>
        <v>EMPTY</v>
      </c>
      <c r="X2873" s="48" t="str">
        <f t="shared" si="237"/>
        <v>2000-01-01</v>
      </c>
      <c r="Y2873" s="49">
        <f t="shared" si="238"/>
        <v>0</v>
      </c>
    </row>
    <row r="2874" spans="1:25" ht="19.5" customHeight="1" x14ac:dyDescent="0.2">
      <c r="A2874" s="35" t="str">
        <f t="shared" si="235"/>
        <v/>
      </c>
      <c r="B2874" s="13"/>
      <c r="C2874" s="14"/>
      <c r="D2874" s="14"/>
      <c r="E2874" s="15"/>
      <c r="F2874" s="8" t="str">
        <f t="shared" si="234"/>
        <v/>
      </c>
      <c r="W2874" s="50" t="str">
        <f t="shared" si="236"/>
        <v>EMPTY</v>
      </c>
      <c r="X2874" s="48" t="str">
        <f t="shared" si="237"/>
        <v>2000-01-01</v>
      </c>
      <c r="Y2874" s="49">
        <f t="shared" si="238"/>
        <v>0</v>
      </c>
    </row>
    <row r="2875" spans="1:25" ht="19.5" customHeight="1" x14ac:dyDescent="0.2">
      <c r="A2875" s="35" t="str">
        <f t="shared" si="235"/>
        <v/>
      </c>
      <c r="B2875" s="13"/>
      <c r="C2875" s="14"/>
      <c r="D2875" s="14"/>
      <c r="E2875" s="15"/>
      <c r="F2875" s="8" t="str">
        <f t="shared" si="234"/>
        <v/>
      </c>
      <c r="W2875" s="50" t="str">
        <f t="shared" si="236"/>
        <v>EMPTY</v>
      </c>
      <c r="X2875" s="48" t="str">
        <f t="shared" si="237"/>
        <v>2000-01-01</v>
      </c>
      <c r="Y2875" s="49">
        <f t="shared" si="238"/>
        <v>0</v>
      </c>
    </row>
    <row r="2876" spans="1:25" ht="19.5" customHeight="1" x14ac:dyDescent="0.2">
      <c r="A2876" s="35" t="str">
        <f t="shared" si="235"/>
        <v/>
      </c>
      <c r="B2876" s="13"/>
      <c r="C2876" s="14"/>
      <c r="D2876" s="14"/>
      <c r="E2876" s="15"/>
      <c r="F2876" s="8" t="str">
        <f t="shared" si="234"/>
        <v/>
      </c>
      <c r="W2876" s="50" t="str">
        <f t="shared" si="236"/>
        <v>EMPTY</v>
      </c>
      <c r="X2876" s="48" t="str">
        <f t="shared" si="237"/>
        <v>2000-01-01</v>
      </c>
      <c r="Y2876" s="49">
        <f t="shared" si="238"/>
        <v>0</v>
      </c>
    </row>
    <row r="2877" spans="1:25" ht="19.5" customHeight="1" x14ac:dyDescent="0.2">
      <c r="A2877" s="35" t="str">
        <f t="shared" si="235"/>
        <v/>
      </c>
      <c r="B2877" s="13"/>
      <c r="C2877" s="14"/>
      <c r="D2877" s="14"/>
      <c r="E2877" s="15"/>
      <c r="F2877" s="8" t="str">
        <f t="shared" si="234"/>
        <v/>
      </c>
      <c r="W2877" s="50" t="str">
        <f t="shared" si="236"/>
        <v>EMPTY</v>
      </c>
      <c r="X2877" s="48" t="str">
        <f t="shared" si="237"/>
        <v>2000-01-01</v>
      </c>
      <c r="Y2877" s="49">
        <f t="shared" si="238"/>
        <v>0</v>
      </c>
    </row>
    <row r="2878" spans="1:25" ht="19.5" customHeight="1" x14ac:dyDescent="0.2">
      <c r="A2878" s="35" t="str">
        <f t="shared" si="235"/>
        <v/>
      </c>
      <c r="B2878" s="13"/>
      <c r="C2878" s="14"/>
      <c r="D2878" s="14"/>
      <c r="E2878" s="15"/>
      <c r="F2878" s="8" t="str">
        <f t="shared" si="234"/>
        <v/>
      </c>
      <c r="W2878" s="50" t="str">
        <f t="shared" si="236"/>
        <v>EMPTY</v>
      </c>
      <c r="X2878" s="48" t="str">
        <f t="shared" si="237"/>
        <v>2000-01-01</v>
      </c>
      <c r="Y2878" s="49">
        <f t="shared" si="238"/>
        <v>0</v>
      </c>
    </row>
    <row r="2879" spans="1:25" ht="19.5" customHeight="1" x14ac:dyDescent="0.2">
      <c r="A2879" s="35" t="str">
        <f t="shared" si="235"/>
        <v/>
      </c>
      <c r="B2879" s="13"/>
      <c r="C2879" s="14"/>
      <c r="D2879" s="14"/>
      <c r="E2879" s="15"/>
      <c r="F2879" s="8" t="str">
        <f t="shared" si="234"/>
        <v/>
      </c>
      <c r="W2879" s="50" t="str">
        <f t="shared" si="236"/>
        <v>EMPTY</v>
      </c>
      <c r="X2879" s="48" t="str">
        <f t="shared" si="237"/>
        <v>2000-01-01</v>
      </c>
      <c r="Y2879" s="49">
        <f t="shared" si="238"/>
        <v>0</v>
      </c>
    </row>
    <row r="2880" spans="1:25" ht="19.5" customHeight="1" x14ac:dyDescent="0.2">
      <c r="A2880" s="35" t="str">
        <f t="shared" si="235"/>
        <v/>
      </c>
      <c r="B2880" s="13"/>
      <c r="C2880" s="14"/>
      <c r="D2880" s="14"/>
      <c r="E2880" s="15"/>
      <c r="F2880" s="8" t="str">
        <f t="shared" si="234"/>
        <v/>
      </c>
      <c r="W2880" s="50" t="str">
        <f t="shared" si="236"/>
        <v>EMPTY</v>
      </c>
      <c r="X2880" s="48" t="str">
        <f t="shared" si="237"/>
        <v>2000-01-01</v>
      </c>
      <c r="Y2880" s="49">
        <f t="shared" si="238"/>
        <v>0</v>
      </c>
    </row>
    <row r="2881" spans="1:25" ht="19.5" customHeight="1" x14ac:dyDescent="0.2">
      <c r="A2881" s="35" t="str">
        <f t="shared" si="235"/>
        <v/>
      </c>
      <c r="B2881" s="13"/>
      <c r="C2881" s="14"/>
      <c r="D2881" s="14"/>
      <c r="E2881" s="15"/>
      <c r="F2881" s="8" t="str">
        <f t="shared" si="234"/>
        <v/>
      </c>
      <c r="W2881" s="50" t="str">
        <f t="shared" si="236"/>
        <v>EMPTY</v>
      </c>
      <c r="X2881" s="48" t="str">
        <f t="shared" si="237"/>
        <v>2000-01-01</v>
      </c>
      <c r="Y2881" s="49">
        <f t="shared" si="238"/>
        <v>0</v>
      </c>
    </row>
    <row r="2882" spans="1:25" ht="19.5" customHeight="1" x14ac:dyDescent="0.2">
      <c r="A2882" s="35" t="str">
        <f t="shared" si="235"/>
        <v/>
      </c>
      <c r="B2882" s="13"/>
      <c r="C2882" s="14"/>
      <c r="D2882" s="14"/>
      <c r="E2882" s="15"/>
      <c r="F2882" s="8" t="str">
        <f t="shared" si="234"/>
        <v/>
      </c>
      <c r="W2882" s="50" t="str">
        <f t="shared" si="236"/>
        <v>EMPTY</v>
      </c>
      <c r="X2882" s="48" t="str">
        <f t="shared" si="237"/>
        <v>2000-01-01</v>
      </c>
      <c r="Y2882" s="49">
        <f t="shared" si="238"/>
        <v>0</v>
      </c>
    </row>
    <row r="2883" spans="1:25" ht="19.5" customHeight="1" x14ac:dyDescent="0.2">
      <c r="A2883" s="35" t="str">
        <f t="shared" si="235"/>
        <v/>
      </c>
      <c r="B2883" s="13"/>
      <c r="C2883" s="14"/>
      <c r="D2883" s="14"/>
      <c r="E2883" s="15"/>
      <c r="F2883" s="8" t="str">
        <f t="shared" si="234"/>
        <v/>
      </c>
      <c r="W2883" s="50" t="str">
        <f t="shared" si="236"/>
        <v>EMPTY</v>
      </c>
      <c r="X2883" s="48" t="str">
        <f t="shared" si="237"/>
        <v>2000-01-01</v>
      </c>
      <c r="Y2883" s="49">
        <f t="shared" si="238"/>
        <v>0</v>
      </c>
    </row>
    <row r="2884" spans="1:25" ht="19.5" customHeight="1" x14ac:dyDescent="0.2">
      <c r="A2884" s="35" t="str">
        <f t="shared" si="235"/>
        <v/>
      </c>
      <c r="B2884" s="13"/>
      <c r="C2884" s="14"/>
      <c r="D2884" s="14"/>
      <c r="E2884" s="15"/>
      <c r="F2884" s="8" t="str">
        <f t="shared" si="234"/>
        <v/>
      </c>
      <c r="W2884" s="50" t="str">
        <f t="shared" si="236"/>
        <v>EMPTY</v>
      </c>
      <c r="X2884" s="48" t="str">
        <f t="shared" si="237"/>
        <v>2000-01-01</v>
      </c>
      <c r="Y2884" s="49">
        <f t="shared" si="238"/>
        <v>0</v>
      </c>
    </row>
    <row r="2885" spans="1:25" ht="19.5" customHeight="1" x14ac:dyDescent="0.2">
      <c r="A2885" s="35" t="str">
        <f t="shared" si="235"/>
        <v/>
      </c>
      <c r="B2885" s="13"/>
      <c r="C2885" s="14"/>
      <c r="D2885" s="14"/>
      <c r="E2885" s="15"/>
      <c r="F2885" s="8" t="str">
        <f t="shared" si="234"/>
        <v/>
      </c>
      <c r="W2885" s="50" t="str">
        <f t="shared" si="236"/>
        <v>EMPTY</v>
      </c>
      <c r="X2885" s="48" t="str">
        <f t="shared" si="237"/>
        <v>2000-01-01</v>
      </c>
      <c r="Y2885" s="49">
        <f t="shared" si="238"/>
        <v>0</v>
      </c>
    </row>
    <row r="2886" spans="1:25" ht="19.5" customHeight="1" x14ac:dyDescent="0.2">
      <c r="A2886" s="35" t="str">
        <f t="shared" si="235"/>
        <v/>
      </c>
      <c r="B2886" s="13"/>
      <c r="C2886" s="14"/>
      <c r="D2886" s="14"/>
      <c r="E2886" s="15"/>
      <c r="F2886" s="8" t="str">
        <f t="shared" si="234"/>
        <v/>
      </c>
      <c r="W2886" s="50" t="str">
        <f t="shared" si="236"/>
        <v>EMPTY</v>
      </c>
      <c r="X2886" s="48" t="str">
        <f t="shared" si="237"/>
        <v>2000-01-01</v>
      </c>
      <c r="Y2886" s="49">
        <f t="shared" si="238"/>
        <v>0</v>
      </c>
    </row>
    <row r="2887" spans="1:25" ht="19.5" customHeight="1" x14ac:dyDescent="0.2">
      <c r="A2887" s="35" t="str">
        <f t="shared" si="235"/>
        <v/>
      </c>
      <c r="B2887" s="13"/>
      <c r="C2887" s="14"/>
      <c r="D2887" s="14"/>
      <c r="E2887" s="15"/>
      <c r="F2887" s="8" t="str">
        <f t="shared" si="234"/>
        <v/>
      </c>
      <c r="W2887" s="50" t="str">
        <f t="shared" si="236"/>
        <v>EMPTY</v>
      </c>
      <c r="X2887" s="48" t="str">
        <f t="shared" si="237"/>
        <v>2000-01-01</v>
      </c>
      <c r="Y2887" s="49">
        <f t="shared" si="238"/>
        <v>0</v>
      </c>
    </row>
    <row r="2888" spans="1:25" ht="19.5" customHeight="1" x14ac:dyDescent="0.2">
      <c r="A2888" s="35" t="str">
        <f t="shared" si="235"/>
        <v/>
      </c>
      <c r="B2888" s="13"/>
      <c r="C2888" s="14"/>
      <c r="D2888" s="14"/>
      <c r="E2888" s="15"/>
      <c r="F2888" s="8" t="str">
        <f t="shared" si="234"/>
        <v/>
      </c>
      <c r="W2888" s="50" t="str">
        <f t="shared" si="236"/>
        <v>EMPTY</v>
      </c>
      <c r="X2888" s="48" t="str">
        <f t="shared" si="237"/>
        <v>2000-01-01</v>
      </c>
      <c r="Y2888" s="49">
        <f t="shared" si="238"/>
        <v>0</v>
      </c>
    </row>
    <row r="2889" spans="1:25" ht="19.5" customHeight="1" x14ac:dyDescent="0.2">
      <c r="A2889" s="35" t="str">
        <f t="shared" si="235"/>
        <v/>
      </c>
      <c r="B2889" s="13"/>
      <c r="C2889" s="14"/>
      <c r="D2889" s="14"/>
      <c r="E2889" s="15"/>
      <c r="F2889" s="8" t="str">
        <f t="shared" si="234"/>
        <v/>
      </c>
      <c r="W2889" s="50" t="str">
        <f t="shared" si="236"/>
        <v>EMPTY</v>
      </c>
      <c r="X2889" s="48" t="str">
        <f t="shared" si="237"/>
        <v>2000-01-01</v>
      </c>
      <c r="Y2889" s="49">
        <f t="shared" si="238"/>
        <v>0</v>
      </c>
    </row>
    <row r="2890" spans="1:25" ht="19.5" customHeight="1" x14ac:dyDescent="0.2">
      <c r="A2890" s="35" t="str">
        <f t="shared" si="235"/>
        <v/>
      </c>
      <c r="B2890" s="13"/>
      <c r="C2890" s="14"/>
      <c r="D2890" s="14"/>
      <c r="E2890" s="15"/>
      <c r="F2890" s="8" t="str">
        <f t="shared" si="234"/>
        <v/>
      </c>
      <c r="W2890" s="50" t="str">
        <f t="shared" si="236"/>
        <v>EMPTY</v>
      </c>
      <c r="X2890" s="48" t="str">
        <f t="shared" si="237"/>
        <v>2000-01-01</v>
      </c>
      <c r="Y2890" s="49">
        <f t="shared" si="238"/>
        <v>0</v>
      </c>
    </row>
    <row r="2891" spans="1:25" ht="19.5" customHeight="1" x14ac:dyDescent="0.2">
      <c r="A2891" s="35" t="str">
        <f t="shared" si="235"/>
        <v/>
      </c>
      <c r="B2891" s="13"/>
      <c r="C2891" s="14"/>
      <c r="D2891" s="14"/>
      <c r="E2891" s="15"/>
      <c r="F2891" s="8" t="str">
        <f t="shared" ref="F2891:F2954" si="239">IF(AND(NOT(ISBLANK(B2891)),NOT(ISBLANK(C2891)),NOT(ISBLANK(D2891)),IFERROR(X2885,1)=1),"Invalid Date!",IF(AND(NOT(ISBLANK(B2891)),NOT(ISBLANK(C2891)),NOT(ISBLANK(D2891)),IFERROR($X$3,"error")&lt;&gt;"error",IFERROR($X$9994,"error")&lt;&gt;"error"),IF(OR(X2885&lt;$X$3,X2885&gt;$X$9994),"Date Is Not Within Period!",""),""))</f>
        <v/>
      </c>
      <c r="W2891" s="50" t="str">
        <f t="shared" si="236"/>
        <v>EMPTY</v>
      </c>
      <c r="X2891" s="48" t="str">
        <f t="shared" si="237"/>
        <v>2000-01-01</v>
      </c>
      <c r="Y2891" s="49">
        <f t="shared" si="238"/>
        <v>0</v>
      </c>
    </row>
    <row r="2892" spans="1:25" ht="19.5" customHeight="1" x14ac:dyDescent="0.2">
      <c r="A2892" s="35" t="str">
        <f t="shared" si="235"/>
        <v/>
      </c>
      <c r="B2892" s="13"/>
      <c r="C2892" s="14"/>
      <c r="D2892" s="14"/>
      <c r="E2892" s="15"/>
      <c r="F2892" s="8" t="str">
        <f t="shared" si="239"/>
        <v/>
      </c>
      <c r="W2892" s="50" t="str">
        <f t="shared" si="236"/>
        <v>EMPTY</v>
      </c>
      <c r="X2892" s="48" t="str">
        <f t="shared" si="237"/>
        <v>2000-01-01</v>
      </c>
      <c r="Y2892" s="49">
        <f t="shared" si="238"/>
        <v>0</v>
      </c>
    </row>
    <row r="2893" spans="1:25" ht="19.5" customHeight="1" x14ac:dyDescent="0.2">
      <c r="A2893" s="35" t="str">
        <f t="shared" si="235"/>
        <v/>
      </c>
      <c r="B2893" s="13"/>
      <c r="C2893" s="14"/>
      <c r="D2893" s="14"/>
      <c r="E2893" s="15"/>
      <c r="F2893" s="8" t="str">
        <f t="shared" si="239"/>
        <v/>
      </c>
      <c r="W2893" s="50" t="str">
        <f t="shared" si="236"/>
        <v>EMPTY</v>
      </c>
      <c r="X2893" s="48" t="str">
        <f t="shared" si="237"/>
        <v>2000-01-01</v>
      </c>
      <c r="Y2893" s="49">
        <f t="shared" si="238"/>
        <v>0</v>
      </c>
    </row>
    <row r="2894" spans="1:25" ht="19.5" customHeight="1" x14ac:dyDescent="0.2">
      <c r="A2894" s="35" t="str">
        <f t="shared" si="235"/>
        <v/>
      </c>
      <c r="B2894" s="13"/>
      <c r="C2894" s="14"/>
      <c r="D2894" s="14"/>
      <c r="E2894" s="15"/>
      <c r="F2894" s="8" t="str">
        <f t="shared" si="239"/>
        <v/>
      </c>
      <c r="W2894" s="50" t="str">
        <f t="shared" si="236"/>
        <v>EMPTY</v>
      </c>
      <c r="X2894" s="48" t="str">
        <f t="shared" si="237"/>
        <v>2000-01-01</v>
      </c>
      <c r="Y2894" s="49">
        <f t="shared" si="238"/>
        <v>0</v>
      </c>
    </row>
    <row r="2895" spans="1:25" ht="19.5" customHeight="1" x14ac:dyDescent="0.2">
      <c r="A2895" s="35" t="str">
        <f t="shared" si="235"/>
        <v/>
      </c>
      <c r="B2895" s="13"/>
      <c r="C2895" s="14"/>
      <c r="D2895" s="14"/>
      <c r="E2895" s="15"/>
      <c r="F2895" s="8" t="str">
        <f t="shared" si="239"/>
        <v/>
      </c>
      <c r="W2895" s="50" t="str">
        <f t="shared" si="236"/>
        <v>EMPTY</v>
      </c>
      <c r="X2895" s="48" t="str">
        <f t="shared" si="237"/>
        <v>2000-01-01</v>
      </c>
      <c r="Y2895" s="49">
        <f t="shared" si="238"/>
        <v>0</v>
      </c>
    </row>
    <row r="2896" spans="1:25" ht="19.5" customHeight="1" x14ac:dyDescent="0.2">
      <c r="A2896" s="35" t="str">
        <f t="shared" si="235"/>
        <v/>
      </c>
      <c r="B2896" s="13"/>
      <c r="C2896" s="14"/>
      <c r="D2896" s="14"/>
      <c r="E2896" s="15"/>
      <c r="F2896" s="8" t="str">
        <f t="shared" si="239"/>
        <v/>
      </c>
      <c r="W2896" s="50" t="str">
        <f t="shared" si="236"/>
        <v>EMPTY</v>
      </c>
      <c r="X2896" s="48" t="str">
        <f t="shared" si="237"/>
        <v>2000-01-01</v>
      </c>
      <c r="Y2896" s="49">
        <f t="shared" si="238"/>
        <v>0</v>
      </c>
    </row>
    <row r="2897" spans="1:25" ht="19.5" customHeight="1" x14ac:dyDescent="0.2">
      <c r="A2897" s="35" t="str">
        <f t="shared" si="235"/>
        <v/>
      </c>
      <c r="B2897" s="13"/>
      <c r="C2897" s="14"/>
      <c r="D2897" s="14"/>
      <c r="E2897" s="15"/>
      <c r="F2897" s="8" t="str">
        <f t="shared" si="239"/>
        <v/>
      </c>
      <c r="W2897" s="50" t="str">
        <f t="shared" si="236"/>
        <v>EMPTY</v>
      </c>
      <c r="X2897" s="48" t="str">
        <f t="shared" si="237"/>
        <v>2000-01-01</v>
      </c>
      <c r="Y2897" s="49">
        <f t="shared" si="238"/>
        <v>0</v>
      </c>
    </row>
    <row r="2898" spans="1:25" ht="19.5" customHeight="1" x14ac:dyDescent="0.2">
      <c r="A2898" s="35" t="str">
        <f t="shared" si="235"/>
        <v/>
      </c>
      <c r="B2898" s="13"/>
      <c r="C2898" s="14"/>
      <c r="D2898" s="14"/>
      <c r="E2898" s="15"/>
      <c r="F2898" s="8" t="str">
        <f t="shared" si="239"/>
        <v/>
      </c>
      <c r="W2898" s="50" t="str">
        <f t="shared" si="236"/>
        <v>EMPTY</v>
      </c>
      <c r="X2898" s="48" t="str">
        <f t="shared" si="237"/>
        <v>2000-01-01</v>
      </c>
      <c r="Y2898" s="49">
        <f t="shared" si="238"/>
        <v>0</v>
      </c>
    </row>
    <row r="2899" spans="1:25" ht="19.5" customHeight="1" x14ac:dyDescent="0.2">
      <c r="A2899" s="35" t="str">
        <f t="shared" si="235"/>
        <v/>
      </c>
      <c r="B2899" s="13"/>
      <c r="C2899" s="14"/>
      <c r="D2899" s="14"/>
      <c r="E2899" s="15"/>
      <c r="F2899" s="8" t="str">
        <f t="shared" si="239"/>
        <v/>
      </c>
      <c r="W2899" s="50" t="str">
        <f t="shared" si="236"/>
        <v>EMPTY</v>
      </c>
      <c r="X2899" s="48" t="str">
        <f t="shared" si="237"/>
        <v>2000-01-01</v>
      </c>
      <c r="Y2899" s="49">
        <f t="shared" si="238"/>
        <v>0</v>
      </c>
    </row>
    <row r="2900" spans="1:25" ht="19.5" customHeight="1" x14ac:dyDescent="0.2">
      <c r="A2900" s="35" t="str">
        <f t="shared" si="235"/>
        <v/>
      </c>
      <c r="B2900" s="13"/>
      <c r="C2900" s="14"/>
      <c r="D2900" s="14"/>
      <c r="E2900" s="15"/>
      <c r="F2900" s="8" t="str">
        <f t="shared" si="239"/>
        <v/>
      </c>
      <c r="W2900" s="50" t="str">
        <f t="shared" si="236"/>
        <v>EMPTY</v>
      </c>
      <c r="X2900" s="48" t="str">
        <f t="shared" si="237"/>
        <v>2000-01-01</v>
      </c>
      <c r="Y2900" s="49">
        <f t="shared" si="238"/>
        <v>0</v>
      </c>
    </row>
    <row r="2901" spans="1:25" ht="19.5" customHeight="1" x14ac:dyDescent="0.2">
      <c r="A2901" s="35" t="str">
        <f t="shared" si="235"/>
        <v/>
      </c>
      <c r="B2901" s="13"/>
      <c r="C2901" s="14"/>
      <c r="D2901" s="14"/>
      <c r="E2901" s="15"/>
      <c r="F2901" s="8" t="str">
        <f t="shared" si="239"/>
        <v/>
      </c>
      <c r="W2901" s="50" t="str">
        <f t="shared" si="236"/>
        <v>EMPTY</v>
      </c>
      <c r="X2901" s="48" t="str">
        <f t="shared" si="237"/>
        <v>2000-01-01</v>
      </c>
      <c r="Y2901" s="49">
        <f t="shared" si="238"/>
        <v>0</v>
      </c>
    </row>
    <row r="2902" spans="1:25" ht="19.5" customHeight="1" x14ac:dyDescent="0.2">
      <c r="A2902" s="35" t="str">
        <f t="shared" si="235"/>
        <v/>
      </c>
      <c r="B2902" s="13"/>
      <c r="C2902" s="14"/>
      <c r="D2902" s="14"/>
      <c r="E2902" s="15"/>
      <c r="F2902" s="8" t="str">
        <f t="shared" si="239"/>
        <v/>
      </c>
      <c r="W2902" s="50" t="str">
        <f t="shared" si="236"/>
        <v>EMPTY</v>
      </c>
      <c r="X2902" s="48" t="str">
        <f t="shared" si="237"/>
        <v>2000-01-01</v>
      </c>
      <c r="Y2902" s="49">
        <f t="shared" si="238"/>
        <v>0</v>
      </c>
    </row>
    <row r="2903" spans="1:25" ht="19.5" customHeight="1" x14ac:dyDescent="0.2">
      <c r="A2903" s="35" t="str">
        <f t="shared" si="235"/>
        <v/>
      </c>
      <c r="B2903" s="13"/>
      <c r="C2903" s="14"/>
      <c r="D2903" s="14"/>
      <c r="E2903" s="15"/>
      <c r="F2903" s="8" t="str">
        <f t="shared" si="239"/>
        <v/>
      </c>
      <c r="W2903" s="50" t="str">
        <f t="shared" si="236"/>
        <v>EMPTY</v>
      </c>
      <c r="X2903" s="48" t="str">
        <f t="shared" si="237"/>
        <v>2000-01-01</v>
      </c>
      <c r="Y2903" s="49">
        <f t="shared" si="238"/>
        <v>0</v>
      </c>
    </row>
    <row r="2904" spans="1:25" ht="19.5" customHeight="1" x14ac:dyDescent="0.2">
      <c r="A2904" s="35" t="str">
        <f t="shared" si="235"/>
        <v/>
      </c>
      <c r="B2904" s="13"/>
      <c r="C2904" s="14"/>
      <c r="D2904" s="14"/>
      <c r="E2904" s="15"/>
      <c r="F2904" s="8" t="str">
        <f t="shared" si="239"/>
        <v/>
      </c>
      <c r="W2904" s="50" t="str">
        <f t="shared" si="236"/>
        <v>EMPTY</v>
      </c>
      <c r="X2904" s="48" t="str">
        <f t="shared" si="237"/>
        <v>2000-01-01</v>
      </c>
      <c r="Y2904" s="49">
        <f t="shared" si="238"/>
        <v>0</v>
      </c>
    </row>
    <row r="2905" spans="1:25" ht="19.5" customHeight="1" x14ac:dyDescent="0.2">
      <c r="A2905" s="35" t="str">
        <f t="shared" si="235"/>
        <v/>
      </c>
      <c r="B2905" s="13"/>
      <c r="C2905" s="14"/>
      <c r="D2905" s="14"/>
      <c r="E2905" s="15"/>
      <c r="F2905" s="8" t="str">
        <f t="shared" si="239"/>
        <v/>
      </c>
      <c r="W2905" s="50" t="str">
        <f t="shared" si="236"/>
        <v>EMPTY</v>
      </c>
      <c r="X2905" s="48" t="str">
        <f t="shared" si="237"/>
        <v>2000-01-01</v>
      </c>
      <c r="Y2905" s="49">
        <f t="shared" si="238"/>
        <v>0</v>
      </c>
    </row>
    <row r="2906" spans="1:25" ht="19.5" customHeight="1" x14ac:dyDescent="0.2">
      <c r="A2906" s="35" t="str">
        <f t="shared" si="235"/>
        <v/>
      </c>
      <c r="B2906" s="13"/>
      <c r="C2906" s="14"/>
      <c r="D2906" s="14"/>
      <c r="E2906" s="15"/>
      <c r="F2906" s="8" t="str">
        <f t="shared" si="239"/>
        <v/>
      </c>
      <c r="W2906" s="50" t="str">
        <f t="shared" si="236"/>
        <v>EMPTY</v>
      </c>
      <c r="X2906" s="48" t="str">
        <f t="shared" si="237"/>
        <v>2000-01-01</v>
      </c>
      <c r="Y2906" s="49">
        <f t="shared" si="238"/>
        <v>0</v>
      </c>
    </row>
    <row r="2907" spans="1:25" ht="19.5" customHeight="1" x14ac:dyDescent="0.2">
      <c r="A2907" s="35" t="str">
        <f t="shared" si="235"/>
        <v/>
      </c>
      <c r="B2907" s="13"/>
      <c r="C2907" s="14"/>
      <c r="D2907" s="14"/>
      <c r="E2907" s="15"/>
      <c r="F2907" s="8" t="str">
        <f t="shared" si="239"/>
        <v/>
      </c>
      <c r="W2907" s="50" t="str">
        <f t="shared" si="236"/>
        <v>EMPTY</v>
      </c>
      <c r="X2907" s="48" t="str">
        <f t="shared" si="237"/>
        <v>2000-01-01</v>
      </c>
      <c r="Y2907" s="49">
        <f t="shared" si="238"/>
        <v>0</v>
      </c>
    </row>
    <row r="2908" spans="1:25" ht="19.5" customHeight="1" x14ac:dyDescent="0.2">
      <c r="A2908" s="35" t="str">
        <f t="shared" si="235"/>
        <v/>
      </c>
      <c r="B2908" s="13"/>
      <c r="C2908" s="14"/>
      <c r="D2908" s="14"/>
      <c r="E2908" s="15"/>
      <c r="F2908" s="8" t="str">
        <f t="shared" si="239"/>
        <v/>
      </c>
      <c r="W2908" s="50" t="str">
        <f t="shared" si="236"/>
        <v>EMPTY</v>
      </c>
      <c r="X2908" s="48" t="str">
        <f t="shared" si="237"/>
        <v>2000-01-01</v>
      </c>
      <c r="Y2908" s="49">
        <f t="shared" si="238"/>
        <v>0</v>
      </c>
    </row>
    <row r="2909" spans="1:25" ht="19.5" customHeight="1" x14ac:dyDescent="0.2">
      <c r="A2909" s="35" t="str">
        <f t="shared" si="235"/>
        <v/>
      </c>
      <c r="B2909" s="13"/>
      <c r="C2909" s="14"/>
      <c r="D2909" s="14"/>
      <c r="E2909" s="15"/>
      <c r="F2909" s="8" t="str">
        <f t="shared" si="239"/>
        <v/>
      </c>
      <c r="W2909" s="50" t="str">
        <f t="shared" si="236"/>
        <v>EMPTY</v>
      </c>
      <c r="X2909" s="48" t="str">
        <f t="shared" si="237"/>
        <v>2000-01-01</v>
      </c>
      <c r="Y2909" s="49">
        <f t="shared" si="238"/>
        <v>0</v>
      </c>
    </row>
    <row r="2910" spans="1:25" ht="19.5" customHeight="1" x14ac:dyDescent="0.2">
      <c r="A2910" s="35" t="str">
        <f t="shared" si="235"/>
        <v/>
      </c>
      <c r="B2910" s="13"/>
      <c r="C2910" s="14"/>
      <c r="D2910" s="14"/>
      <c r="E2910" s="15"/>
      <c r="F2910" s="8" t="str">
        <f t="shared" si="239"/>
        <v/>
      </c>
      <c r="W2910" s="50" t="str">
        <f t="shared" si="236"/>
        <v>EMPTY</v>
      </c>
      <c r="X2910" s="48" t="str">
        <f t="shared" si="237"/>
        <v>2000-01-01</v>
      </c>
      <c r="Y2910" s="49">
        <f t="shared" si="238"/>
        <v>0</v>
      </c>
    </row>
    <row r="2911" spans="1:25" ht="19.5" customHeight="1" x14ac:dyDescent="0.2">
      <c r="A2911" s="35" t="str">
        <f t="shared" si="235"/>
        <v/>
      </c>
      <c r="B2911" s="13"/>
      <c r="C2911" s="14"/>
      <c r="D2911" s="14"/>
      <c r="E2911" s="15"/>
      <c r="F2911" s="8" t="str">
        <f t="shared" si="239"/>
        <v/>
      </c>
      <c r="W2911" s="50" t="str">
        <f t="shared" si="236"/>
        <v>EMPTY</v>
      </c>
      <c r="X2911" s="48" t="str">
        <f t="shared" si="237"/>
        <v>2000-01-01</v>
      </c>
      <c r="Y2911" s="49">
        <f t="shared" si="238"/>
        <v>0</v>
      </c>
    </row>
    <row r="2912" spans="1:25" ht="19.5" customHeight="1" x14ac:dyDescent="0.2">
      <c r="A2912" s="35" t="str">
        <f t="shared" si="235"/>
        <v/>
      </c>
      <c r="B2912" s="13"/>
      <c r="C2912" s="14"/>
      <c r="D2912" s="14"/>
      <c r="E2912" s="15"/>
      <c r="F2912" s="8" t="str">
        <f t="shared" si="239"/>
        <v/>
      </c>
      <c r="W2912" s="50" t="str">
        <f t="shared" si="236"/>
        <v>EMPTY</v>
      </c>
      <c r="X2912" s="48" t="str">
        <f t="shared" si="237"/>
        <v>2000-01-01</v>
      </c>
      <c r="Y2912" s="49">
        <f t="shared" si="238"/>
        <v>0</v>
      </c>
    </row>
    <row r="2913" spans="1:25" ht="19.5" customHeight="1" x14ac:dyDescent="0.2">
      <c r="A2913" s="35" t="str">
        <f t="shared" si="235"/>
        <v/>
      </c>
      <c r="B2913" s="13"/>
      <c r="C2913" s="14"/>
      <c r="D2913" s="14"/>
      <c r="E2913" s="15"/>
      <c r="F2913" s="8" t="str">
        <f t="shared" si="239"/>
        <v/>
      </c>
      <c r="W2913" s="50" t="str">
        <f t="shared" si="236"/>
        <v>EMPTY</v>
      </c>
      <c r="X2913" s="48" t="str">
        <f t="shared" si="237"/>
        <v>2000-01-01</v>
      </c>
      <c r="Y2913" s="49">
        <f t="shared" si="238"/>
        <v>0</v>
      </c>
    </row>
    <row r="2914" spans="1:25" ht="19.5" customHeight="1" x14ac:dyDescent="0.2">
      <c r="A2914" s="35" t="str">
        <f t="shared" si="235"/>
        <v/>
      </c>
      <c r="B2914" s="13"/>
      <c r="C2914" s="14"/>
      <c r="D2914" s="14"/>
      <c r="E2914" s="15"/>
      <c r="F2914" s="8" t="str">
        <f t="shared" si="239"/>
        <v/>
      </c>
      <c r="W2914" s="50" t="str">
        <f t="shared" si="236"/>
        <v>EMPTY</v>
      </c>
      <c r="X2914" s="48" t="str">
        <f t="shared" si="237"/>
        <v>2000-01-01</v>
      </c>
      <c r="Y2914" s="49">
        <f t="shared" si="238"/>
        <v>0</v>
      </c>
    </row>
    <row r="2915" spans="1:25" ht="19.5" customHeight="1" x14ac:dyDescent="0.2">
      <c r="A2915" s="35" t="str">
        <f t="shared" si="235"/>
        <v/>
      </c>
      <c r="B2915" s="13"/>
      <c r="C2915" s="14"/>
      <c r="D2915" s="14"/>
      <c r="E2915" s="15"/>
      <c r="F2915" s="8" t="str">
        <f t="shared" si="239"/>
        <v/>
      </c>
      <c r="W2915" s="50" t="str">
        <f t="shared" si="236"/>
        <v>EMPTY</v>
      </c>
      <c r="X2915" s="48" t="str">
        <f t="shared" si="237"/>
        <v>2000-01-01</v>
      </c>
      <c r="Y2915" s="49">
        <f t="shared" si="238"/>
        <v>0</v>
      </c>
    </row>
    <row r="2916" spans="1:25" ht="19.5" customHeight="1" x14ac:dyDescent="0.2">
      <c r="A2916" s="35" t="str">
        <f t="shared" si="235"/>
        <v/>
      </c>
      <c r="B2916" s="13"/>
      <c r="C2916" s="14"/>
      <c r="D2916" s="14"/>
      <c r="E2916" s="15"/>
      <c r="F2916" s="8" t="str">
        <f t="shared" si="239"/>
        <v/>
      </c>
      <c r="W2916" s="50" t="str">
        <f t="shared" si="236"/>
        <v>EMPTY</v>
      </c>
      <c r="X2916" s="48" t="str">
        <f t="shared" si="237"/>
        <v>2000-01-01</v>
      </c>
      <c r="Y2916" s="49">
        <f t="shared" si="238"/>
        <v>0</v>
      </c>
    </row>
    <row r="2917" spans="1:25" ht="19.5" customHeight="1" x14ac:dyDescent="0.2">
      <c r="A2917" s="35" t="str">
        <f t="shared" si="235"/>
        <v/>
      </c>
      <c r="B2917" s="13"/>
      <c r="C2917" s="14"/>
      <c r="D2917" s="14"/>
      <c r="E2917" s="15"/>
      <c r="F2917" s="8" t="str">
        <f t="shared" si="239"/>
        <v/>
      </c>
      <c r="W2917" s="50" t="str">
        <f t="shared" si="236"/>
        <v>EMPTY</v>
      </c>
      <c r="X2917" s="48" t="str">
        <f t="shared" si="237"/>
        <v>2000-01-01</v>
      </c>
      <c r="Y2917" s="49">
        <f t="shared" si="238"/>
        <v>0</v>
      </c>
    </row>
    <row r="2918" spans="1:25" ht="19.5" customHeight="1" x14ac:dyDescent="0.2">
      <c r="A2918" s="35" t="str">
        <f t="shared" si="235"/>
        <v/>
      </c>
      <c r="B2918" s="13"/>
      <c r="C2918" s="14"/>
      <c r="D2918" s="14"/>
      <c r="E2918" s="15"/>
      <c r="F2918" s="8" t="str">
        <f t="shared" si="239"/>
        <v/>
      </c>
      <c r="W2918" s="50" t="str">
        <f t="shared" si="236"/>
        <v>EMPTY</v>
      </c>
      <c r="X2918" s="48" t="str">
        <f t="shared" si="237"/>
        <v>2000-01-01</v>
      </c>
      <c r="Y2918" s="49">
        <f t="shared" si="238"/>
        <v>0</v>
      </c>
    </row>
    <row r="2919" spans="1:25" ht="19.5" customHeight="1" x14ac:dyDescent="0.2">
      <c r="A2919" s="35" t="str">
        <f t="shared" si="235"/>
        <v/>
      </c>
      <c r="B2919" s="13"/>
      <c r="C2919" s="14"/>
      <c r="D2919" s="14"/>
      <c r="E2919" s="15"/>
      <c r="F2919" s="8" t="str">
        <f t="shared" si="239"/>
        <v/>
      </c>
      <c r="W2919" s="50" t="str">
        <f t="shared" si="236"/>
        <v>EMPTY</v>
      </c>
      <c r="X2919" s="48" t="str">
        <f t="shared" si="237"/>
        <v>2000-01-01</v>
      </c>
      <c r="Y2919" s="49">
        <f t="shared" si="238"/>
        <v>0</v>
      </c>
    </row>
    <row r="2920" spans="1:25" ht="19.5" customHeight="1" x14ac:dyDescent="0.2">
      <c r="A2920" s="35" t="str">
        <f t="shared" si="235"/>
        <v/>
      </c>
      <c r="B2920" s="13"/>
      <c r="C2920" s="14"/>
      <c r="D2920" s="14"/>
      <c r="E2920" s="15"/>
      <c r="F2920" s="8" t="str">
        <f t="shared" si="239"/>
        <v/>
      </c>
      <c r="W2920" s="50" t="str">
        <f t="shared" si="236"/>
        <v>EMPTY</v>
      </c>
      <c r="X2920" s="48" t="str">
        <f t="shared" si="237"/>
        <v>2000-01-01</v>
      </c>
      <c r="Y2920" s="49">
        <f t="shared" si="238"/>
        <v>0</v>
      </c>
    </row>
    <row r="2921" spans="1:25" ht="19.5" customHeight="1" x14ac:dyDescent="0.2">
      <c r="A2921" s="35" t="str">
        <f t="shared" si="235"/>
        <v/>
      </c>
      <c r="B2921" s="13"/>
      <c r="C2921" s="14"/>
      <c r="D2921" s="14"/>
      <c r="E2921" s="15"/>
      <c r="F2921" s="8" t="str">
        <f t="shared" si="239"/>
        <v/>
      </c>
      <c r="W2921" s="50" t="str">
        <f t="shared" si="236"/>
        <v>EMPTY</v>
      </c>
      <c r="X2921" s="48" t="str">
        <f t="shared" si="237"/>
        <v>2000-01-01</v>
      </c>
      <c r="Y2921" s="49">
        <f t="shared" si="238"/>
        <v>0</v>
      </c>
    </row>
    <row r="2922" spans="1:25" ht="19.5" customHeight="1" x14ac:dyDescent="0.2">
      <c r="A2922" s="35" t="str">
        <f t="shared" si="235"/>
        <v/>
      </c>
      <c r="B2922" s="13"/>
      <c r="C2922" s="14"/>
      <c r="D2922" s="14"/>
      <c r="E2922" s="15"/>
      <c r="F2922" s="8" t="str">
        <f t="shared" si="239"/>
        <v/>
      </c>
      <c r="W2922" s="50" t="str">
        <f t="shared" si="236"/>
        <v>EMPTY</v>
      </c>
      <c r="X2922" s="48" t="str">
        <f t="shared" si="237"/>
        <v>2000-01-01</v>
      </c>
      <c r="Y2922" s="49">
        <f t="shared" si="238"/>
        <v>0</v>
      </c>
    </row>
    <row r="2923" spans="1:25" ht="19.5" customHeight="1" x14ac:dyDescent="0.2">
      <c r="A2923" s="35" t="str">
        <f t="shared" si="235"/>
        <v/>
      </c>
      <c r="B2923" s="13"/>
      <c r="C2923" s="14"/>
      <c r="D2923" s="14"/>
      <c r="E2923" s="15"/>
      <c r="F2923" s="8" t="str">
        <f t="shared" si="239"/>
        <v/>
      </c>
      <c r="W2923" s="50" t="str">
        <f t="shared" si="236"/>
        <v>EMPTY</v>
      </c>
      <c r="X2923" s="48" t="str">
        <f t="shared" si="237"/>
        <v>2000-01-01</v>
      </c>
      <c r="Y2923" s="49">
        <f t="shared" si="238"/>
        <v>0</v>
      </c>
    </row>
    <row r="2924" spans="1:25" ht="19.5" customHeight="1" x14ac:dyDescent="0.2">
      <c r="A2924" s="35" t="str">
        <f t="shared" si="235"/>
        <v/>
      </c>
      <c r="B2924" s="13"/>
      <c r="C2924" s="14"/>
      <c r="D2924" s="14"/>
      <c r="E2924" s="15"/>
      <c r="F2924" s="8" t="str">
        <f t="shared" si="239"/>
        <v/>
      </c>
      <c r="W2924" s="50" t="str">
        <f t="shared" si="236"/>
        <v>EMPTY</v>
      </c>
      <c r="X2924" s="48" t="str">
        <f t="shared" si="237"/>
        <v>2000-01-01</v>
      </c>
      <c r="Y2924" s="49">
        <f t="shared" si="238"/>
        <v>0</v>
      </c>
    </row>
    <row r="2925" spans="1:25" ht="19.5" customHeight="1" x14ac:dyDescent="0.2">
      <c r="A2925" s="35" t="str">
        <f t="shared" si="235"/>
        <v/>
      </c>
      <c r="B2925" s="13"/>
      <c r="C2925" s="14"/>
      <c r="D2925" s="14"/>
      <c r="E2925" s="15"/>
      <c r="F2925" s="8" t="str">
        <f t="shared" si="239"/>
        <v/>
      </c>
      <c r="W2925" s="50" t="str">
        <f t="shared" si="236"/>
        <v>EMPTY</v>
      </c>
      <c r="X2925" s="48" t="str">
        <f t="shared" si="237"/>
        <v>2000-01-01</v>
      </c>
      <c r="Y2925" s="49">
        <f t="shared" si="238"/>
        <v>0</v>
      </c>
    </row>
    <row r="2926" spans="1:25" ht="19.5" customHeight="1" x14ac:dyDescent="0.2">
      <c r="A2926" s="35" t="str">
        <f t="shared" si="235"/>
        <v/>
      </c>
      <c r="B2926" s="13"/>
      <c r="C2926" s="14"/>
      <c r="D2926" s="14"/>
      <c r="E2926" s="15"/>
      <c r="F2926" s="8" t="str">
        <f t="shared" si="239"/>
        <v/>
      </c>
      <c r="W2926" s="50" t="str">
        <f t="shared" si="236"/>
        <v>EMPTY</v>
      </c>
      <c r="X2926" s="48" t="str">
        <f t="shared" si="237"/>
        <v>2000-01-01</v>
      </c>
      <c r="Y2926" s="49">
        <f t="shared" si="238"/>
        <v>0</v>
      </c>
    </row>
    <row r="2927" spans="1:25" ht="19.5" customHeight="1" x14ac:dyDescent="0.2">
      <c r="A2927" s="35" t="str">
        <f t="shared" si="235"/>
        <v/>
      </c>
      <c r="B2927" s="13"/>
      <c r="C2927" s="14"/>
      <c r="D2927" s="14"/>
      <c r="E2927" s="15"/>
      <c r="F2927" s="8" t="str">
        <f t="shared" si="239"/>
        <v/>
      </c>
      <c r="W2927" s="50" t="str">
        <f t="shared" si="236"/>
        <v>EMPTY</v>
      </c>
      <c r="X2927" s="48" t="str">
        <f t="shared" si="237"/>
        <v>2000-01-01</v>
      </c>
      <c r="Y2927" s="49">
        <f t="shared" si="238"/>
        <v>0</v>
      </c>
    </row>
    <row r="2928" spans="1:25" ht="19.5" customHeight="1" x14ac:dyDescent="0.2">
      <c r="A2928" s="35" t="str">
        <f t="shared" si="235"/>
        <v/>
      </c>
      <c r="B2928" s="13"/>
      <c r="C2928" s="14"/>
      <c r="D2928" s="14"/>
      <c r="E2928" s="15"/>
      <c r="F2928" s="8" t="str">
        <f t="shared" si="239"/>
        <v/>
      </c>
      <c r="W2928" s="50" t="str">
        <f t="shared" si="236"/>
        <v>EMPTY</v>
      </c>
      <c r="X2928" s="48" t="str">
        <f t="shared" si="237"/>
        <v>2000-01-01</v>
      </c>
      <c r="Y2928" s="49">
        <f t="shared" si="238"/>
        <v>0</v>
      </c>
    </row>
    <row r="2929" spans="1:25" ht="19.5" customHeight="1" x14ac:dyDescent="0.2">
      <c r="A2929" s="35" t="str">
        <f t="shared" si="235"/>
        <v/>
      </c>
      <c r="B2929" s="13"/>
      <c r="C2929" s="14"/>
      <c r="D2929" s="14"/>
      <c r="E2929" s="15"/>
      <c r="F2929" s="8" t="str">
        <f t="shared" si="239"/>
        <v/>
      </c>
      <c r="W2929" s="50" t="str">
        <f t="shared" si="236"/>
        <v>EMPTY</v>
      </c>
      <c r="X2929" s="48" t="str">
        <f t="shared" si="237"/>
        <v>2000-01-01</v>
      </c>
      <c r="Y2929" s="49">
        <f t="shared" si="238"/>
        <v>0</v>
      </c>
    </row>
    <row r="2930" spans="1:25" ht="19.5" customHeight="1" x14ac:dyDescent="0.2">
      <c r="A2930" s="35" t="str">
        <f t="shared" si="235"/>
        <v/>
      </c>
      <c r="B2930" s="13"/>
      <c r="C2930" s="14"/>
      <c r="D2930" s="14"/>
      <c r="E2930" s="15"/>
      <c r="F2930" s="8" t="str">
        <f t="shared" si="239"/>
        <v/>
      </c>
      <c r="W2930" s="50" t="str">
        <f t="shared" si="236"/>
        <v>EMPTY</v>
      </c>
      <c r="X2930" s="48" t="str">
        <f t="shared" si="237"/>
        <v>2000-01-01</v>
      </c>
      <c r="Y2930" s="49">
        <f t="shared" si="238"/>
        <v>0</v>
      </c>
    </row>
    <row r="2931" spans="1:25" ht="19.5" customHeight="1" x14ac:dyDescent="0.2">
      <c r="A2931" s="35" t="str">
        <f t="shared" si="235"/>
        <v/>
      </c>
      <c r="B2931" s="13"/>
      <c r="C2931" s="14"/>
      <c r="D2931" s="14"/>
      <c r="E2931" s="15"/>
      <c r="F2931" s="8" t="str">
        <f t="shared" si="239"/>
        <v/>
      </c>
      <c r="W2931" s="50" t="str">
        <f t="shared" si="236"/>
        <v>EMPTY</v>
      </c>
      <c r="X2931" s="48" t="str">
        <f t="shared" si="237"/>
        <v>2000-01-01</v>
      </c>
      <c r="Y2931" s="49">
        <f t="shared" si="238"/>
        <v>0</v>
      </c>
    </row>
    <row r="2932" spans="1:25" ht="19.5" customHeight="1" x14ac:dyDescent="0.2">
      <c r="A2932" s="35" t="str">
        <f t="shared" si="235"/>
        <v/>
      </c>
      <c r="B2932" s="13"/>
      <c r="C2932" s="14"/>
      <c r="D2932" s="14"/>
      <c r="E2932" s="15"/>
      <c r="F2932" s="8" t="str">
        <f t="shared" si="239"/>
        <v/>
      </c>
      <c r="W2932" s="50" t="str">
        <f t="shared" si="236"/>
        <v>EMPTY</v>
      </c>
      <c r="X2932" s="48" t="str">
        <f t="shared" si="237"/>
        <v>2000-01-01</v>
      </c>
      <c r="Y2932" s="49">
        <f t="shared" si="238"/>
        <v>0</v>
      </c>
    </row>
    <row r="2933" spans="1:25" ht="19.5" customHeight="1" x14ac:dyDescent="0.2">
      <c r="A2933" s="35" t="str">
        <f t="shared" ref="A2933:A2996" si="240">IF(IFERROR(X2927,"error")&lt;&gt;"error",IF(X2927&lt;&gt;"2000-01-01",IF(E2933&gt;0,"Contribution",IF(E2933&lt;0,"Withdrawal","")),""),"")</f>
        <v/>
      </c>
      <c r="B2933" s="13"/>
      <c r="C2933" s="14"/>
      <c r="D2933" s="14"/>
      <c r="E2933" s="15"/>
      <c r="F2933" s="8" t="str">
        <f t="shared" si="239"/>
        <v/>
      </c>
      <c r="W2933" s="50" t="str">
        <f t="shared" si="236"/>
        <v>EMPTY</v>
      </c>
      <c r="X2933" s="48" t="str">
        <f t="shared" si="237"/>
        <v>2000-01-01</v>
      </c>
      <c r="Y2933" s="49">
        <f t="shared" si="238"/>
        <v>0</v>
      </c>
    </row>
    <row r="2934" spans="1:25" ht="19.5" customHeight="1" x14ac:dyDescent="0.2">
      <c r="A2934" s="35" t="str">
        <f t="shared" si="240"/>
        <v/>
      </c>
      <c r="B2934" s="13"/>
      <c r="C2934" s="14"/>
      <c r="D2934" s="14"/>
      <c r="E2934" s="15"/>
      <c r="F2934" s="8" t="str">
        <f t="shared" si="239"/>
        <v/>
      </c>
      <c r="W2934" s="50" t="str">
        <f t="shared" ref="W2934:W2997" si="241">IF(AND(NOT(ISBLANK(B2940)), NOT(ISBLANK(C2940)), NOT(ISBLANK(D2940))), B2940 &amp; " " &amp; C2940 &amp; "," &amp; " " &amp; D2940,"EMPTY")</f>
        <v>EMPTY</v>
      </c>
      <c r="X2934" s="48" t="str">
        <f t="shared" si="237"/>
        <v>2000-01-01</v>
      </c>
      <c r="Y2934" s="49">
        <f t="shared" si="238"/>
        <v>0</v>
      </c>
    </row>
    <row r="2935" spans="1:25" ht="19.5" customHeight="1" x14ac:dyDescent="0.2">
      <c r="A2935" s="35" t="str">
        <f t="shared" si="240"/>
        <v/>
      </c>
      <c r="B2935" s="13"/>
      <c r="C2935" s="14"/>
      <c r="D2935" s="14"/>
      <c r="E2935" s="15"/>
      <c r="F2935" s="8" t="str">
        <f t="shared" si="239"/>
        <v/>
      </c>
      <c r="W2935" s="50" t="str">
        <f t="shared" si="241"/>
        <v>EMPTY</v>
      </c>
      <c r="X2935" s="48" t="str">
        <f t="shared" ref="X2935:X2998" si="242">IF(W2935="EMPTY", "2000-01-01", DATEVALUE(W2935))</f>
        <v>2000-01-01</v>
      </c>
      <c r="Y2935" s="49">
        <f t="shared" ref="Y2935:Y2998" si="243">IF(W2935="EMPTY", 0, -E2941)</f>
        <v>0</v>
      </c>
    </row>
    <row r="2936" spans="1:25" ht="19.5" customHeight="1" x14ac:dyDescent="0.2">
      <c r="A2936" s="35" t="str">
        <f t="shared" si="240"/>
        <v/>
      </c>
      <c r="B2936" s="13"/>
      <c r="C2936" s="14"/>
      <c r="D2936" s="14"/>
      <c r="E2936" s="15"/>
      <c r="F2936" s="8" t="str">
        <f t="shared" si="239"/>
        <v/>
      </c>
      <c r="W2936" s="50" t="str">
        <f t="shared" si="241"/>
        <v>EMPTY</v>
      </c>
      <c r="X2936" s="48" t="str">
        <f t="shared" si="242"/>
        <v>2000-01-01</v>
      </c>
      <c r="Y2936" s="49">
        <f t="shared" si="243"/>
        <v>0</v>
      </c>
    </row>
    <row r="2937" spans="1:25" ht="19.5" customHeight="1" x14ac:dyDescent="0.2">
      <c r="A2937" s="35" t="str">
        <f t="shared" si="240"/>
        <v/>
      </c>
      <c r="B2937" s="13"/>
      <c r="C2937" s="14"/>
      <c r="D2937" s="14"/>
      <c r="E2937" s="15"/>
      <c r="F2937" s="8" t="str">
        <f t="shared" si="239"/>
        <v/>
      </c>
      <c r="W2937" s="50" t="str">
        <f t="shared" si="241"/>
        <v>EMPTY</v>
      </c>
      <c r="X2937" s="48" t="str">
        <f t="shared" si="242"/>
        <v>2000-01-01</v>
      </c>
      <c r="Y2937" s="49">
        <f t="shared" si="243"/>
        <v>0</v>
      </c>
    </row>
    <row r="2938" spans="1:25" ht="19.5" customHeight="1" x14ac:dyDescent="0.2">
      <c r="A2938" s="35" t="str">
        <f t="shared" si="240"/>
        <v/>
      </c>
      <c r="B2938" s="13"/>
      <c r="C2938" s="14"/>
      <c r="D2938" s="14"/>
      <c r="E2938" s="15"/>
      <c r="F2938" s="8" t="str">
        <f t="shared" si="239"/>
        <v/>
      </c>
      <c r="W2938" s="50" t="str">
        <f t="shared" si="241"/>
        <v>EMPTY</v>
      </c>
      <c r="X2938" s="48" t="str">
        <f t="shared" si="242"/>
        <v>2000-01-01</v>
      </c>
      <c r="Y2938" s="49">
        <f t="shared" si="243"/>
        <v>0</v>
      </c>
    </row>
    <row r="2939" spans="1:25" ht="19.5" customHeight="1" x14ac:dyDescent="0.2">
      <c r="A2939" s="35" t="str">
        <f t="shared" si="240"/>
        <v/>
      </c>
      <c r="B2939" s="13"/>
      <c r="C2939" s="14"/>
      <c r="D2939" s="14"/>
      <c r="E2939" s="15"/>
      <c r="F2939" s="8" t="str">
        <f t="shared" si="239"/>
        <v/>
      </c>
      <c r="W2939" s="50" t="str">
        <f t="shared" si="241"/>
        <v>EMPTY</v>
      </c>
      <c r="X2939" s="48" t="str">
        <f t="shared" si="242"/>
        <v>2000-01-01</v>
      </c>
      <c r="Y2939" s="49">
        <f t="shared" si="243"/>
        <v>0</v>
      </c>
    </row>
    <row r="2940" spans="1:25" ht="19.5" customHeight="1" x14ac:dyDescent="0.2">
      <c r="A2940" s="35" t="str">
        <f t="shared" si="240"/>
        <v/>
      </c>
      <c r="B2940" s="13"/>
      <c r="C2940" s="14"/>
      <c r="D2940" s="14"/>
      <c r="E2940" s="15"/>
      <c r="F2940" s="8" t="str">
        <f t="shared" si="239"/>
        <v/>
      </c>
      <c r="W2940" s="50" t="str">
        <f t="shared" si="241"/>
        <v>EMPTY</v>
      </c>
      <c r="X2940" s="48" t="str">
        <f t="shared" si="242"/>
        <v>2000-01-01</v>
      </c>
      <c r="Y2940" s="49">
        <f t="shared" si="243"/>
        <v>0</v>
      </c>
    </row>
    <row r="2941" spans="1:25" ht="19.5" customHeight="1" x14ac:dyDescent="0.2">
      <c r="A2941" s="35" t="str">
        <f t="shared" si="240"/>
        <v/>
      </c>
      <c r="B2941" s="13"/>
      <c r="C2941" s="14"/>
      <c r="D2941" s="14"/>
      <c r="E2941" s="15"/>
      <c r="F2941" s="8" t="str">
        <f t="shared" si="239"/>
        <v/>
      </c>
      <c r="W2941" s="50" t="str">
        <f t="shared" si="241"/>
        <v>EMPTY</v>
      </c>
      <c r="X2941" s="48" t="str">
        <f t="shared" si="242"/>
        <v>2000-01-01</v>
      </c>
      <c r="Y2941" s="49">
        <f t="shared" si="243"/>
        <v>0</v>
      </c>
    </row>
    <row r="2942" spans="1:25" ht="19.5" customHeight="1" x14ac:dyDescent="0.2">
      <c r="A2942" s="35" t="str">
        <f t="shared" si="240"/>
        <v/>
      </c>
      <c r="B2942" s="13"/>
      <c r="C2942" s="14"/>
      <c r="D2942" s="14"/>
      <c r="E2942" s="15"/>
      <c r="F2942" s="8" t="str">
        <f t="shared" si="239"/>
        <v/>
      </c>
      <c r="W2942" s="50" t="str">
        <f t="shared" si="241"/>
        <v>EMPTY</v>
      </c>
      <c r="X2942" s="48" t="str">
        <f t="shared" si="242"/>
        <v>2000-01-01</v>
      </c>
      <c r="Y2942" s="49">
        <f t="shared" si="243"/>
        <v>0</v>
      </c>
    </row>
    <row r="2943" spans="1:25" ht="19.5" customHeight="1" x14ac:dyDescent="0.2">
      <c r="A2943" s="35" t="str">
        <f t="shared" si="240"/>
        <v/>
      </c>
      <c r="B2943" s="13"/>
      <c r="C2943" s="14"/>
      <c r="D2943" s="14"/>
      <c r="E2943" s="15"/>
      <c r="F2943" s="8" t="str">
        <f t="shared" si="239"/>
        <v/>
      </c>
      <c r="W2943" s="50" t="str">
        <f t="shared" si="241"/>
        <v>EMPTY</v>
      </c>
      <c r="X2943" s="48" t="str">
        <f t="shared" si="242"/>
        <v>2000-01-01</v>
      </c>
      <c r="Y2943" s="49">
        <f t="shared" si="243"/>
        <v>0</v>
      </c>
    </row>
    <row r="2944" spans="1:25" ht="19.5" customHeight="1" x14ac:dyDescent="0.2">
      <c r="A2944" s="35" t="str">
        <f t="shared" si="240"/>
        <v/>
      </c>
      <c r="B2944" s="13"/>
      <c r="C2944" s="14"/>
      <c r="D2944" s="14"/>
      <c r="E2944" s="15"/>
      <c r="F2944" s="8" t="str">
        <f t="shared" si="239"/>
        <v/>
      </c>
      <c r="W2944" s="50" t="str">
        <f t="shared" si="241"/>
        <v>EMPTY</v>
      </c>
      <c r="X2944" s="48" t="str">
        <f t="shared" si="242"/>
        <v>2000-01-01</v>
      </c>
      <c r="Y2944" s="49">
        <f t="shared" si="243"/>
        <v>0</v>
      </c>
    </row>
    <row r="2945" spans="1:25" ht="19.5" customHeight="1" x14ac:dyDescent="0.2">
      <c r="A2945" s="35" t="str">
        <f t="shared" si="240"/>
        <v/>
      </c>
      <c r="B2945" s="13"/>
      <c r="C2945" s="14"/>
      <c r="D2945" s="14"/>
      <c r="E2945" s="15"/>
      <c r="F2945" s="8" t="str">
        <f t="shared" si="239"/>
        <v/>
      </c>
      <c r="W2945" s="50" t="str">
        <f t="shared" si="241"/>
        <v>EMPTY</v>
      </c>
      <c r="X2945" s="48" t="str">
        <f t="shared" si="242"/>
        <v>2000-01-01</v>
      </c>
      <c r="Y2945" s="49">
        <f t="shared" si="243"/>
        <v>0</v>
      </c>
    </row>
    <row r="2946" spans="1:25" ht="19.5" customHeight="1" x14ac:dyDescent="0.2">
      <c r="A2946" s="35" t="str">
        <f t="shared" si="240"/>
        <v/>
      </c>
      <c r="B2946" s="13"/>
      <c r="C2946" s="14"/>
      <c r="D2946" s="14"/>
      <c r="E2946" s="15"/>
      <c r="F2946" s="8" t="str">
        <f t="shared" si="239"/>
        <v/>
      </c>
      <c r="W2946" s="50" t="str">
        <f t="shared" si="241"/>
        <v>EMPTY</v>
      </c>
      <c r="X2946" s="48" t="str">
        <f t="shared" si="242"/>
        <v>2000-01-01</v>
      </c>
      <c r="Y2946" s="49">
        <f t="shared" si="243"/>
        <v>0</v>
      </c>
    </row>
    <row r="2947" spans="1:25" ht="19.5" customHeight="1" x14ac:dyDescent="0.2">
      <c r="A2947" s="35" t="str">
        <f t="shared" si="240"/>
        <v/>
      </c>
      <c r="B2947" s="13"/>
      <c r="C2947" s="14"/>
      <c r="D2947" s="14"/>
      <c r="E2947" s="15"/>
      <c r="F2947" s="8" t="str">
        <f t="shared" si="239"/>
        <v/>
      </c>
      <c r="W2947" s="50" t="str">
        <f t="shared" si="241"/>
        <v>EMPTY</v>
      </c>
      <c r="X2947" s="48" t="str">
        <f t="shared" si="242"/>
        <v>2000-01-01</v>
      </c>
      <c r="Y2947" s="49">
        <f t="shared" si="243"/>
        <v>0</v>
      </c>
    </row>
    <row r="2948" spans="1:25" ht="19.5" customHeight="1" x14ac:dyDescent="0.2">
      <c r="A2948" s="35" t="str">
        <f t="shared" si="240"/>
        <v/>
      </c>
      <c r="B2948" s="13"/>
      <c r="C2948" s="14"/>
      <c r="D2948" s="14"/>
      <c r="E2948" s="15"/>
      <c r="F2948" s="8" t="str">
        <f t="shared" si="239"/>
        <v/>
      </c>
      <c r="W2948" s="50" t="str">
        <f t="shared" si="241"/>
        <v>EMPTY</v>
      </c>
      <c r="X2948" s="48" t="str">
        <f t="shared" si="242"/>
        <v>2000-01-01</v>
      </c>
      <c r="Y2948" s="49">
        <f t="shared" si="243"/>
        <v>0</v>
      </c>
    </row>
    <row r="2949" spans="1:25" ht="19.5" customHeight="1" x14ac:dyDescent="0.2">
      <c r="A2949" s="35" t="str">
        <f t="shared" si="240"/>
        <v/>
      </c>
      <c r="B2949" s="13"/>
      <c r="C2949" s="14"/>
      <c r="D2949" s="14"/>
      <c r="E2949" s="15"/>
      <c r="F2949" s="8" t="str">
        <f t="shared" si="239"/>
        <v/>
      </c>
      <c r="W2949" s="50" t="str">
        <f t="shared" si="241"/>
        <v>EMPTY</v>
      </c>
      <c r="X2949" s="48" t="str">
        <f t="shared" si="242"/>
        <v>2000-01-01</v>
      </c>
      <c r="Y2949" s="49">
        <f t="shared" si="243"/>
        <v>0</v>
      </c>
    </row>
    <row r="2950" spans="1:25" ht="19.5" customHeight="1" x14ac:dyDescent="0.2">
      <c r="A2950" s="35" t="str">
        <f t="shared" si="240"/>
        <v/>
      </c>
      <c r="B2950" s="13"/>
      <c r="C2950" s="14"/>
      <c r="D2950" s="14"/>
      <c r="E2950" s="15"/>
      <c r="F2950" s="8" t="str">
        <f t="shared" si="239"/>
        <v/>
      </c>
      <c r="W2950" s="50" t="str">
        <f t="shared" si="241"/>
        <v>EMPTY</v>
      </c>
      <c r="X2950" s="48" t="str">
        <f t="shared" si="242"/>
        <v>2000-01-01</v>
      </c>
      <c r="Y2950" s="49">
        <f t="shared" si="243"/>
        <v>0</v>
      </c>
    </row>
    <row r="2951" spans="1:25" ht="19.5" customHeight="1" x14ac:dyDescent="0.2">
      <c r="A2951" s="35" t="str">
        <f t="shared" si="240"/>
        <v/>
      </c>
      <c r="B2951" s="13"/>
      <c r="C2951" s="14"/>
      <c r="D2951" s="14"/>
      <c r="E2951" s="15"/>
      <c r="F2951" s="8" t="str">
        <f t="shared" si="239"/>
        <v/>
      </c>
      <c r="W2951" s="50" t="str">
        <f t="shared" si="241"/>
        <v>EMPTY</v>
      </c>
      <c r="X2951" s="48" t="str">
        <f t="shared" si="242"/>
        <v>2000-01-01</v>
      </c>
      <c r="Y2951" s="49">
        <f t="shared" si="243"/>
        <v>0</v>
      </c>
    </row>
    <row r="2952" spans="1:25" ht="19.5" customHeight="1" x14ac:dyDescent="0.2">
      <c r="A2952" s="35" t="str">
        <f t="shared" si="240"/>
        <v/>
      </c>
      <c r="B2952" s="13"/>
      <c r="C2952" s="14"/>
      <c r="D2952" s="14"/>
      <c r="E2952" s="15"/>
      <c r="F2952" s="8" t="str">
        <f t="shared" si="239"/>
        <v/>
      </c>
      <c r="W2952" s="50" t="str">
        <f t="shared" si="241"/>
        <v>EMPTY</v>
      </c>
      <c r="X2952" s="48" t="str">
        <f t="shared" si="242"/>
        <v>2000-01-01</v>
      </c>
      <c r="Y2952" s="49">
        <f t="shared" si="243"/>
        <v>0</v>
      </c>
    </row>
    <row r="2953" spans="1:25" ht="19.5" customHeight="1" x14ac:dyDescent="0.2">
      <c r="A2953" s="35" t="str">
        <f t="shared" si="240"/>
        <v/>
      </c>
      <c r="B2953" s="13"/>
      <c r="C2953" s="14"/>
      <c r="D2953" s="14"/>
      <c r="E2953" s="15"/>
      <c r="F2953" s="8" t="str">
        <f t="shared" si="239"/>
        <v/>
      </c>
      <c r="W2953" s="50" t="str">
        <f t="shared" si="241"/>
        <v>EMPTY</v>
      </c>
      <c r="X2953" s="48" t="str">
        <f t="shared" si="242"/>
        <v>2000-01-01</v>
      </c>
      <c r="Y2953" s="49">
        <f t="shared" si="243"/>
        <v>0</v>
      </c>
    </row>
    <row r="2954" spans="1:25" ht="19.5" customHeight="1" x14ac:dyDescent="0.2">
      <c r="A2954" s="35" t="str">
        <f t="shared" si="240"/>
        <v/>
      </c>
      <c r="B2954" s="13"/>
      <c r="C2954" s="14"/>
      <c r="D2954" s="14"/>
      <c r="E2954" s="15"/>
      <c r="F2954" s="8" t="str">
        <f t="shared" si="239"/>
        <v/>
      </c>
      <c r="W2954" s="50" t="str">
        <f t="shared" si="241"/>
        <v>EMPTY</v>
      </c>
      <c r="X2954" s="48" t="str">
        <f t="shared" si="242"/>
        <v>2000-01-01</v>
      </c>
      <c r="Y2954" s="49">
        <f t="shared" si="243"/>
        <v>0</v>
      </c>
    </row>
    <row r="2955" spans="1:25" ht="19.5" customHeight="1" x14ac:dyDescent="0.2">
      <c r="A2955" s="35" t="str">
        <f t="shared" si="240"/>
        <v/>
      </c>
      <c r="B2955" s="13"/>
      <c r="C2955" s="14"/>
      <c r="D2955" s="14"/>
      <c r="E2955" s="15"/>
      <c r="F2955" s="8" t="str">
        <f t="shared" ref="F2955:F3018" si="244">IF(AND(NOT(ISBLANK(B2955)),NOT(ISBLANK(C2955)),NOT(ISBLANK(D2955)),IFERROR(X2949,1)=1),"Invalid Date!",IF(AND(NOT(ISBLANK(B2955)),NOT(ISBLANK(C2955)),NOT(ISBLANK(D2955)),IFERROR($X$3,"error")&lt;&gt;"error",IFERROR($X$9994,"error")&lt;&gt;"error"),IF(OR(X2949&lt;$X$3,X2949&gt;$X$9994),"Date Is Not Within Period!",""),""))</f>
        <v/>
      </c>
      <c r="W2955" s="50" t="str">
        <f t="shared" si="241"/>
        <v>EMPTY</v>
      </c>
      <c r="X2955" s="48" t="str">
        <f t="shared" si="242"/>
        <v>2000-01-01</v>
      </c>
      <c r="Y2955" s="49">
        <f t="shared" si="243"/>
        <v>0</v>
      </c>
    </row>
    <row r="2956" spans="1:25" ht="19.5" customHeight="1" x14ac:dyDescent="0.2">
      <c r="A2956" s="35" t="str">
        <f t="shared" si="240"/>
        <v/>
      </c>
      <c r="B2956" s="13"/>
      <c r="C2956" s="14"/>
      <c r="D2956" s="14"/>
      <c r="E2956" s="15"/>
      <c r="F2956" s="8" t="str">
        <f t="shared" si="244"/>
        <v/>
      </c>
      <c r="W2956" s="50" t="str">
        <f t="shared" si="241"/>
        <v>EMPTY</v>
      </c>
      <c r="X2956" s="48" t="str">
        <f t="shared" si="242"/>
        <v>2000-01-01</v>
      </c>
      <c r="Y2956" s="49">
        <f t="shared" si="243"/>
        <v>0</v>
      </c>
    </row>
    <row r="2957" spans="1:25" ht="19.5" customHeight="1" x14ac:dyDescent="0.2">
      <c r="A2957" s="35" t="str">
        <f t="shared" si="240"/>
        <v/>
      </c>
      <c r="B2957" s="13"/>
      <c r="C2957" s="14"/>
      <c r="D2957" s="14"/>
      <c r="E2957" s="15"/>
      <c r="F2957" s="8" t="str">
        <f t="shared" si="244"/>
        <v/>
      </c>
      <c r="W2957" s="50" t="str">
        <f t="shared" si="241"/>
        <v>EMPTY</v>
      </c>
      <c r="X2957" s="48" t="str">
        <f t="shared" si="242"/>
        <v>2000-01-01</v>
      </c>
      <c r="Y2957" s="49">
        <f t="shared" si="243"/>
        <v>0</v>
      </c>
    </row>
    <row r="2958" spans="1:25" ht="19.5" customHeight="1" x14ac:dyDescent="0.2">
      <c r="A2958" s="35" t="str">
        <f t="shared" si="240"/>
        <v/>
      </c>
      <c r="B2958" s="13"/>
      <c r="C2958" s="14"/>
      <c r="D2958" s="14"/>
      <c r="E2958" s="15"/>
      <c r="F2958" s="8" t="str">
        <f t="shared" si="244"/>
        <v/>
      </c>
      <c r="W2958" s="50" t="str">
        <f t="shared" si="241"/>
        <v>EMPTY</v>
      </c>
      <c r="X2958" s="48" t="str">
        <f t="shared" si="242"/>
        <v>2000-01-01</v>
      </c>
      <c r="Y2958" s="49">
        <f t="shared" si="243"/>
        <v>0</v>
      </c>
    </row>
    <row r="2959" spans="1:25" ht="19.5" customHeight="1" x14ac:dyDescent="0.2">
      <c r="A2959" s="35" t="str">
        <f t="shared" si="240"/>
        <v/>
      </c>
      <c r="B2959" s="13"/>
      <c r="C2959" s="14"/>
      <c r="D2959" s="14"/>
      <c r="E2959" s="15"/>
      <c r="F2959" s="8" t="str">
        <f t="shared" si="244"/>
        <v/>
      </c>
      <c r="W2959" s="50" t="str">
        <f t="shared" si="241"/>
        <v>EMPTY</v>
      </c>
      <c r="X2959" s="48" t="str">
        <f t="shared" si="242"/>
        <v>2000-01-01</v>
      </c>
      <c r="Y2959" s="49">
        <f t="shared" si="243"/>
        <v>0</v>
      </c>
    </row>
    <row r="2960" spans="1:25" ht="19.5" customHeight="1" x14ac:dyDescent="0.2">
      <c r="A2960" s="35" t="str">
        <f t="shared" si="240"/>
        <v/>
      </c>
      <c r="B2960" s="13"/>
      <c r="C2960" s="14"/>
      <c r="D2960" s="14"/>
      <c r="E2960" s="15"/>
      <c r="F2960" s="8" t="str">
        <f t="shared" si="244"/>
        <v/>
      </c>
      <c r="W2960" s="50" t="str">
        <f t="shared" si="241"/>
        <v>EMPTY</v>
      </c>
      <c r="X2960" s="48" t="str">
        <f t="shared" si="242"/>
        <v>2000-01-01</v>
      </c>
      <c r="Y2960" s="49">
        <f t="shared" si="243"/>
        <v>0</v>
      </c>
    </row>
    <row r="2961" spans="1:25" ht="19.5" customHeight="1" x14ac:dyDescent="0.2">
      <c r="A2961" s="35" t="str">
        <f t="shared" si="240"/>
        <v/>
      </c>
      <c r="B2961" s="13"/>
      <c r="C2961" s="14"/>
      <c r="D2961" s="14"/>
      <c r="E2961" s="15"/>
      <c r="F2961" s="8" t="str">
        <f t="shared" si="244"/>
        <v/>
      </c>
      <c r="W2961" s="50" t="str">
        <f t="shared" si="241"/>
        <v>EMPTY</v>
      </c>
      <c r="X2961" s="48" t="str">
        <f t="shared" si="242"/>
        <v>2000-01-01</v>
      </c>
      <c r="Y2961" s="49">
        <f t="shared" si="243"/>
        <v>0</v>
      </c>
    </row>
    <row r="2962" spans="1:25" ht="19.5" customHeight="1" x14ac:dyDescent="0.2">
      <c r="A2962" s="35" t="str">
        <f t="shared" si="240"/>
        <v/>
      </c>
      <c r="B2962" s="13"/>
      <c r="C2962" s="14"/>
      <c r="D2962" s="14"/>
      <c r="E2962" s="15"/>
      <c r="F2962" s="8" t="str">
        <f t="shared" si="244"/>
        <v/>
      </c>
      <c r="W2962" s="50" t="str">
        <f t="shared" si="241"/>
        <v>EMPTY</v>
      </c>
      <c r="X2962" s="48" t="str">
        <f t="shared" si="242"/>
        <v>2000-01-01</v>
      </c>
      <c r="Y2962" s="49">
        <f t="shared" si="243"/>
        <v>0</v>
      </c>
    </row>
    <row r="2963" spans="1:25" ht="19.5" customHeight="1" x14ac:dyDescent="0.2">
      <c r="A2963" s="35" t="str">
        <f t="shared" si="240"/>
        <v/>
      </c>
      <c r="B2963" s="13"/>
      <c r="C2963" s="14"/>
      <c r="D2963" s="14"/>
      <c r="E2963" s="15"/>
      <c r="F2963" s="8" t="str">
        <f t="shared" si="244"/>
        <v/>
      </c>
      <c r="W2963" s="50" t="str">
        <f t="shared" si="241"/>
        <v>EMPTY</v>
      </c>
      <c r="X2963" s="48" t="str">
        <f t="shared" si="242"/>
        <v>2000-01-01</v>
      </c>
      <c r="Y2963" s="49">
        <f t="shared" si="243"/>
        <v>0</v>
      </c>
    </row>
    <row r="2964" spans="1:25" ht="19.5" customHeight="1" x14ac:dyDescent="0.2">
      <c r="A2964" s="35" t="str">
        <f t="shared" si="240"/>
        <v/>
      </c>
      <c r="B2964" s="13"/>
      <c r="C2964" s="14"/>
      <c r="D2964" s="14"/>
      <c r="E2964" s="15"/>
      <c r="F2964" s="8" t="str">
        <f t="shared" si="244"/>
        <v/>
      </c>
      <c r="W2964" s="50" t="str">
        <f t="shared" si="241"/>
        <v>EMPTY</v>
      </c>
      <c r="X2964" s="48" t="str">
        <f t="shared" si="242"/>
        <v>2000-01-01</v>
      </c>
      <c r="Y2964" s="49">
        <f t="shared" si="243"/>
        <v>0</v>
      </c>
    </row>
    <row r="2965" spans="1:25" ht="19.5" customHeight="1" x14ac:dyDescent="0.2">
      <c r="A2965" s="35" t="str">
        <f t="shared" si="240"/>
        <v/>
      </c>
      <c r="B2965" s="13"/>
      <c r="C2965" s="14"/>
      <c r="D2965" s="14"/>
      <c r="E2965" s="15"/>
      <c r="F2965" s="8" t="str">
        <f t="shared" si="244"/>
        <v/>
      </c>
      <c r="W2965" s="50" t="str">
        <f t="shared" si="241"/>
        <v>EMPTY</v>
      </c>
      <c r="X2965" s="48" t="str">
        <f t="shared" si="242"/>
        <v>2000-01-01</v>
      </c>
      <c r="Y2965" s="49">
        <f t="shared" si="243"/>
        <v>0</v>
      </c>
    </row>
    <row r="2966" spans="1:25" ht="19.5" customHeight="1" x14ac:dyDescent="0.2">
      <c r="A2966" s="35" t="str">
        <f t="shared" si="240"/>
        <v/>
      </c>
      <c r="B2966" s="13"/>
      <c r="C2966" s="14"/>
      <c r="D2966" s="14"/>
      <c r="E2966" s="15"/>
      <c r="F2966" s="8" t="str">
        <f t="shared" si="244"/>
        <v/>
      </c>
      <c r="W2966" s="50" t="str">
        <f t="shared" si="241"/>
        <v>EMPTY</v>
      </c>
      <c r="X2966" s="48" t="str">
        <f t="shared" si="242"/>
        <v>2000-01-01</v>
      </c>
      <c r="Y2966" s="49">
        <f t="shared" si="243"/>
        <v>0</v>
      </c>
    </row>
    <row r="2967" spans="1:25" ht="19.5" customHeight="1" x14ac:dyDescent="0.2">
      <c r="A2967" s="35" t="str">
        <f t="shared" si="240"/>
        <v/>
      </c>
      <c r="B2967" s="13"/>
      <c r="C2967" s="14"/>
      <c r="D2967" s="14"/>
      <c r="E2967" s="15"/>
      <c r="F2967" s="8" t="str">
        <f t="shared" si="244"/>
        <v/>
      </c>
      <c r="W2967" s="50" t="str">
        <f t="shared" si="241"/>
        <v>EMPTY</v>
      </c>
      <c r="X2967" s="48" t="str">
        <f t="shared" si="242"/>
        <v>2000-01-01</v>
      </c>
      <c r="Y2967" s="49">
        <f t="shared" si="243"/>
        <v>0</v>
      </c>
    </row>
    <row r="2968" spans="1:25" ht="19.5" customHeight="1" x14ac:dyDescent="0.2">
      <c r="A2968" s="35" t="str">
        <f t="shared" si="240"/>
        <v/>
      </c>
      <c r="B2968" s="13"/>
      <c r="C2968" s="14"/>
      <c r="D2968" s="14"/>
      <c r="E2968" s="15"/>
      <c r="F2968" s="8" t="str">
        <f t="shared" si="244"/>
        <v/>
      </c>
      <c r="W2968" s="50" t="str">
        <f t="shared" si="241"/>
        <v>EMPTY</v>
      </c>
      <c r="X2968" s="48" t="str">
        <f t="shared" si="242"/>
        <v>2000-01-01</v>
      </c>
      <c r="Y2968" s="49">
        <f t="shared" si="243"/>
        <v>0</v>
      </c>
    </row>
    <row r="2969" spans="1:25" ht="19.5" customHeight="1" x14ac:dyDescent="0.2">
      <c r="A2969" s="35" t="str">
        <f t="shared" si="240"/>
        <v/>
      </c>
      <c r="B2969" s="13"/>
      <c r="C2969" s="14"/>
      <c r="D2969" s="14"/>
      <c r="E2969" s="15"/>
      <c r="F2969" s="8" t="str">
        <f t="shared" si="244"/>
        <v/>
      </c>
      <c r="W2969" s="50" t="str">
        <f t="shared" si="241"/>
        <v>EMPTY</v>
      </c>
      <c r="X2969" s="48" t="str">
        <f t="shared" si="242"/>
        <v>2000-01-01</v>
      </c>
      <c r="Y2969" s="49">
        <f t="shared" si="243"/>
        <v>0</v>
      </c>
    </row>
    <row r="2970" spans="1:25" ht="19.5" customHeight="1" x14ac:dyDescent="0.2">
      <c r="A2970" s="35" t="str">
        <f t="shared" si="240"/>
        <v/>
      </c>
      <c r="B2970" s="13"/>
      <c r="C2970" s="14"/>
      <c r="D2970" s="14"/>
      <c r="E2970" s="15"/>
      <c r="F2970" s="8" t="str">
        <f t="shared" si="244"/>
        <v/>
      </c>
      <c r="W2970" s="50" t="str">
        <f t="shared" si="241"/>
        <v>EMPTY</v>
      </c>
      <c r="X2970" s="48" t="str">
        <f t="shared" si="242"/>
        <v>2000-01-01</v>
      </c>
      <c r="Y2970" s="49">
        <f t="shared" si="243"/>
        <v>0</v>
      </c>
    </row>
    <row r="2971" spans="1:25" ht="19.5" customHeight="1" x14ac:dyDescent="0.2">
      <c r="A2971" s="35" t="str">
        <f t="shared" si="240"/>
        <v/>
      </c>
      <c r="B2971" s="13"/>
      <c r="C2971" s="14"/>
      <c r="D2971" s="14"/>
      <c r="E2971" s="15"/>
      <c r="F2971" s="8" t="str">
        <f t="shared" si="244"/>
        <v/>
      </c>
      <c r="W2971" s="50" t="str">
        <f t="shared" si="241"/>
        <v>EMPTY</v>
      </c>
      <c r="X2971" s="48" t="str">
        <f t="shared" si="242"/>
        <v>2000-01-01</v>
      </c>
      <c r="Y2971" s="49">
        <f t="shared" si="243"/>
        <v>0</v>
      </c>
    </row>
    <row r="2972" spans="1:25" ht="19.5" customHeight="1" x14ac:dyDescent="0.2">
      <c r="A2972" s="35" t="str">
        <f t="shared" si="240"/>
        <v/>
      </c>
      <c r="B2972" s="13"/>
      <c r="C2972" s="14"/>
      <c r="D2972" s="14"/>
      <c r="E2972" s="15"/>
      <c r="F2972" s="8" t="str">
        <f t="shared" si="244"/>
        <v/>
      </c>
      <c r="W2972" s="50" t="str">
        <f t="shared" si="241"/>
        <v>EMPTY</v>
      </c>
      <c r="X2972" s="48" t="str">
        <f t="shared" si="242"/>
        <v>2000-01-01</v>
      </c>
      <c r="Y2972" s="49">
        <f t="shared" si="243"/>
        <v>0</v>
      </c>
    </row>
    <row r="2973" spans="1:25" ht="19.5" customHeight="1" x14ac:dyDescent="0.2">
      <c r="A2973" s="35" t="str">
        <f t="shared" si="240"/>
        <v/>
      </c>
      <c r="B2973" s="13"/>
      <c r="C2973" s="14"/>
      <c r="D2973" s="14"/>
      <c r="E2973" s="15"/>
      <c r="F2973" s="8" t="str">
        <f t="shared" si="244"/>
        <v/>
      </c>
      <c r="W2973" s="50" t="str">
        <f t="shared" si="241"/>
        <v>EMPTY</v>
      </c>
      <c r="X2973" s="48" t="str">
        <f t="shared" si="242"/>
        <v>2000-01-01</v>
      </c>
      <c r="Y2973" s="49">
        <f t="shared" si="243"/>
        <v>0</v>
      </c>
    </row>
    <row r="2974" spans="1:25" ht="19.5" customHeight="1" x14ac:dyDescent="0.2">
      <c r="A2974" s="35" t="str">
        <f t="shared" si="240"/>
        <v/>
      </c>
      <c r="B2974" s="13"/>
      <c r="C2974" s="14"/>
      <c r="D2974" s="14"/>
      <c r="E2974" s="15"/>
      <c r="F2974" s="8" t="str">
        <f t="shared" si="244"/>
        <v/>
      </c>
      <c r="W2974" s="50" t="str">
        <f t="shared" si="241"/>
        <v>EMPTY</v>
      </c>
      <c r="X2974" s="48" t="str">
        <f t="shared" si="242"/>
        <v>2000-01-01</v>
      </c>
      <c r="Y2974" s="49">
        <f t="shared" si="243"/>
        <v>0</v>
      </c>
    </row>
    <row r="2975" spans="1:25" ht="19.5" customHeight="1" x14ac:dyDescent="0.2">
      <c r="A2975" s="35" t="str">
        <f t="shared" si="240"/>
        <v/>
      </c>
      <c r="B2975" s="13"/>
      <c r="C2975" s="14"/>
      <c r="D2975" s="14"/>
      <c r="E2975" s="15"/>
      <c r="F2975" s="8" t="str">
        <f t="shared" si="244"/>
        <v/>
      </c>
      <c r="W2975" s="50" t="str">
        <f t="shared" si="241"/>
        <v>EMPTY</v>
      </c>
      <c r="X2975" s="48" t="str">
        <f t="shared" si="242"/>
        <v>2000-01-01</v>
      </c>
      <c r="Y2975" s="49">
        <f t="shared" si="243"/>
        <v>0</v>
      </c>
    </row>
    <row r="2976" spans="1:25" ht="19.5" customHeight="1" x14ac:dyDescent="0.2">
      <c r="A2976" s="35" t="str">
        <f t="shared" si="240"/>
        <v/>
      </c>
      <c r="B2976" s="13"/>
      <c r="C2976" s="14"/>
      <c r="D2976" s="14"/>
      <c r="E2976" s="15"/>
      <c r="F2976" s="8" t="str">
        <f t="shared" si="244"/>
        <v/>
      </c>
      <c r="W2976" s="50" t="str">
        <f t="shared" si="241"/>
        <v>EMPTY</v>
      </c>
      <c r="X2976" s="48" t="str">
        <f t="shared" si="242"/>
        <v>2000-01-01</v>
      </c>
      <c r="Y2976" s="49">
        <f t="shared" si="243"/>
        <v>0</v>
      </c>
    </row>
    <row r="2977" spans="1:25" ht="19.5" customHeight="1" x14ac:dyDescent="0.2">
      <c r="A2977" s="35" t="str">
        <f t="shared" si="240"/>
        <v/>
      </c>
      <c r="B2977" s="13"/>
      <c r="C2977" s="14"/>
      <c r="D2977" s="14"/>
      <c r="E2977" s="15"/>
      <c r="F2977" s="8" t="str">
        <f t="shared" si="244"/>
        <v/>
      </c>
      <c r="W2977" s="50" t="str">
        <f t="shared" si="241"/>
        <v>EMPTY</v>
      </c>
      <c r="X2977" s="48" t="str">
        <f t="shared" si="242"/>
        <v>2000-01-01</v>
      </c>
      <c r="Y2977" s="49">
        <f t="shared" si="243"/>
        <v>0</v>
      </c>
    </row>
    <row r="2978" spans="1:25" ht="19.5" customHeight="1" x14ac:dyDescent="0.2">
      <c r="A2978" s="35" t="str">
        <f t="shared" si="240"/>
        <v/>
      </c>
      <c r="B2978" s="13"/>
      <c r="C2978" s="14"/>
      <c r="D2978" s="14"/>
      <c r="E2978" s="15"/>
      <c r="F2978" s="8" t="str">
        <f t="shared" si="244"/>
        <v/>
      </c>
      <c r="W2978" s="50" t="str">
        <f t="shared" si="241"/>
        <v>EMPTY</v>
      </c>
      <c r="X2978" s="48" t="str">
        <f t="shared" si="242"/>
        <v>2000-01-01</v>
      </c>
      <c r="Y2978" s="49">
        <f t="shared" si="243"/>
        <v>0</v>
      </c>
    </row>
    <row r="2979" spans="1:25" ht="19.5" customHeight="1" x14ac:dyDescent="0.2">
      <c r="A2979" s="35" t="str">
        <f t="shared" si="240"/>
        <v/>
      </c>
      <c r="B2979" s="13"/>
      <c r="C2979" s="14"/>
      <c r="D2979" s="14"/>
      <c r="E2979" s="15"/>
      <c r="F2979" s="8" t="str">
        <f t="shared" si="244"/>
        <v/>
      </c>
      <c r="W2979" s="50" t="str">
        <f t="shared" si="241"/>
        <v>EMPTY</v>
      </c>
      <c r="X2979" s="48" t="str">
        <f t="shared" si="242"/>
        <v>2000-01-01</v>
      </c>
      <c r="Y2979" s="49">
        <f t="shared" si="243"/>
        <v>0</v>
      </c>
    </row>
    <row r="2980" spans="1:25" ht="19.5" customHeight="1" x14ac:dyDescent="0.2">
      <c r="A2980" s="35" t="str">
        <f t="shared" si="240"/>
        <v/>
      </c>
      <c r="B2980" s="13"/>
      <c r="C2980" s="14"/>
      <c r="D2980" s="14"/>
      <c r="E2980" s="15"/>
      <c r="F2980" s="8" t="str">
        <f t="shared" si="244"/>
        <v/>
      </c>
      <c r="W2980" s="50" t="str">
        <f t="shared" si="241"/>
        <v>EMPTY</v>
      </c>
      <c r="X2980" s="48" t="str">
        <f t="shared" si="242"/>
        <v>2000-01-01</v>
      </c>
      <c r="Y2980" s="49">
        <f t="shared" si="243"/>
        <v>0</v>
      </c>
    </row>
    <row r="2981" spans="1:25" ht="19.5" customHeight="1" x14ac:dyDescent="0.2">
      <c r="A2981" s="35" t="str">
        <f t="shared" si="240"/>
        <v/>
      </c>
      <c r="B2981" s="13"/>
      <c r="C2981" s="14"/>
      <c r="D2981" s="14"/>
      <c r="E2981" s="15"/>
      <c r="F2981" s="8" t="str">
        <f t="shared" si="244"/>
        <v/>
      </c>
      <c r="W2981" s="50" t="str">
        <f t="shared" si="241"/>
        <v>EMPTY</v>
      </c>
      <c r="X2981" s="48" t="str">
        <f t="shared" si="242"/>
        <v>2000-01-01</v>
      </c>
      <c r="Y2981" s="49">
        <f t="shared" si="243"/>
        <v>0</v>
      </c>
    </row>
    <row r="2982" spans="1:25" ht="19.5" customHeight="1" x14ac:dyDescent="0.2">
      <c r="A2982" s="35" t="str">
        <f t="shared" si="240"/>
        <v/>
      </c>
      <c r="B2982" s="13"/>
      <c r="C2982" s="14"/>
      <c r="D2982" s="14"/>
      <c r="E2982" s="15"/>
      <c r="F2982" s="8" t="str">
        <f t="shared" si="244"/>
        <v/>
      </c>
      <c r="W2982" s="50" t="str">
        <f t="shared" si="241"/>
        <v>EMPTY</v>
      </c>
      <c r="X2982" s="48" t="str">
        <f t="shared" si="242"/>
        <v>2000-01-01</v>
      </c>
      <c r="Y2982" s="49">
        <f t="shared" si="243"/>
        <v>0</v>
      </c>
    </row>
    <row r="2983" spans="1:25" ht="19.5" customHeight="1" x14ac:dyDescent="0.2">
      <c r="A2983" s="35" t="str">
        <f t="shared" si="240"/>
        <v/>
      </c>
      <c r="B2983" s="13"/>
      <c r="C2983" s="14"/>
      <c r="D2983" s="14"/>
      <c r="E2983" s="15"/>
      <c r="F2983" s="8" t="str">
        <f t="shared" si="244"/>
        <v/>
      </c>
      <c r="W2983" s="50" t="str">
        <f t="shared" si="241"/>
        <v>EMPTY</v>
      </c>
      <c r="X2983" s="48" t="str">
        <f t="shared" si="242"/>
        <v>2000-01-01</v>
      </c>
      <c r="Y2983" s="49">
        <f t="shared" si="243"/>
        <v>0</v>
      </c>
    </row>
    <row r="2984" spans="1:25" ht="19.5" customHeight="1" x14ac:dyDescent="0.2">
      <c r="A2984" s="35" t="str">
        <f t="shared" si="240"/>
        <v/>
      </c>
      <c r="B2984" s="13"/>
      <c r="C2984" s="14"/>
      <c r="D2984" s="14"/>
      <c r="E2984" s="15"/>
      <c r="F2984" s="8" t="str">
        <f t="shared" si="244"/>
        <v/>
      </c>
      <c r="W2984" s="50" t="str">
        <f t="shared" si="241"/>
        <v>EMPTY</v>
      </c>
      <c r="X2984" s="48" t="str">
        <f t="shared" si="242"/>
        <v>2000-01-01</v>
      </c>
      <c r="Y2984" s="49">
        <f t="shared" si="243"/>
        <v>0</v>
      </c>
    </row>
    <row r="2985" spans="1:25" ht="19.5" customHeight="1" x14ac:dyDescent="0.2">
      <c r="A2985" s="35" t="str">
        <f t="shared" si="240"/>
        <v/>
      </c>
      <c r="B2985" s="13"/>
      <c r="C2985" s="14"/>
      <c r="D2985" s="14"/>
      <c r="E2985" s="15"/>
      <c r="F2985" s="8" t="str">
        <f t="shared" si="244"/>
        <v/>
      </c>
      <c r="W2985" s="50" t="str">
        <f t="shared" si="241"/>
        <v>EMPTY</v>
      </c>
      <c r="X2985" s="48" t="str">
        <f t="shared" si="242"/>
        <v>2000-01-01</v>
      </c>
      <c r="Y2985" s="49">
        <f t="shared" si="243"/>
        <v>0</v>
      </c>
    </row>
    <row r="2986" spans="1:25" ht="19.5" customHeight="1" x14ac:dyDescent="0.2">
      <c r="A2986" s="35" t="str">
        <f t="shared" si="240"/>
        <v/>
      </c>
      <c r="B2986" s="13"/>
      <c r="C2986" s="14"/>
      <c r="D2986" s="14"/>
      <c r="E2986" s="15"/>
      <c r="F2986" s="8" t="str">
        <f t="shared" si="244"/>
        <v/>
      </c>
      <c r="W2986" s="50" t="str">
        <f t="shared" si="241"/>
        <v>EMPTY</v>
      </c>
      <c r="X2986" s="48" t="str">
        <f t="shared" si="242"/>
        <v>2000-01-01</v>
      </c>
      <c r="Y2986" s="49">
        <f t="shared" si="243"/>
        <v>0</v>
      </c>
    </row>
    <row r="2987" spans="1:25" ht="19.5" customHeight="1" x14ac:dyDescent="0.2">
      <c r="A2987" s="35" t="str">
        <f t="shared" si="240"/>
        <v/>
      </c>
      <c r="B2987" s="13"/>
      <c r="C2987" s="14"/>
      <c r="D2987" s="14"/>
      <c r="E2987" s="15"/>
      <c r="F2987" s="8" t="str">
        <f t="shared" si="244"/>
        <v/>
      </c>
      <c r="W2987" s="50" t="str">
        <f t="shared" si="241"/>
        <v>EMPTY</v>
      </c>
      <c r="X2987" s="48" t="str">
        <f t="shared" si="242"/>
        <v>2000-01-01</v>
      </c>
      <c r="Y2987" s="49">
        <f t="shared" si="243"/>
        <v>0</v>
      </c>
    </row>
    <row r="2988" spans="1:25" ht="19.5" customHeight="1" x14ac:dyDescent="0.2">
      <c r="A2988" s="35" t="str">
        <f t="shared" si="240"/>
        <v/>
      </c>
      <c r="B2988" s="13"/>
      <c r="C2988" s="14"/>
      <c r="D2988" s="14"/>
      <c r="E2988" s="15"/>
      <c r="F2988" s="8" t="str">
        <f t="shared" si="244"/>
        <v/>
      </c>
      <c r="W2988" s="50" t="str">
        <f t="shared" si="241"/>
        <v>EMPTY</v>
      </c>
      <c r="X2988" s="48" t="str">
        <f t="shared" si="242"/>
        <v>2000-01-01</v>
      </c>
      <c r="Y2988" s="49">
        <f t="shared" si="243"/>
        <v>0</v>
      </c>
    </row>
    <row r="2989" spans="1:25" ht="19.5" customHeight="1" x14ac:dyDescent="0.2">
      <c r="A2989" s="35" t="str">
        <f t="shared" si="240"/>
        <v/>
      </c>
      <c r="B2989" s="13"/>
      <c r="C2989" s="14"/>
      <c r="D2989" s="14"/>
      <c r="E2989" s="15"/>
      <c r="F2989" s="8" t="str">
        <f t="shared" si="244"/>
        <v/>
      </c>
      <c r="W2989" s="50" t="str">
        <f t="shared" si="241"/>
        <v>EMPTY</v>
      </c>
      <c r="X2989" s="48" t="str">
        <f t="shared" si="242"/>
        <v>2000-01-01</v>
      </c>
      <c r="Y2989" s="49">
        <f t="shared" si="243"/>
        <v>0</v>
      </c>
    </row>
    <row r="2990" spans="1:25" ht="19.5" customHeight="1" x14ac:dyDescent="0.2">
      <c r="A2990" s="35" t="str">
        <f t="shared" si="240"/>
        <v/>
      </c>
      <c r="B2990" s="13"/>
      <c r="C2990" s="14"/>
      <c r="D2990" s="14"/>
      <c r="E2990" s="15"/>
      <c r="F2990" s="8" t="str">
        <f t="shared" si="244"/>
        <v/>
      </c>
      <c r="W2990" s="50" t="str">
        <f t="shared" si="241"/>
        <v>EMPTY</v>
      </c>
      <c r="X2990" s="48" t="str">
        <f t="shared" si="242"/>
        <v>2000-01-01</v>
      </c>
      <c r="Y2990" s="49">
        <f t="shared" si="243"/>
        <v>0</v>
      </c>
    </row>
    <row r="2991" spans="1:25" ht="19.5" customHeight="1" x14ac:dyDescent="0.2">
      <c r="A2991" s="35" t="str">
        <f t="shared" si="240"/>
        <v/>
      </c>
      <c r="B2991" s="13"/>
      <c r="C2991" s="14"/>
      <c r="D2991" s="14"/>
      <c r="E2991" s="15"/>
      <c r="F2991" s="8" t="str">
        <f t="shared" si="244"/>
        <v/>
      </c>
      <c r="W2991" s="50" t="str">
        <f t="shared" si="241"/>
        <v>EMPTY</v>
      </c>
      <c r="X2991" s="48" t="str">
        <f t="shared" si="242"/>
        <v>2000-01-01</v>
      </c>
      <c r="Y2991" s="49">
        <f t="shared" si="243"/>
        <v>0</v>
      </c>
    </row>
    <row r="2992" spans="1:25" ht="19.5" customHeight="1" x14ac:dyDescent="0.2">
      <c r="A2992" s="35" t="str">
        <f t="shared" si="240"/>
        <v/>
      </c>
      <c r="B2992" s="13"/>
      <c r="C2992" s="14"/>
      <c r="D2992" s="14"/>
      <c r="E2992" s="15"/>
      <c r="F2992" s="8" t="str">
        <f t="shared" si="244"/>
        <v/>
      </c>
      <c r="W2992" s="50" t="str">
        <f t="shared" si="241"/>
        <v>EMPTY</v>
      </c>
      <c r="X2992" s="48" t="str">
        <f t="shared" si="242"/>
        <v>2000-01-01</v>
      </c>
      <c r="Y2992" s="49">
        <f t="shared" si="243"/>
        <v>0</v>
      </c>
    </row>
    <row r="2993" spans="1:25" ht="19.5" customHeight="1" x14ac:dyDescent="0.2">
      <c r="A2993" s="35" t="str">
        <f t="shared" si="240"/>
        <v/>
      </c>
      <c r="B2993" s="13"/>
      <c r="C2993" s="14"/>
      <c r="D2993" s="14"/>
      <c r="E2993" s="15"/>
      <c r="F2993" s="8" t="str">
        <f t="shared" si="244"/>
        <v/>
      </c>
      <c r="W2993" s="50" t="str">
        <f t="shared" si="241"/>
        <v>EMPTY</v>
      </c>
      <c r="X2993" s="48" t="str">
        <f t="shared" si="242"/>
        <v>2000-01-01</v>
      </c>
      <c r="Y2993" s="49">
        <f t="shared" si="243"/>
        <v>0</v>
      </c>
    </row>
    <row r="2994" spans="1:25" ht="19.5" customHeight="1" x14ac:dyDescent="0.2">
      <c r="A2994" s="35" t="str">
        <f t="shared" si="240"/>
        <v/>
      </c>
      <c r="B2994" s="13"/>
      <c r="C2994" s="14"/>
      <c r="D2994" s="14"/>
      <c r="E2994" s="15"/>
      <c r="F2994" s="8" t="str">
        <f t="shared" si="244"/>
        <v/>
      </c>
      <c r="W2994" s="50" t="str">
        <f t="shared" si="241"/>
        <v>EMPTY</v>
      </c>
      <c r="X2994" s="48" t="str">
        <f t="shared" si="242"/>
        <v>2000-01-01</v>
      </c>
      <c r="Y2994" s="49">
        <f t="shared" si="243"/>
        <v>0</v>
      </c>
    </row>
    <row r="2995" spans="1:25" ht="19.5" customHeight="1" x14ac:dyDescent="0.2">
      <c r="A2995" s="35" t="str">
        <f t="shared" si="240"/>
        <v/>
      </c>
      <c r="B2995" s="13"/>
      <c r="C2995" s="14"/>
      <c r="D2995" s="14"/>
      <c r="E2995" s="15"/>
      <c r="F2995" s="8" t="str">
        <f t="shared" si="244"/>
        <v/>
      </c>
      <c r="W2995" s="50" t="str">
        <f t="shared" si="241"/>
        <v>EMPTY</v>
      </c>
      <c r="X2995" s="48" t="str">
        <f t="shared" si="242"/>
        <v>2000-01-01</v>
      </c>
      <c r="Y2995" s="49">
        <f t="shared" si="243"/>
        <v>0</v>
      </c>
    </row>
    <row r="2996" spans="1:25" ht="19.5" customHeight="1" x14ac:dyDescent="0.2">
      <c r="A2996" s="35" t="str">
        <f t="shared" si="240"/>
        <v/>
      </c>
      <c r="B2996" s="13"/>
      <c r="C2996" s="14"/>
      <c r="D2996" s="14"/>
      <c r="E2996" s="15"/>
      <c r="F2996" s="8" t="str">
        <f t="shared" si="244"/>
        <v/>
      </c>
      <c r="W2996" s="50" t="str">
        <f t="shared" si="241"/>
        <v>EMPTY</v>
      </c>
      <c r="X2996" s="48" t="str">
        <f t="shared" si="242"/>
        <v>2000-01-01</v>
      </c>
      <c r="Y2996" s="49">
        <f t="shared" si="243"/>
        <v>0</v>
      </c>
    </row>
    <row r="2997" spans="1:25" ht="19.5" customHeight="1" x14ac:dyDescent="0.2">
      <c r="A2997" s="35" t="str">
        <f t="shared" ref="A2997:A3060" si="245">IF(IFERROR(X2991,"error")&lt;&gt;"error",IF(X2991&lt;&gt;"2000-01-01",IF(E2997&gt;0,"Contribution",IF(E2997&lt;0,"Withdrawal","")),""),"")</f>
        <v/>
      </c>
      <c r="B2997" s="13"/>
      <c r="C2997" s="14"/>
      <c r="D2997" s="14"/>
      <c r="E2997" s="15"/>
      <c r="F2997" s="8" t="str">
        <f t="shared" si="244"/>
        <v/>
      </c>
      <c r="W2997" s="50" t="str">
        <f t="shared" si="241"/>
        <v>EMPTY</v>
      </c>
      <c r="X2997" s="48" t="str">
        <f t="shared" si="242"/>
        <v>2000-01-01</v>
      </c>
      <c r="Y2997" s="49">
        <f t="shared" si="243"/>
        <v>0</v>
      </c>
    </row>
    <row r="2998" spans="1:25" ht="19.5" customHeight="1" x14ac:dyDescent="0.2">
      <c r="A2998" s="35" t="str">
        <f t="shared" si="245"/>
        <v/>
      </c>
      <c r="B2998" s="13"/>
      <c r="C2998" s="14"/>
      <c r="D2998" s="14"/>
      <c r="E2998" s="15"/>
      <c r="F2998" s="8" t="str">
        <f t="shared" si="244"/>
        <v/>
      </c>
      <c r="W2998" s="50" t="str">
        <f t="shared" ref="W2998:W3061" si="246">IF(AND(NOT(ISBLANK(B3004)), NOT(ISBLANK(C3004)), NOT(ISBLANK(D3004))), B3004 &amp; " " &amp; C3004 &amp; "," &amp; " " &amp; D3004,"EMPTY")</f>
        <v>EMPTY</v>
      </c>
      <c r="X2998" s="48" t="str">
        <f t="shared" si="242"/>
        <v>2000-01-01</v>
      </c>
      <c r="Y2998" s="49">
        <f t="shared" si="243"/>
        <v>0</v>
      </c>
    </row>
    <row r="2999" spans="1:25" ht="19.5" customHeight="1" x14ac:dyDescent="0.2">
      <c r="A2999" s="35" t="str">
        <f t="shared" si="245"/>
        <v/>
      </c>
      <c r="B2999" s="13"/>
      <c r="C2999" s="14"/>
      <c r="D2999" s="14"/>
      <c r="E2999" s="15"/>
      <c r="F2999" s="8" t="str">
        <f t="shared" si="244"/>
        <v/>
      </c>
      <c r="W2999" s="50" t="str">
        <f t="shared" si="246"/>
        <v>EMPTY</v>
      </c>
      <c r="X2999" s="48" t="str">
        <f t="shared" ref="X2999:X3062" si="247">IF(W2999="EMPTY", "2000-01-01", DATEVALUE(W2999))</f>
        <v>2000-01-01</v>
      </c>
      <c r="Y2999" s="49">
        <f t="shared" ref="Y2999:Y3062" si="248">IF(W2999="EMPTY", 0, -E3005)</f>
        <v>0</v>
      </c>
    </row>
    <row r="3000" spans="1:25" ht="19.5" customHeight="1" x14ac:dyDescent="0.2">
      <c r="A3000" s="35" t="str">
        <f t="shared" si="245"/>
        <v/>
      </c>
      <c r="B3000" s="13"/>
      <c r="C3000" s="14"/>
      <c r="D3000" s="14"/>
      <c r="E3000" s="15"/>
      <c r="F3000" s="8" t="str">
        <f t="shared" si="244"/>
        <v/>
      </c>
      <c r="W3000" s="50" t="str">
        <f t="shared" si="246"/>
        <v>EMPTY</v>
      </c>
      <c r="X3000" s="48" t="str">
        <f t="shared" si="247"/>
        <v>2000-01-01</v>
      </c>
      <c r="Y3000" s="49">
        <f t="shared" si="248"/>
        <v>0</v>
      </c>
    </row>
    <row r="3001" spans="1:25" ht="19.5" customHeight="1" x14ac:dyDescent="0.2">
      <c r="A3001" s="35" t="str">
        <f t="shared" si="245"/>
        <v/>
      </c>
      <c r="B3001" s="13"/>
      <c r="C3001" s="14"/>
      <c r="D3001" s="14"/>
      <c r="E3001" s="15"/>
      <c r="F3001" s="8" t="str">
        <f t="shared" si="244"/>
        <v/>
      </c>
      <c r="W3001" s="50" t="str">
        <f t="shared" si="246"/>
        <v>EMPTY</v>
      </c>
      <c r="X3001" s="48" t="str">
        <f t="shared" si="247"/>
        <v>2000-01-01</v>
      </c>
      <c r="Y3001" s="49">
        <f t="shared" si="248"/>
        <v>0</v>
      </c>
    </row>
    <row r="3002" spans="1:25" ht="19.5" customHeight="1" x14ac:dyDescent="0.2">
      <c r="A3002" s="35" t="str">
        <f t="shared" si="245"/>
        <v/>
      </c>
      <c r="B3002" s="13"/>
      <c r="C3002" s="14"/>
      <c r="D3002" s="14"/>
      <c r="E3002" s="15"/>
      <c r="F3002" s="8" t="str">
        <f t="shared" si="244"/>
        <v/>
      </c>
      <c r="W3002" s="50" t="str">
        <f t="shared" si="246"/>
        <v>EMPTY</v>
      </c>
      <c r="X3002" s="48" t="str">
        <f t="shared" si="247"/>
        <v>2000-01-01</v>
      </c>
      <c r="Y3002" s="49">
        <f t="shared" si="248"/>
        <v>0</v>
      </c>
    </row>
    <row r="3003" spans="1:25" ht="19.5" customHeight="1" x14ac:dyDescent="0.2">
      <c r="A3003" s="35" t="str">
        <f t="shared" si="245"/>
        <v/>
      </c>
      <c r="B3003" s="13"/>
      <c r="C3003" s="14"/>
      <c r="D3003" s="14"/>
      <c r="E3003" s="15"/>
      <c r="F3003" s="8" t="str">
        <f t="shared" si="244"/>
        <v/>
      </c>
      <c r="W3003" s="50" t="str">
        <f t="shared" si="246"/>
        <v>EMPTY</v>
      </c>
      <c r="X3003" s="48" t="str">
        <f t="shared" si="247"/>
        <v>2000-01-01</v>
      </c>
      <c r="Y3003" s="49">
        <f t="shared" si="248"/>
        <v>0</v>
      </c>
    </row>
    <row r="3004" spans="1:25" ht="19.5" customHeight="1" x14ac:dyDescent="0.2">
      <c r="A3004" s="35" t="str">
        <f t="shared" si="245"/>
        <v/>
      </c>
      <c r="B3004" s="13"/>
      <c r="C3004" s="14"/>
      <c r="D3004" s="14"/>
      <c r="E3004" s="15"/>
      <c r="F3004" s="8" t="str">
        <f t="shared" si="244"/>
        <v/>
      </c>
      <c r="W3004" s="50" t="str">
        <f t="shared" si="246"/>
        <v>EMPTY</v>
      </c>
      <c r="X3004" s="48" t="str">
        <f t="shared" si="247"/>
        <v>2000-01-01</v>
      </c>
      <c r="Y3004" s="49">
        <f t="shared" si="248"/>
        <v>0</v>
      </c>
    </row>
    <row r="3005" spans="1:25" ht="19.5" customHeight="1" x14ac:dyDescent="0.2">
      <c r="A3005" s="35" t="str">
        <f t="shared" si="245"/>
        <v/>
      </c>
      <c r="B3005" s="13"/>
      <c r="C3005" s="14"/>
      <c r="D3005" s="14"/>
      <c r="E3005" s="15"/>
      <c r="F3005" s="8" t="str">
        <f t="shared" si="244"/>
        <v/>
      </c>
      <c r="W3005" s="50" t="str">
        <f t="shared" si="246"/>
        <v>EMPTY</v>
      </c>
      <c r="X3005" s="48" t="str">
        <f t="shared" si="247"/>
        <v>2000-01-01</v>
      </c>
      <c r="Y3005" s="49">
        <f t="shared" si="248"/>
        <v>0</v>
      </c>
    </row>
    <row r="3006" spans="1:25" ht="19.5" customHeight="1" x14ac:dyDescent="0.2">
      <c r="A3006" s="35" t="str">
        <f t="shared" si="245"/>
        <v/>
      </c>
      <c r="B3006" s="13"/>
      <c r="C3006" s="14"/>
      <c r="D3006" s="14"/>
      <c r="E3006" s="15"/>
      <c r="F3006" s="8" t="str">
        <f t="shared" si="244"/>
        <v/>
      </c>
      <c r="W3006" s="50" t="str">
        <f t="shared" si="246"/>
        <v>EMPTY</v>
      </c>
      <c r="X3006" s="48" t="str">
        <f t="shared" si="247"/>
        <v>2000-01-01</v>
      </c>
      <c r="Y3006" s="49">
        <f t="shared" si="248"/>
        <v>0</v>
      </c>
    </row>
    <row r="3007" spans="1:25" ht="19.5" customHeight="1" x14ac:dyDescent="0.2">
      <c r="A3007" s="35" t="str">
        <f t="shared" si="245"/>
        <v/>
      </c>
      <c r="B3007" s="13"/>
      <c r="C3007" s="14"/>
      <c r="D3007" s="14"/>
      <c r="E3007" s="15"/>
      <c r="F3007" s="8" t="str">
        <f t="shared" si="244"/>
        <v/>
      </c>
      <c r="W3007" s="50" t="str">
        <f t="shared" si="246"/>
        <v>EMPTY</v>
      </c>
      <c r="X3007" s="48" t="str">
        <f t="shared" si="247"/>
        <v>2000-01-01</v>
      </c>
      <c r="Y3007" s="49">
        <f t="shared" si="248"/>
        <v>0</v>
      </c>
    </row>
    <row r="3008" spans="1:25" ht="19.5" customHeight="1" x14ac:dyDescent="0.2">
      <c r="A3008" s="35" t="str">
        <f t="shared" si="245"/>
        <v/>
      </c>
      <c r="B3008" s="13"/>
      <c r="C3008" s="14"/>
      <c r="D3008" s="14"/>
      <c r="E3008" s="15"/>
      <c r="F3008" s="8" t="str">
        <f t="shared" si="244"/>
        <v/>
      </c>
      <c r="W3008" s="50" t="str">
        <f t="shared" si="246"/>
        <v>EMPTY</v>
      </c>
      <c r="X3008" s="48" t="str">
        <f t="shared" si="247"/>
        <v>2000-01-01</v>
      </c>
      <c r="Y3008" s="49">
        <f t="shared" si="248"/>
        <v>0</v>
      </c>
    </row>
    <row r="3009" spans="1:25" ht="19.5" customHeight="1" x14ac:dyDescent="0.2">
      <c r="A3009" s="35" t="str">
        <f t="shared" si="245"/>
        <v/>
      </c>
      <c r="B3009" s="13"/>
      <c r="C3009" s="14"/>
      <c r="D3009" s="14"/>
      <c r="E3009" s="15"/>
      <c r="F3009" s="8" t="str">
        <f t="shared" si="244"/>
        <v/>
      </c>
      <c r="W3009" s="50" t="str">
        <f t="shared" si="246"/>
        <v>EMPTY</v>
      </c>
      <c r="X3009" s="48" t="str">
        <f t="shared" si="247"/>
        <v>2000-01-01</v>
      </c>
      <c r="Y3009" s="49">
        <f t="shared" si="248"/>
        <v>0</v>
      </c>
    </row>
    <row r="3010" spans="1:25" ht="19.5" customHeight="1" x14ac:dyDescent="0.2">
      <c r="A3010" s="35" t="str">
        <f t="shared" si="245"/>
        <v/>
      </c>
      <c r="B3010" s="13"/>
      <c r="C3010" s="14"/>
      <c r="D3010" s="14"/>
      <c r="E3010" s="15"/>
      <c r="F3010" s="8" t="str">
        <f t="shared" si="244"/>
        <v/>
      </c>
      <c r="W3010" s="50" t="str">
        <f t="shared" si="246"/>
        <v>EMPTY</v>
      </c>
      <c r="X3010" s="48" t="str">
        <f t="shared" si="247"/>
        <v>2000-01-01</v>
      </c>
      <c r="Y3010" s="49">
        <f t="shared" si="248"/>
        <v>0</v>
      </c>
    </row>
    <row r="3011" spans="1:25" ht="19.5" customHeight="1" x14ac:dyDescent="0.2">
      <c r="A3011" s="35" t="str">
        <f t="shared" si="245"/>
        <v/>
      </c>
      <c r="B3011" s="13"/>
      <c r="C3011" s="14"/>
      <c r="D3011" s="14"/>
      <c r="E3011" s="15"/>
      <c r="F3011" s="8" t="str">
        <f t="shared" si="244"/>
        <v/>
      </c>
      <c r="W3011" s="50" t="str">
        <f t="shared" si="246"/>
        <v>EMPTY</v>
      </c>
      <c r="X3011" s="48" t="str">
        <f t="shared" si="247"/>
        <v>2000-01-01</v>
      </c>
      <c r="Y3011" s="49">
        <f t="shared" si="248"/>
        <v>0</v>
      </c>
    </row>
    <row r="3012" spans="1:25" ht="19.5" customHeight="1" x14ac:dyDescent="0.2">
      <c r="A3012" s="35" t="str">
        <f t="shared" si="245"/>
        <v/>
      </c>
      <c r="B3012" s="13"/>
      <c r="C3012" s="14"/>
      <c r="D3012" s="14"/>
      <c r="E3012" s="15"/>
      <c r="F3012" s="8" t="str">
        <f t="shared" si="244"/>
        <v/>
      </c>
      <c r="W3012" s="50" t="str">
        <f t="shared" si="246"/>
        <v>EMPTY</v>
      </c>
      <c r="X3012" s="48" t="str">
        <f t="shared" si="247"/>
        <v>2000-01-01</v>
      </c>
      <c r="Y3012" s="49">
        <f t="shared" si="248"/>
        <v>0</v>
      </c>
    </row>
    <row r="3013" spans="1:25" ht="19.5" customHeight="1" x14ac:dyDescent="0.2">
      <c r="A3013" s="35" t="str">
        <f t="shared" si="245"/>
        <v/>
      </c>
      <c r="B3013" s="13"/>
      <c r="C3013" s="14"/>
      <c r="D3013" s="14"/>
      <c r="E3013" s="15"/>
      <c r="F3013" s="8" t="str">
        <f t="shared" si="244"/>
        <v/>
      </c>
      <c r="W3013" s="50" t="str">
        <f t="shared" si="246"/>
        <v>EMPTY</v>
      </c>
      <c r="X3013" s="48" t="str">
        <f t="shared" si="247"/>
        <v>2000-01-01</v>
      </c>
      <c r="Y3013" s="49">
        <f t="shared" si="248"/>
        <v>0</v>
      </c>
    </row>
    <row r="3014" spans="1:25" ht="19.5" customHeight="1" x14ac:dyDescent="0.2">
      <c r="A3014" s="35" t="str">
        <f t="shared" si="245"/>
        <v/>
      </c>
      <c r="B3014" s="13"/>
      <c r="C3014" s="14"/>
      <c r="D3014" s="14"/>
      <c r="E3014" s="15"/>
      <c r="F3014" s="8" t="str">
        <f t="shared" si="244"/>
        <v/>
      </c>
      <c r="W3014" s="50" t="str">
        <f t="shared" si="246"/>
        <v>EMPTY</v>
      </c>
      <c r="X3014" s="48" t="str">
        <f t="shared" si="247"/>
        <v>2000-01-01</v>
      </c>
      <c r="Y3014" s="49">
        <f t="shared" si="248"/>
        <v>0</v>
      </c>
    </row>
    <row r="3015" spans="1:25" ht="19.5" customHeight="1" x14ac:dyDescent="0.2">
      <c r="A3015" s="35" t="str">
        <f t="shared" si="245"/>
        <v/>
      </c>
      <c r="B3015" s="13"/>
      <c r="C3015" s="14"/>
      <c r="D3015" s="14"/>
      <c r="E3015" s="15"/>
      <c r="F3015" s="8" t="str">
        <f t="shared" si="244"/>
        <v/>
      </c>
      <c r="W3015" s="50" t="str">
        <f t="shared" si="246"/>
        <v>EMPTY</v>
      </c>
      <c r="X3015" s="48" t="str">
        <f t="shared" si="247"/>
        <v>2000-01-01</v>
      </c>
      <c r="Y3015" s="49">
        <f t="shared" si="248"/>
        <v>0</v>
      </c>
    </row>
    <row r="3016" spans="1:25" ht="19.5" customHeight="1" x14ac:dyDescent="0.2">
      <c r="A3016" s="35" t="str">
        <f t="shared" si="245"/>
        <v/>
      </c>
      <c r="B3016" s="13"/>
      <c r="C3016" s="14"/>
      <c r="D3016" s="14"/>
      <c r="E3016" s="15"/>
      <c r="F3016" s="8" t="str">
        <f t="shared" si="244"/>
        <v/>
      </c>
      <c r="W3016" s="50" t="str">
        <f t="shared" si="246"/>
        <v>EMPTY</v>
      </c>
      <c r="X3016" s="48" t="str">
        <f t="shared" si="247"/>
        <v>2000-01-01</v>
      </c>
      <c r="Y3016" s="49">
        <f t="shared" si="248"/>
        <v>0</v>
      </c>
    </row>
    <row r="3017" spans="1:25" ht="19.5" customHeight="1" x14ac:dyDescent="0.2">
      <c r="A3017" s="35" t="str">
        <f t="shared" si="245"/>
        <v/>
      </c>
      <c r="B3017" s="13"/>
      <c r="C3017" s="14"/>
      <c r="D3017" s="14"/>
      <c r="E3017" s="15"/>
      <c r="F3017" s="8" t="str">
        <f t="shared" si="244"/>
        <v/>
      </c>
      <c r="W3017" s="50" t="str">
        <f t="shared" si="246"/>
        <v>EMPTY</v>
      </c>
      <c r="X3017" s="48" t="str">
        <f t="shared" si="247"/>
        <v>2000-01-01</v>
      </c>
      <c r="Y3017" s="49">
        <f t="shared" si="248"/>
        <v>0</v>
      </c>
    </row>
    <row r="3018" spans="1:25" ht="19.5" customHeight="1" x14ac:dyDescent="0.2">
      <c r="A3018" s="35" t="str">
        <f t="shared" si="245"/>
        <v/>
      </c>
      <c r="B3018" s="13"/>
      <c r="C3018" s="14"/>
      <c r="D3018" s="14"/>
      <c r="E3018" s="15"/>
      <c r="F3018" s="8" t="str">
        <f t="shared" si="244"/>
        <v/>
      </c>
      <c r="W3018" s="50" t="str">
        <f t="shared" si="246"/>
        <v>EMPTY</v>
      </c>
      <c r="X3018" s="48" t="str">
        <f t="shared" si="247"/>
        <v>2000-01-01</v>
      </c>
      <c r="Y3018" s="49">
        <f t="shared" si="248"/>
        <v>0</v>
      </c>
    </row>
    <row r="3019" spans="1:25" ht="19.5" customHeight="1" x14ac:dyDescent="0.2">
      <c r="A3019" s="35" t="str">
        <f t="shared" si="245"/>
        <v/>
      </c>
      <c r="B3019" s="13"/>
      <c r="C3019" s="14"/>
      <c r="D3019" s="14"/>
      <c r="E3019" s="15"/>
      <c r="F3019" s="8" t="str">
        <f t="shared" ref="F3019:F3082" si="249">IF(AND(NOT(ISBLANK(B3019)),NOT(ISBLANK(C3019)),NOT(ISBLANK(D3019)),IFERROR(X3013,1)=1),"Invalid Date!",IF(AND(NOT(ISBLANK(B3019)),NOT(ISBLANK(C3019)),NOT(ISBLANK(D3019)),IFERROR($X$3,"error")&lt;&gt;"error",IFERROR($X$9994,"error")&lt;&gt;"error"),IF(OR(X3013&lt;$X$3,X3013&gt;$X$9994),"Date Is Not Within Period!",""),""))</f>
        <v/>
      </c>
      <c r="W3019" s="50" t="str">
        <f t="shared" si="246"/>
        <v>EMPTY</v>
      </c>
      <c r="X3019" s="48" t="str">
        <f t="shared" si="247"/>
        <v>2000-01-01</v>
      </c>
      <c r="Y3019" s="49">
        <f t="shared" si="248"/>
        <v>0</v>
      </c>
    </row>
    <row r="3020" spans="1:25" ht="19.5" customHeight="1" x14ac:dyDescent="0.2">
      <c r="A3020" s="35" t="str">
        <f t="shared" si="245"/>
        <v/>
      </c>
      <c r="B3020" s="13"/>
      <c r="C3020" s="14"/>
      <c r="D3020" s="14"/>
      <c r="E3020" s="15"/>
      <c r="F3020" s="8" t="str">
        <f t="shared" si="249"/>
        <v/>
      </c>
      <c r="W3020" s="50" t="str">
        <f t="shared" si="246"/>
        <v>EMPTY</v>
      </c>
      <c r="X3020" s="48" t="str">
        <f t="shared" si="247"/>
        <v>2000-01-01</v>
      </c>
      <c r="Y3020" s="49">
        <f t="shared" si="248"/>
        <v>0</v>
      </c>
    </row>
    <row r="3021" spans="1:25" ht="19.5" customHeight="1" x14ac:dyDescent="0.2">
      <c r="A3021" s="35" t="str">
        <f t="shared" si="245"/>
        <v/>
      </c>
      <c r="B3021" s="13"/>
      <c r="C3021" s="14"/>
      <c r="D3021" s="14"/>
      <c r="E3021" s="15"/>
      <c r="F3021" s="8" t="str">
        <f t="shared" si="249"/>
        <v/>
      </c>
      <c r="W3021" s="50" t="str">
        <f t="shared" si="246"/>
        <v>EMPTY</v>
      </c>
      <c r="X3021" s="48" t="str">
        <f t="shared" si="247"/>
        <v>2000-01-01</v>
      </c>
      <c r="Y3021" s="49">
        <f t="shared" si="248"/>
        <v>0</v>
      </c>
    </row>
    <row r="3022" spans="1:25" ht="19.5" customHeight="1" x14ac:dyDescent="0.2">
      <c r="A3022" s="35" t="str">
        <f t="shared" si="245"/>
        <v/>
      </c>
      <c r="B3022" s="13"/>
      <c r="C3022" s="14"/>
      <c r="D3022" s="14"/>
      <c r="E3022" s="15"/>
      <c r="F3022" s="8" t="str">
        <f t="shared" si="249"/>
        <v/>
      </c>
      <c r="W3022" s="50" t="str">
        <f t="shared" si="246"/>
        <v>EMPTY</v>
      </c>
      <c r="X3022" s="48" t="str">
        <f t="shared" si="247"/>
        <v>2000-01-01</v>
      </c>
      <c r="Y3022" s="49">
        <f t="shared" si="248"/>
        <v>0</v>
      </c>
    </row>
    <row r="3023" spans="1:25" ht="19.5" customHeight="1" x14ac:dyDescent="0.2">
      <c r="A3023" s="35" t="str">
        <f t="shared" si="245"/>
        <v/>
      </c>
      <c r="B3023" s="13"/>
      <c r="C3023" s="14"/>
      <c r="D3023" s="14"/>
      <c r="E3023" s="15"/>
      <c r="F3023" s="8" t="str">
        <f t="shared" si="249"/>
        <v/>
      </c>
      <c r="W3023" s="50" t="str">
        <f t="shared" si="246"/>
        <v>EMPTY</v>
      </c>
      <c r="X3023" s="48" t="str">
        <f t="shared" si="247"/>
        <v>2000-01-01</v>
      </c>
      <c r="Y3023" s="49">
        <f t="shared" si="248"/>
        <v>0</v>
      </c>
    </row>
    <row r="3024" spans="1:25" ht="19.5" customHeight="1" x14ac:dyDescent="0.2">
      <c r="A3024" s="35" t="str">
        <f t="shared" si="245"/>
        <v/>
      </c>
      <c r="B3024" s="13"/>
      <c r="C3024" s="14"/>
      <c r="D3024" s="14"/>
      <c r="E3024" s="15"/>
      <c r="F3024" s="8" t="str">
        <f t="shared" si="249"/>
        <v/>
      </c>
      <c r="W3024" s="50" t="str">
        <f t="shared" si="246"/>
        <v>EMPTY</v>
      </c>
      <c r="X3024" s="48" t="str">
        <f t="shared" si="247"/>
        <v>2000-01-01</v>
      </c>
      <c r="Y3024" s="49">
        <f t="shared" si="248"/>
        <v>0</v>
      </c>
    </row>
    <row r="3025" spans="1:25" ht="19.5" customHeight="1" x14ac:dyDescent="0.2">
      <c r="A3025" s="35" t="str">
        <f t="shared" si="245"/>
        <v/>
      </c>
      <c r="B3025" s="13"/>
      <c r="C3025" s="14"/>
      <c r="D3025" s="14"/>
      <c r="E3025" s="15"/>
      <c r="F3025" s="8" t="str">
        <f t="shared" si="249"/>
        <v/>
      </c>
      <c r="W3025" s="50" t="str">
        <f t="shared" si="246"/>
        <v>EMPTY</v>
      </c>
      <c r="X3025" s="48" t="str">
        <f t="shared" si="247"/>
        <v>2000-01-01</v>
      </c>
      <c r="Y3025" s="49">
        <f t="shared" si="248"/>
        <v>0</v>
      </c>
    </row>
    <row r="3026" spans="1:25" ht="19.5" customHeight="1" x14ac:dyDescent="0.2">
      <c r="A3026" s="35" t="str">
        <f t="shared" si="245"/>
        <v/>
      </c>
      <c r="B3026" s="13"/>
      <c r="C3026" s="14"/>
      <c r="D3026" s="14"/>
      <c r="E3026" s="15"/>
      <c r="F3026" s="8" t="str">
        <f t="shared" si="249"/>
        <v/>
      </c>
      <c r="W3026" s="50" t="str">
        <f t="shared" si="246"/>
        <v>EMPTY</v>
      </c>
      <c r="X3026" s="48" t="str">
        <f t="shared" si="247"/>
        <v>2000-01-01</v>
      </c>
      <c r="Y3026" s="49">
        <f t="shared" si="248"/>
        <v>0</v>
      </c>
    </row>
    <row r="3027" spans="1:25" ht="19.5" customHeight="1" x14ac:dyDescent="0.2">
      <c r="A3027" s="35" t="str">
        <f t="shared" si="245"/>
        <v/>
      </c>
      <c r="B3027" s="13"/>
      <c r="C3027" s="14"/>
      <c r="D3027" s="14"/>
      <c r="E3027" s="15"/>
      <c r="F3027" s="8" t="str">
        <f t="shared" si="249"/>
        <v/>
      </c>
      <c r="W3027" s="50" t="str">
        <f t="shared" si="246"/>
        <v>EMPTY</v>
      </c>
      <c r="X3027" s="48" t="str">
        <f t="shared" si="247"/>
        <v>2000-01-01</v>
      </c>
      <c r="Y3027" s="49">
        <f t="shared" si="248"/>
        <v>0</v>
      </c>
    </row>
    <row r="3028" spans="1:25" ht="19.5" customHeight="1" x14ac:dyDescent="0.2">
      <c r="A3028" s="35" t="str">
        <f t="shared" si="245"/>
        <v/>
      </c>
      <c r="B3028" s="13"/>
      <c r="C3028" s="14"/>
      <c r="D3028" s="14"/>
      <c r="E3028" s="15"/>
      <c r="F3028" s="8" t="str">
        <f t="shared" si="249"/>
        <v/>
      </c>
      <c r="W3028" s="50" t="str">
        <f t="shared" si="246"/>
        <v>EMPTY</v>
      </c>
      <c r="X3028" s="48" t="str">
        <f t="shared" si="247"/>
        <v>2000-01-01</v>
      </c>
      <c r="Y3028" s="49">
        <f t="shared" si="248"/>
        <v>0</v>
      </c>
    </row>
    <row r="3029" spans="1:25" ht="19.5" customHeight="1" x14ac:dyDescent="0.2">
      <c r="A3029" s="35" t="str">
        <f t="shared" si="245"/>
        <v/>
      </c>
      <c r="B3029" s="13"/>
      <c r="C3029" s="14"/>
      <c r="D3029" s="14"/>
      <c r="E3029" s="15"/>
      <c r="F3029" s="8" t="str">
        <f t="shared" si="249"/>
        <v/>
      </c>
      <c r="W3029" s="50" t="str">
        <f t="shared" si="246"/>
        <v>EMPTY</v>
      </c>
      <c r="X3029" s="48" t="str">
        <f t="shared" si="247"/>
        <v>2000-01-01</v>
      </c>
      <c r="Y3029" s="49">
        <f t="shared" si="248"/>
        <v>0</v>
      </c>
    </row>
    <row r="3030" spans="1:25" ht="19.5" customHeight="1" x14ac:dyDescent="0.2">
      <c r="A3030" s="35" t="str">
        <f t="shared" si="245"/>
        <v/>
      </c>
      <c r="B3030" s="13"/>
      <c r="C3030" s="14"/>
      <c r="D3030" s="14"/>
      <c r="E3030" s="15"/>
      <c r="F3030" s="8" t="str">
        <f t="shared" si="249"/>
        <v/>
      </c>
      <c r="W3030" s="50" t="str">
        <f t="shared" si="246"/>
        <v>EMPTY</v>
      </c>
      <c r="X3030" s="48" t="str">
        <f t="shared" si="247"/>
        <v>2000-01-01</v>
      </c>
      <c r="Y3030" s="49">
        <f t="shared" si="248"/>
        <v>0</v>
      </c>
    </row>
    <row r="3031" spans="1:25" ht="19.5" customHeight="1" x14ac:dyDescent="0.2">
      <c r="A3031" s="35" t="str">
        <f t="shared" si="245"/>
        <v/>
      </c>
      <c r="B3031" s="13"/>
      <c r="C3031" s="14"/>
      <c r="D3031" s="14"/>
      <c r="E3031" s="15"/>
      <c r="F3031" s="8" t="str">
        <f t="shared" si="249"/>
        <v/>
      </c>
      <c r="W3031" s="50" t="str">
        <f t="shared" si="246"/>
        <v>EMPTY</v>
      </c>
      <c r="X3031" s="48" t="str">
        <f t="shared" si="247"/>
        <v>2000-01-01</v>
      </c>
      <c r="Y3031" s="49">
        <f t="shared" si="248"/>
        <v>0</v>
      </c>
    </row>
    <row r="3032" spans="1:25" ht="19.5" customHeight="1" x14ac:dyDescent="0.2">
      <c r="A3032" s="35" t="str">
        <f t="shared" si="245"/>
        <v/>
      </c>
      <c r="B3032" s="13"/>
      <c r="C3032" s="14"/>
      <c r="D3032" s="14"/>
      <c r="E3032" s="15"/>
      <c r="F3032" s="8" t="str">
        <f t="shared" si="249"/>
        <v/>
      </c>
      <c r="W3032" s="50" t="str">
        <f t="shared" si="246"/>
        <v>EMPTY</v>
      </c>
      <c r="X3032" s="48" t="str">
        <f t="shared" si="247"/>
        <v>2000-01-01</v>
      </c>
      <c r="Y3032" s="49">
        <f t="shared" si="248"/>
        <v>0</v>
      </c>
    </row>
    <row r="3033" spans="1:25" ht="19.5" customHeight="1" x14ac:dyDescent="0.2">
      <c r="A3033" s="35" t="str">
        <f t="shared" si="245"/>
        <v/>
      </c>
      <c r="B3033" s="13"/>
      <c r="C3033" s="14"/>
      <c r="D3033" s="14"/>
      <c r="E3033" s="15"/>
      <c r="F3033" s="8" t="str">
        <f t="shared" si="249"/>
        <v/>
      </c>
      <c r="W3033" s="50" t="str">
        <f t="shared" si="246"/>
        <v>EMPTY</v>
      </c>
      <c r="X3033" s="48" t="str">
        <f t="shared" si="247"/>
        <v>2000-01-01</v>
      </c>
      <c r="Y3033" s="49">
        <f t="shared" si="248"/>
        <v>0</v>
      </c>
    </row>
    <row r="3034" spans="1:25" ht="19.5" customHeight="1" x14ac:dyDescent="0.2">
      <c r="A3034" s="35" t="str">
        <f t="shared" si="245"/>
        <v/>
      </c>
      <c r="B3034" s="13"/>
      <c r="C3034" s="14"/>
      <c r="D3034" s="14"/>
      <c r="E3034" s="15"/>
      <c r="F3034" s="8" t="str">
        <f t="shared" si="249"/>
        <v/>
      </c>
      <c r="W3034" s="50" t="str">
        <f t="shared" si="246"/>
        <v>EMPTY</v>
      </c>
      <c r="X3034" s="48" t="str">
        <f t="shared" si="247"/>
        <v>2000-01-01</v>
      </c>
      <c r="Y3034" s="49">
        <f t="shared" si="248"/>
        <v>0</v>
      </c>
    </row>
    <row r="3035" spans="1:25" ht="19.5" customHeight="1" x14ac:dyDescent="0.2">
      <c r="A3035" s="35" t="str">
        <f t="shared" si="245"/>
        <v/>
      </c>
      <c r="B3035" s="13"/>
      <c r="C3035" s="14"/>
      <c r="D3035" s="14"/>
      <c r="E3035" s="15"/>
      <c r="F3035" s="8" t="str">
        <f t="shared" si="249"/>
        <v/>
      </c>
      <c r="W3035" s="50" t="str">
        <f t="shared" si="246"/>
        <v>EMPTY</v>
      </c>
      <c r="X3035" s="48" t="str">
        <f t="shared" si="247"/>
        <v>2000-01-01</v>
      </c>
      <c r="Y3035" s="49">
        <f t="shared" si="248"/>
        <v>0</v>
      </c>
    </row>
    <row r="3036" spans="1:25" ht="19.5" customHeight="1" x14ac:dyDescent="0.2">
      <c r="A3036" s="35" t="str">
        <f t="shared" si="245"/>
        <v/>
      </c>
      <c r="B3036" s="13"/>
      <c r="C3036" s="14"/>
      <c r="D3036" s="14"/>
      <c r="E3036" s="15"/>
      <c r="F3036" s="8" t="str">
        <f t="shared" si="249"/>
        <v/>
      </c>
      <c r="W3036" s="50" t="str">
        <f t="shared" si="246"/>
        <v>EMPTY</v>
      </c>
      <c r="X3036" s="48" t="str">
        <f t="shared" si="247"/>
        <v>2000-01-01</v>
      </c>
      <c r="Y3036" s="49">
        <f t="shared" si="248"/>
        <v>0</v>
      </c>
    </row>
    <row r="3037" spans="1:25" ht="19.5" customHeight="1" x14ac:dyDescent="0.2">
      <c r="A3037" s="35" t="str">
        <f t="shared" si="245"/>
        <v/>
      </c>
      <c r="B3037" s="13"/>
      <c r="C3037" s="14"/>
      <c r="D3037" s="14"/>
      <c r="E3037" s="15"/>
      <c r="F3037" s="8" t="str">
        <f t="shared" si="249"/>
        <v/>
      </c>
      <c r="W3037" s="50" t="str">
        <f t="shared" si="246"/>
        <v>EMPTY</v>
      </c>
      <c r="X3037" s="48" t="str">
        <f t="shared" si="247"/>
        <v>2000-01-01</v>
      </c>
      <c r="Y3037" s="49">
        <f t="shared" si="248"/>
        <v>0</v>
      </c>
    </row>
    <row r="3038" spans="1:25" ht="19.5" customHeight="1" x14ac:dyDescent="0.2">
      <c r="A3038" s="35" t="str">
        <f t="shared" si="245"/>
        <v/>
      </c>
      <c r="B3038" s="13"/>
      <c r="C3038" s="14"/>
      <c r="D3038" s="14"/>
      <c r="E3038" s="15"/>
      <c r="F3038" s="8" t="str">
        <f t="shared" si="249"/>
        <v/>
      </c>
      <c r="W3038" s="50" t="str">
        <f t="shared" si="246"/>
        <v>EMPTY</v>
      </c>
      <c r="X3038" s="48" t="str">
        <f t="shared" si="247"/>
        <v>2000-01-01</v>
      </c>
      <c r="Y3038" s="49">
        <f t="shared" si="248"/>
        <v>0</v>
      </c>
    </row>
    <row r="3039" spans="1:25" ht="19.5" customHeight="1" x14ac:dyDescent="0.2">
      <c r="A3039" s="35" t="str">
        <f t="shared" si="245"/>
        <v/>
      </c>
      <c r="B3039" s="13"/>
      <c r="C3039" s="14"/>
      <c r="D3039" s="14"/>
      <c r="E3039" s="15"/>
      <c r="F3039" s="8" t="str">
        <f t="shared" si="249"/>
        <v/>
      </c>
      <c r="W3039" s="50" t="str">
        <f t="shared" si="246"/>
        <v>EMPTY</v>
      </c>
      <c r="X3039" s="48" t="str">
        <f t="shared" si="247"/>
        <v>2000-01-01</v>
      </c>
      <c r="Y3039" s="49">
        <f t="shared" si="248"/>
        <v>0</v>
      </c>
    </row>
    <row r="3040" spans="1:25" ht="19.5" customHeight="1" x14ac:dyDescent="0.2">
      <c r="A3040" s="35" t="str">
        <f t="shared" si="245"/>
        <v/>
      </c>
      <c r="B3040" s="13"/>
      <c r="C3040" s="14"/>
      <c r="D3040" s="14"/>
      <c r="E3040" s="15"/>
      <c r="F3040" s="8" t="str">
        <f t="shared" si="249"/>
        <v/>
      </c>
      <c r="W3040" s="50" t="str">
        <f t="shared" si="246"/>
        <v>EMPTY</v>
      </c>
      <c r="X3040" s="48" t="str">
        <f t="shared" si="247"/>
        <v>2000-01-01</v>
      </c>
      <c r="Y3040" s="49">
        <f t="shared" si="248"/>
        <v>0</v>
      </c>
    </row>
    <row r="3041" spans="1:25" ht="19.5" customHeight="1" x14ac:dyDescent="0.2">
      <c r="A3041" s="35" t="str">
        <f t="shared" si="245"/>
        <v/>
      </c>
      <c r="B3041" s="13"/>
      <c r="C3041" s="14"/>
      <c r="D3041" s="14"/>
      <c r="E3041" s="15"/>
      <c r="F3041" s="8" t="str">
        <f t="shared" si="249"/>
        <v/>
      </c>
      <c r="W3041" s="50" t="str">
        <f t="shared" si="246"/>
        <v>EMPTY</v>
      </c>
      <c r="X3041" s="48" t="str">
        <f t="shared" si="247"/>
        <v>2000-01-01</v>
      </c>
      <c r="Y3041" s="49">
        <f t="shared" si="248"/>
        <v>0</v>
      </c>
    </row>
    <row r="3042" spans="1:25" ht="19.5" customHeight="1" x14ac:dyDescent="0.2">
      <c r="A3042" s="35" t="str">
        <f t="shared" si="245"/>
        <v/>
      </c>
      <c r="B3042" s="13"/>
      <c r="C3042" s="14"/>
      <c r="D3042" s="14"/>
      <c r="E3042" s="15"/>
      <c r="F3042" s="8" t="str">
        <f t="shared" si="249"/>
        <v/>
      </c>
      <c r="W3042" s="50" t="str">
        <f t="shared" si="246"/>
        <v>EMPTY</v>
      </c>
      <c r="X3042" s="48" t="str">
        <f t="shared" si="247"/>
        <v>2000-01-01</v>
      </c>
      <c r="Y3042" s="49">
        <f t="shared" si="248"/>
        <v>0</v>
      </c>
    </row>
    <row r="3043" spans="1:25" ht="19.5" customHeight="1" x14ac:dyDescent="0.2">
      <c r="A3043" s="35" t="str">
        <f t="shared" si="245"/>
        <v/>
      </c>
      <c r="B3043" s="13"/>
      <c r="C3043" s="14"/>
      <c r="D3043" s="14"/>
      <c r="E3043" s="15"/>
      <c r="F3043" s="8" t="str">
        <f t="shared" si="249"/>
        <v/>
      </c>
      <c r="W3043" s="50" t="str">
        <f t="shared" si="246"/>
        <v>EMPTY</v>
      </c>
      <c r="X3043" s="48" t="str">
        <f t="shared" si="247"/>
        <v>2000-01-01</v>
      </c>
      <c r="Y3043" s="49">
        <f t="shared" si="248"/>
        <v>0</v>
      </c>
    </row>
    <row r="3044" spans="1:25" ht="19.5" customHeight="1" x14ac:dyDescent="0.2">
      <c r="A3044" s="35" t="str">
        <f t="shared" si="245"/>
        <v/>
      </c>
      <c r="B3044" s="13"/>
      <c r="C3044" s="14"/>
      <c r="D3044" s="14"/>
      <c r="E3044" s="15"/>
      <c r="F3044" s="8" t="str">
        <f t="shared" si="249"/>
        <v/>
      </c>
      <c r="W3044" s="50" t="str">
        <f t="shared" si="246"/>
        <v>EMPTY</v>
      </c>
      <c r="X3044" s="48" t="str">
        <f t="shared" si="247"/>
        <v>2000-01-01</v>
      </c>
      <c r="Y3044" s="49">
        <f t="shared" si="248"/>
        <v>0</v>
      </c>
    </row>
    <row r="3045" spans="1:25" ht="19.5" customHeight="1" x14ac:dyDescent="0.2">
      <c r="A3045" s="35" t="str">
        <f t="shared" si="245"/>
        <v/>
      </c>
      <c r="B3045" s="13"/>
      <c r="C3045" s="14"/>
      <c r="D3045" s="14"/>
      <c r="E3045" s="15"/>
      <c r="F3045" s="8" t="str">
        <f t="shared" si="249"/>
        <v/>
      </c>
      <c r="W3045" s="50" t="str">
        <f t="shared" si="246"/>
        <v>EMPTY</v>
      </c>
      <c r="X3045" s="48" t="str">
        <f t="shared" si="247"/>
        <v>2000-01-01</v>
      </c>
      <c r="Y3045" s="49">
        <f t="shared" si="248"/>
        <v>0</v>
      </c>
    </row>
    <row r="3046" spans="1:25" ht="19.5" customHeight="1" x14ac:dyDescent="0.2">
      <c r="A3046" s="35" t="str">
        <f t="shared" si="245"/>
        <v/>
      </c>
      <c r="B3046" s="13"/>
      <c r="C3046" s="14"/>
      <c r="D3046" s="14"/>
      <c r="E3046" s="15"/>
      <c r="F3046" s="8" t="str">
        <f t="shared" si="249"/>
        <v/>
      </c>
      <c r="W3046" s="50" t="str">
        <f t="shared" si="246"/>
        <v>EMPTY</v>
      </c>
      <c r="X3046" s="48" t="str">
        <f t="shared" si="247"/>
        <v>2000-01-01</v>
      </c>
      <c r="Y3046" s="49">
        <f t="shared" si="248"/>
        <v>0</v>
      </c>
    </row>
    <row r="3047" spans="1:25" ht="19.5" customHeight="1" x14ac:dyDescent="0.2">
      <c r="A3047" s="35" t="str">
        <f t="shared" si="245"/>
        <v/>
      </c>
      <c r="B3047" s="13"/>
      <c r="C3047" s="14"/>
      <c r="D3047" s="14"/>
      <c r="E3047" s="15"/>
      <c r="F3047" s="8" t="str">
        <f t="shared" si="249"/>
        <v/>
      </c>
      <c r="W3047" s="50" t="str">
        <f t="shared" si="246"/>
        <v>EMPTY</v>
      </c>
      <c r="X3047" s="48" t="str">
        <f t="shared" si="247"/>
        <v>2000-01-01</v>
      </c>
      <c r="Y3047" s="49">
        <f t="shared" si="248"/>
        <v>0</v>
      </c>
    </row>
    <row r="3048" spans="1:25" ht="19.5" customHeight="1" x14ac:dyDescent="0.2">
      <c r="A3048" s="35" t="str">
        <f t="shared" si="245"/>
        <v/>
      </c>
      <c r="B3048" s="13"/>
      <c r="C3048" s="14"/>
      <c r="D3048" s="14"/>
      <c r="E3048" s="15"/>
      <c r="F3048" s="8" t="str">
        <f t="shared" si="249"/>
        <v/>
      </c>
      <c r="W3048" s="50" t="str">
        <f t="shared" si="246"/>
        <v>EMPTY</v>
      </c>
      <c r="X3048" s="48" t="str">
        <f t="shared" si="247"/>
        <v>2000-01-01</v>
      </c>
      <c r="Y3048" s="49">
        <f t="shared" si="248"/>
        <v>0</v>
      </c>
    </row>
    <row r="3049" spans="1:25" ht="19.5" customHeight="1" x14ac:dyDescent="0.2">
      <c r="A3049" s="35" t="str">
        <f t="shared" si="245"/>
        <v/>
      </c>
      <c r="B3049" s="13"/>
      <c r="C3049" s="14"/>
      <c r="D3049" s="14"/>
      <c r="E3049" s="15"/>
      <c r="F3049" s="8" t="str">
        <f t="shared" si="249"/>
        <v/>
      </c>
      <c r="W3049" s="50" t="str">
        <f t="shared" si="246"/>
        <v>EMPTY</v>
      </c>
      <c r="X3049" s="48" t="str">
        <f t="shared" si="247"/>
        <v>2000-01-01</v>
      </c>
      <c r="Y3049" s="49">
        <f t="shared" si="248"/>
        <v>0</v>
      </c>
    </row>
    <row r="3050" spans="1:25" ht="19.5" customHeight="1" x14ac:dyDescent="0.2">
      <c r="A3050" s="35" t="str">
        <f t="shared" si="245"/>
        <v/>
      </c>
      <c r="B3050" s="13"/>
      <c r="C3050" s="14"/>
      <c r="D3050" s="14"/>
      <c r="E3050" s="15"/>
      <c r="F3050" s="8" t="str">
        <f t="shared" si="249"/>
        <v/>
      </c>
      <c r="W3050" s="50" t="str">
        <f t="shared" si="246"/>
        <v>EMPTY</v>
      </c>
      <c r="X3050" s="48" t="str">
        <f t="shared" si="247"/>
        <v>2000-01-01</v>
      </c>
      <c r="Y3050" s="49">
        <f t="shared" si="248"/>
        <v>0</v>
      </c>
    </row>
    <row r="3051" spans="1:25" ht="19.5" customHeight="1" x14ac:dyDescent="0.2">
      <c r="A3051" s="35" t="str">
        <f t="shared" si="245"/>
        <v/>
      </c>
      <c r="B3051" s="13"/>
      <c r="C3051" s="14"/>
      <c r="D3051" s="14"/>
      <c r="E3051" s="15"/>
      <c r="F3051" s="8" t="str">
        <f t="shared" si="249"/>
        <v/>
      </c>
      <c r="W3051" s="50" t="str">
        <f t="shared" si="246"/>
        <v>EMPTY</v>
      </c>
      <c r="X3051" s="48" t="str">
        <f t="shared" si="247"/>
        <v>2000-01-01</v>
      </c>
      <c r="Y3051" s="49">
        <f t="shared" si="248"/>
        <v>0</v>
      </c>
    </row>
    <row r="3052" spans="1:25" ht="19.5" customHeight="1" x14ac:dyDescent="0.2">
      <c r="A3052" s="35" t="str">
        <f t="shared" si="245"/>
        <v/>
      </c>
      <c r="B3052" s="13"/>
      <c r="C3052" s="14"/>
      <c r="D3052" s="14"/>
      <c r="E3052" s="15"/>
      <c r="F3052" s="8" t="str">
        <f t="shared" si="249"/>
        <v/>
      </c>
      <c r="W3052" s="50" t="str">
        <f t="shared" si="246"/>
        <v>EMPTY</v>
      </c>
      <c r="X3052" s="48" t="str">
        <f t="shared" si="247"/>
        <v>2000-01-01</v>
      </c>
      <c r="Y3052" s="49">
        <f t="shared" si="248"/>
        <v>0</v>
      </c>
    </row>
    <row r="3053" spans="1:25" ht="19.5" customHeight="1" x14ac:dyDescent="0.2">
      <c r="A3053" s="35" t="str">
        <f t="shared" si="245"/>
        <v/>
      </c>
      <c r="B3053" s="13"/>
      <c r="C3053" s="14"/>
      <c r="D3053" s="14"/>
      <c r="E3053" s="15"/>
      <c r="F3053" s="8" t="str">
        <f t="shared" si="249"/>
        <v/>
      </c>
      <c r="W3053" s="50" t="str">
        <f t="shared" si="246"/>
        <v>EMPTY</v>
      </c>
      <c r="X3053" s="48" t="str">
        <f t="shared" si="247"/>
        <v>2000-01-01</v>
      </c>
      <c r="Y3053" s="49">
        <f t="shared" si="248"/>
        <v>0</v>
      </c>
    </row>
    <row r="3054" spans="1:25" ht="19.5" customHeight="1" x14ac:dyDescent="0.2">
      <c r="A3054" s="35" t="str">
        <f t="shared" si="245"/>
        <v/>
      </c>
      <c r="B3054" s="13"/>
      <c r="C3054" s="14"/>
      <c r="D3054" s="14"/>
      <c r="E3054" s="15"/>
      <c r="F3054" s="8" t="str">
        <f t="shared" si="249"/>
        <v/>
      </c>
      <c r="W3054" s="50" t="str">
        <f t="shared" si="246"/>
        <v>EMPTY</v>
      </c>
      <c r="X3054" s="48" t="str">
        <f t="shared" si="247"/>
        <v>2000-01-01</v>
      </c>
      <c r="Y3054" s="49">
        <f t="shared" si="248"/>
        <v>0</v>
      </c>
    </row>
    <row r="3055" spans="1:25" ht="19.5" customHeight="1" x14ac:dyDescent="0.2">
      <c r="A3055" s="35" t="str">
        <f t="shared" si="245"/>
        <v/>
      </c>
      <c r="B3055" s="13"/>
      <c r="C3055" s="14"/>
      <c r="D3055" s="14"/>
      <c r="E3055" s="15"/>
      <c r="F3055" s="8" t="str">
        <f t="shared" si="249"/>
        <v/>
      </c>
      <c r="W3055" s="50" t="str">
        <f t="shared" si="246"/>
        <v>EMPTY</v>
      </c>
      <c r="X3055" s="48" t="str">
        <f t="shared" si="247"/>
        <v>2000-01-01</v>
      </c>
      <c r="Y3055" s="49">
        <f t="shared" si="248"/>
        <v>0</v>
      </c>
    </row>
    <row r="3056" spans="1:25" ht="19.5" customHeight="1" x14ac:dyDescent="0.2">
      <c r="A3056" s="35" t="str">
        <f t="shared" si="245"/>
        <v/>
      </c>
      <c r="B3056" s="13"/>
      <c r="C3056" s="14"/>
      <c r="D3056" s="14"/>
      <c r="E3056" s="15"/>
      <c r="F3056" s="8" t="str">
        <f t="shared" si="249"/>
        <v/>
      </c>
      <c r="W3056" s="50" t="str">
        <f t="shared" si="246"/>
        <v>EMPTY</v>
      </c>
      <c r="X3056" s="48" t="str">
        <f t="shared" si="247"/>
        <v>2000-01-01</v>
      </c>
      <c r="Y3056" s="49">
        <f t="shared" si="248"/>
        <v>0</v>
      </c>
    </row>
    <row r="3057" spans="1:25" ht="19.5" customHeight="1" x14ac:dyDescent="0.2">
      <c r="A3057" s="35" t="str">
        <f t="shared" si="245"/>
        <v/>
      </c>
      <c r="B3057" s="13"/>
      <c r="C3057" s="14"/>
      <c r="D3057" s="14"/>
      <c r="E3057" s="15"/>
      <c r="F3057" s="8" t="str">
        <f t="shared" si="249"/>
        <v/>
      </c>
      <c r="W3057" s="50" t="str">
        <f t="shared" si="246"/>
        <v>EMPTY</v>
      </c>
      <c r="X3057" s="48" t="str">
        <f t="shared" si="247"/>
        <v>2000-01-01</v>
      </c>
      <c r="Y3057" s="49">
        <f t="shared" si="248"/>
        <v>0</v>
      </c>
    </row>
    <row r="3058" spans="1:25" ht="19.5" customHeight="1" x14ac:dyDescent="0.2">
      <c r="A3058" s="35" t="str">
        <f t="shared" si="245"/>
        <v/>
      </c>
      <c r="B3058" s="13"/>
      <c r="C3058" s="14"/>
      <c r="D3058" s="14"/>
      <c r="E3058" s="15"/>
      <c r="F3058" s="8" t="str">
        <f t="shared" si="249"/>
        <v/>
      </c>
      <c r="W3058" s="50" t="str">
        <f t="shared" si="246"/>
        <v>EMPTY</v>
      </c>
      <c r="X3058" s="48" t="str">
        <f t="shared" si="247"/>
        <v>2000-01-01</v>
      </c>
      <c r="Y3058" s="49">
        <f t="shared" si="248"/>
        <v>0</v>
      </c>
    </row>
    <row r="3059" spans="1:25" ht="19.5" customHeight="1" x14ac:dyDescent="0.2">
      <c r="A3059" s="35" t="str">
        <f t="shared" si="245"/>
        <v/>
      </c>
      <c r="B3059" s="13"/>
      <c r="C3059" s="14"/>
      <c r="D3059" s="14"/>
      <c r="E3059" s="15"/>
      <c r="F3059" s="8" t="str">
        <f t="shared" si="249"/>
        <v/>
      </c>
      <c r="W3059" s="50" t="str">
        <f t="shared" si="246"/>
        <v>EMPTY</v>
      </c>
      <c r="X3059" s="48" t="str">
        <f t="shared" si="247"/>
        <v>2000-01-01</v>
      </c>
      <c r="Y3059" s="49">
        <f t="shared" si="248"/>
        <v>0</v>
      </c>
    </row>
    <row r="3060" spans="1:25" ht="19.5" customHeight="1" x14ac:dyDescent="0.2">
      <c r="A3060" s="35" t="str">
        <f t="shared" si="245"/>
        <v/>
      </c>
      <c r="B3060" s="13"/>
      <c r="C3060" s="14"/>
      <c r="D3060" s="14"/>
      <c r="E3060" s="15"/>
      <c r="F3060" s="8" t="str">
        <f t="shared" si="249"/>
        <v/>
      </c>
      <c r="W3060" s="50" t="str">
        <f t="shared" si="246"/>
        <v>EMPTY</v>
      </c>
      <c r="X3060" s="48" t="str">
        <f t="shared" si="247"/>
        <v>2000-01-01</v>
      </c>
      <c r="Y3060" s="49">
        <f t="shared" si="248"/>
        <v>0</v>
      </c>
    </row>
    <row r="3061" spans="1:25" ht="19.5" customHeight="1" x14ac:dyDescent="0.2">
      <c r="A3061" s="35" t="str">
        <f t="shared" ref="A3061:A3124" si="250">IF(IFERROR(X3055,"error")&lt;&gt;"error",IF(X3055&lt;&gt;"2000-01-01",IF(E3061&gt;0,"Contribution",IF(E3061&lt;0,"Withdrawal","")),""),"")</f>
        <v/>
      </c>
      <c r="B3061" s="13"/>
      <c r="C3061" s="14"/>
      <c r="D3061" s="14"/>
      <c r="E3061" s="15"/>
      <c r="F3061" s="8" t="str">
        <f t="shared" si="249"/>
        <v/>
      </c>
      <c r="W3061" s="50" t="str">
        <f t="shared" si="246"/>
        <v>EMPTY</v>
      </c>
      <c r="X3061" s="48" t="str">
        <f t="shared" si="247"/>
        <v>2000-01-01</v>
      </c>
      <c r="Y3061" s="49">
        <f t="shared" si="248"/>
        <v>0</v>
      </c>
    </row>
    <row r="3062" spans="1:25" ht="19.5" customHeight="1" x14ac:dyDescent="0.2">
      <c r="A3062" s="35" t="str">
        <f t="shared" si="250"/>
        <v/>
      </c>
      <c r="B3062" s="13"/>
      <c r="C3062" s="14"/>
      <c r="D3062" s="14"/>
      <c r="E3062" s="15"/>
      <c r="F3062" s="8" t="str">
        <f t="shared" si="249"/>
        <v/>
      </c>
      <c r="W3062" s="50" t="str">
        <f t="shared" ref="W3062:W3125" si="251">IF(AND(NOT(ISBLANK(B3068)), NOT(ISBLANK(C3068)), NOT(ISBLANK(D3068))), B3068 &amp; " " &amp; C3068 &amp; "," &amp; " " &amp; D3068,"EMPTY")</f>
        <v>EMPTY</v>
      </c>
      <c r="X3062" s="48" t="str">
        <f t="shared" si="247"/>
        <v>2000-01-01</v>
      </c>
      <c r="Y3062" s="49">
        <f t="shared" si="248"/>
        <v>0</v>
      </c>
    </row>
    <row r="3063" spans="1:25" ht="19.5" customHeight="1" x14ac:dyDescent="0.2">
      <c r="A3063" s="35" t="str">
        <f t="shared" si="250"/>
        <v/>
      </c>
      <c r="B3063" s="13"/>
      <c r="C3063" s="14"/>
      <c r="D3063" s="14"/>
      <c r="E3063" s="15"/>
      <c r="F3063" s="8" t="str">
        <f t="shared" si="249"/>
        <v/>
      </c>
      <c r="W3063" s="50" t="str">
        <f t="shared" si="251"/>
        <v>EMPTY</v>
      </c>
      <c r="X3063" s="48" t="str">
        <f t="shared" ref="X3063:X3126" si="252">IF(W3063="EMPTY", "2000-01-01", DATEVALUE(W3063))</f>
        <v>2000-01-01</v>
      </c>
      <c r="Y3063" s="49">
        <f t="shared" ref="Y3063:Y3126" si="253">IF(W3063="EMPTY", 0, -E3069)</f>
        <v>0</v>
      </c>
    </row>
    <row r="3064" spans="1:25" ht="19.5" customHeight="1" x14ac:dyDescent="0.2">
      <c r="A3064" s="35" t="str">
        <f t="shared" si="250"/>
        <v/>
      </c>
      <c r="B3064" s="13"/>
      <c r="C3064" s="14"/>
      <c r="D3064" s="14"/>
      <c r="E3064" s="15"/>
      <c r="F3064" s="8" t="str">
        <f t="shared" si="249"/>
        <v/>
      </c>
      <c r="W3064" s="50" t="str">
        <f t="shared" si="251"/>
        <v>EMPTY</v>
      </c>
      <c r="X3064" s="48" t="str">
        <f t="shared" si="252"/>
        <v>2000-01-01</v>
      </c>
      <c r="Y3064" s="49">
        <f t="shared" si="253"/>
        <v>0</v>
      </c>
    </row>
    <row r="3065" spans="1:25" ht="19.5" customHeight="1" x14ac:dyDescent="0.2">
      <c r="A3065" s="35" t="str">
        <f t="shared" si="250"/>
        <v/>
      </c>
      <c r="B3065" s="13"/>
      <c r="C3065" s="14"/>
      <c r="D3065" s="14"/>
      <c r="E3065" s="15"/>
      <c r="F3065" s="8" t="str">
        <f t="shared" si="249"/>
        <v/>
      </c>
      <c r="W3065" s="50" t="str">
        <f t="shared" si="251"/>
        <v>EMPTY</v>
      </c>
      <c r="X3065" s="48" t="str">
        <f t="shared" si="252"/>
        <v>2000-01-01</v>
      </c>
      <c r="Y3065" s="49">
        <f t="shared" si="253"/>
        <v>0</v>
      </c>
    </row>
    <row r="3066" spans="1:25" ht="19.5" customHeight="1" x14ac:dyDescent="0.2">
      <c r="A3066" s="35" t="str">
        <f t="shared" si="250"/>
        <v/>
      </c>
      <c r="B3066" s="13"/>
      <c r="C3066" s="14"/>
      <c r="D3066" s="14"/>
      <c r="E3066" s="15"/>
      <c r="F3066" s="8" t="str">
        <f t="shared" si="249"/>
        <v/>
      </c>
      <c r="W3066" s="50" t="str">
        <f t="shared" si="251"/>
        <v>EMPTY</v>
      </c>
      <c r="X3066" s="48" t="str">
        <f t="shared" si="252"/>
        <v>2000-01-01</v>
      </c>
      <c r="Y3066" s="49">
        <f t="shared" si="253"/>
        <v>0</v>
      </c>
    </row>
    <row r="3067" spans="1:25" ht="19.5" customHeight="1" x14ac:dyDescent="0.2">
      <c r="A3067" s="35" t="str">
        <f t="shared" si="250"/>
        <v/>
      </c>
      <c r="B3067" s="13"/>
      <c r="C3067" s="14"/>
      <c r="D3067" s="14"/>
      <c r="E3067" s="15"/>
      <c r="F3067" s="8" t="str">
        <f t="shared" si="249"/>
        <v/>
      </c>
      <c r="W3067" s="50" t="str">
        <f t="shared" si="251"/>
        <v>EMPTY</v>
      </c>
      <c r="X3067" s="48" t="str">
        <f t="shared" si="252"/>
        <v>2000-01-01</v>
      </c>
      <c r="Y3067" s="49">
        <f t="shared" si="253"/>
        <v>0</v>
      </c>
    </row>
    <row r="3068" spans="1:25" ht="19.5" customHeight="1" x14ac:dyDescent="0.2">
      <c r="A3068" s="35" t="str">
        <f t="shared" si="250"/>
        <v/>
      </c>
      <c r="B3068" s="13"/>
      <c r="C3068" s="14"/>
      <c r="D3068" s="14"/>
      <c r="E3068" s="15"/>
      <c r="F3068" s="8" t="str">
        <f t="shared" si="249"/>
        <v/>
      </c>
      <c r="W3068" s="50" t="str">
        <f t="shared" si="251"/>
        <v>EMPTY</v>
      </c>
      <c r="X3068" s="48" t="str">
        <f t="shared" si="252"/>
        <v>2000-01-01</v>
      </c>
      <c r="Y3068" s="49">
        <f t="shared" si="253"/>
        <v>0</v>
      </c>
    </row>
    <row r="3069" spans="1:25" ht="19.5" customHeight="1" x14ac:dyDescent="0.2">
      <c r="A3069" s="35" t="str">
        <f t="shared" si="250"/>
        <v/>
      </c>
      <c r="B3069" s="13"/>
      <c r="C3069" s="14"/>
      <c r="D3069" s="14"/>
      <c r="E3069" s="15"/>
      <c r="F3069" s="8" t="str">
        <f t="shared" si="249"/>
        <v/>
      </c>
      <c r="W3069" s="50" t="str">
        <f t="shared" si="251"/>
        <v>EMPTY</v>
      </c>
      <c r="X3069" s="48" t="str">
        <f t="shared" si="252"/>
        <v>2000-01-01</v>
      </c>
      <c r="Y3069" s="49">
        <f t="shared" si="253"/>
        <v>0</v>
      </c>
    </row>
    <row r="3070" spans="1:25" ht="19.5" customHeight="1" x14ac:dyDescent="0.2">
      <c r="A3070" s="35" t="str">
        <f t="shared" si="250"/>
        <v/>
      </c>
      <c r="B3070" s="13"/>
      <c r="C3070" s="14"/>
      <c r="D3070" s="14"/>
      <c r="E3070" s="15"/>
      <c r="F3070" s="8" t="str">
        <f t="shared" si="249"/>
        <v/>
      </c>
      <c r="W3070" s="50" t="str">
        <f t="shared" si="251"/>
        <v>EMPTY</v>
      </c>
      <c r="X3070" s="48" t="str">
        <f t="shared" si="252"/>
        <v>2000-01-01</v>
      </c>
      <c r="Y3070" s="49">
        <f t="shared" si="253"/>
        <v>0</v>
      </c>
    </row>
    <row r="3071" spans="1:25" ht="19.5" customHeight="1" x14ac:dyDescent="0.2">
      <c r="A3071" s="35" t="str">
        <f t="shared" si="250"/>
        <v/>
      </c>
      <c r="B3071" s="13"/>
      <c r="C3071" s="14"/>
      <c r="D3071" s="14"/>
      <c r="E3071" s="15"/>
      <c r="F3071" s="8" t="str">
        <f t="shared" si="249"/>
        <v/>
      </c>
      <c r="W3071" s="50" t="str">
        <f t="shared" si="251"/>
        <v>EMPTY</v>
      </c>
      <c r="X3071" s="48" t="str">
        <f t="shared" si="252"/>
        <v>2000-01-01</v>
      </c>
      <c r="Y3071" s="49">
        <f t="shared" si="253"/>
        <v>0</v>
      </c>
    </row>
    <row r="3072" spans="1:25" ht="19.5" customHeight="1" x14ac:dyDescent="0.2">
      <c r="A3072" s="35" t="str">
        <f t="shared" si="250"/>
        <v/>
      </c>
      <c r="B3072" s="13"/>
      <c r="C3072" s="14"/>
      <c r="D3072" s="14"/>
      <c r="E3072" s="15"/>
      <c r="F3072" s="8" t="str">
        <f t="shared" si="249"/>
        <v/>
      </c>
      <c r="W3072" s="50" t="str">
        <f t="shared" si="251"/>
        <v>EMPTY</v>
      </c>
      <c r="X3072" s="48" t="str">
        <f t="shared" si="252"/>
        <v>2000-01-01</v>
      </c>
      <c r="Y3072" s="49">
        <f t="shared" si="253"/>
        <v>0</v>
      </c>
    </row>
    <row r="3073" spans="1:25" ht="19.5" customHeight="1" x14ac:dyDescent="0.2">
      <c r="A3073" s="35" t="str">
        <f t="shared" si="250"/>
        <v/>
      </c>
      <c r="B3073" s="13"/>
      <c r="C3073" s="14"/>
      <c r="D3073" s="14"/>
      <c r="E3073" s="15"/>
      <c r="F3073" s="8" t="str">
        <f t="shared" si="249"/>
        <v/>
      </c>
      <c r="W3073" s="50" t="str">
        <f t="shared" si="251"/>
        <v>EMPTY</v>
      </c>
      <c r="X3073" s="48" t="str">
        <f t="shared" si="252"/>
        <v>2000-01-01</v>
      </c>
      <c r="Y3073" s="49">
        <f t="shared" si="253"/>
        <v>0</v>
      </c>
    </row>
    <row r="3074" spans="1:25" ht="19.5" customHeight="1" x14ac:dyDescent="0.2">
      <c r="A3074" s="35" t="str">
        <f t="shared" si="250"/>
        <v/>
      </c>
      <c r="B3074" s="13"/>
      <c r="C3074" s="14"/>
      <c r="D3074" s="14"/>
      <c r="E3074" s="15"/>
      <c r="F3074" s="8" t="str">
        <f t="shared" si="249"/>
        <v/>
      </c>
      <c r="W3074" s="50" t="str">
        <f t="shared" si="251"/>
        <v>EMPTY</v>
      </c>
      <c r="X3074" s="48" t="str">
        <f t="shared" si="252"/>
        <v>2000-01-01</v>
      </c>
      <c r="Y3074" s="49">
        <f t="shared" si="253"/>
        <v>0</v>
      </c>
    </row>
    <row r="3075" spans="1:25" ht="19.5" customHeight="1" x14ac:dyDescent="0.2">
      <c r="A3075" s="35" t="str">
        <f t="shared" si="250"/>
        <v/>
      </c>
      <c r="B3075" s="13"/>
      <c r="C3075" s="14"/>
      <c r="D3075" s="14"/>
      <c r="E3075" s="15"/>
      <c r="F3075" s="8" t="str">
        <f t="shared" si="249"/>
        <v/>
      </c>
      <c r="W3075" s="50" t="str">
        <f t="shared" si="251"/>
        <v>EMPTY</v>
      </c>
      <c r="X3075" s="48" t="str">
        <f t="shared" si="252"/>
        <v>2000-01-01</v>
      </c>
      <c r="Y3075" s="49">
        <f t="shared" si="253"/>
        <v>0</v>
      </c>
    </row>
    <row r="3076" spans="1:25" ht="19.5" customHeight="1" x14ac:dyDescent="0.2">
      <c r="A3076" s="35" t="str">
        <f t="shared" si="250"/>
        <v/>
      </c>
      <c r="B3076" s="13"/>
      <c r="C3076" s="14"/>
      <c r="D3076" s="14"/>
      <c r="E3076" s="15"/>
      <c r="F3076" s="8" t="str">
        <f t="shared" si="249"/>
        <v/>
      </c>
      <c r="W3076" s="50" t="str">
        <f t="shared" si="251"/>
        <v>EMPTY</v>
      </c>
      <c r="X3076" s="48" t="str">
        <f t="shared" si="252"/>
        <v>2000-01-01</v>
      </c>
      <c r="Y3076" s="49">
        <f t="shared" si="253"/>
        <v>0</v>
      </c>
    </row>
    <row r="3077" spans="1:25" ht="19.5" customHeight="1" x14ac:dyDescent="0.2">
      <c r="A3077" s="35" t="str">
        <f t="shared" si="250"/>
        <v/>
      </c>
      <c r="B3077" s="13"/>
      <c r="C3077" s="14"/>
      <c r="D3077" s="14"/>
      <c r="E3077" s="15"/>
      <c r="F3077" s="8" t="str">
        <f t="shared" si="249"/>
        <v/>
      </c>
      <c r="W3077" s="50" t="str">
        <f t="shared" si="251"/>
        <v>EMPTY</v>
      </c>
      <c r="X3077" s="48" t="str">
        <f t="shared" si="252"/>
        <v>2000-01-01</v>
      </c>
      <c r="Y3077" s="49">
        <f t="shared" si="253"/>
        <v>0</v>
      </c>
    </row>
    <row r="3078" spans="1:25" ht="19.5" customHeight="1" x14ac:dyDescent="0.2">
      <c r="A3078" s="35" t="str">
        <f t="shared" si="250"/>
        <v/>
      </c>
      <c r="B3078" s="13"/>
      <c r="C3078" s="14"/>
      <c r="D3078" s="14"/>
      <c r="E3078" s="15"/>
      <c r="F3078" s="8" t="str">
        <f t="shared" si="249"/>
        <v/>
      </c>
      <c r="W3078" s="50" t="str">
        <f t="shared" si="251"/>
        <v>EMPTY</v>
      </c>
      <c r="X3078" s="48" t="str">
        <f t="shared" si="252"/>
        <v>2000-01-01</v>
      </c>
      <c r="Y3078" s="49">
        <f t="shared" si="253"/>
        <v>0</v>
      </c>
    </row>
    <row r="3079" spans="1:25" ht="19.5" customHeight="1" x14ac:dyDescent="0.2">
      <c r="A3079" s="35" t="str">
        <f t="shared" si="250"/>
        <v/>
      </c>
      <c r="B3079" s="13"/>
      <c r="C3079" s="14"/>
      <c r="D3079" s="14"/>
      <c r="E3079" s="15"/>
      <c r="F3079" s="8" t="str">
        <f t="shared" si="249"/>
        <v/>
      </c>
      <c r="W3079" s="50" t="str">
        <f t="shared" si="251"/>
        <v>EMPTY</v>
      </c>
      <c r="X3079" s="48" t="str">
        <f t="shared" si="252"/>
        <v>2000-01-01</v>
      </c>
      <c r="Y3079" s="49">
        <f t="shared" si="253"/>
        <v>0</v>
      </c>
    </row>
    <row r="3080" spans="1:25" ht="19.5" customHeight="1" x14ac:dyDescent="0.2">
      <c r="A3080" s="35" t="str">
        <f t="shared" si="250"/>
        <v/>
      </c>
      <c r="B3080" s="13"/>
      <c r="C3080" s="14"/>
      <c r="D3080" s="14"/>
      <c r="E3080" s="15"/>
      <c r="F3080" s="8" t="str">
        <f t="shared" si="249"/>
        <v/>
      </c>
      <c r="W3080" s="50" t="str">
        <f t="shared" si="251"/>
        <v>EMPTY</v>
      </c>
      <c r="X3080" s="48" t="str">
        <f t="shared" si="252"/>
        <v>2000-01-01</v>
      </c>
      <c r="Y3080" s="49">
        <f t="shared" si="253"/>
        <v>0</v>
      </c>
    </row>
    <row r="3081" spans="1:25" ht="19.5" customHeight="1" x14ac:dyDescent="0.2">
      <c r="A3081" s="35" t="str">
        <f t="shared" si="250"/>
        <v/>
      </c>
      <c r="B3081" s="13"/>
      <c r="C3081" s="14"/>
      <c r="D3081" s="14"/>
      <c r="E3081" s="15"/>
      <c r="F3081" s="8" t="str">
        <f t="shared" si="249"/>
        <v/>
      </c>
      <c r="W3081" s="50" t="str">
        <f t="shared" si="251"/>
        <v>EMPTY</v>
      </c>
      <c r="X3081" s="48" t="str">
        <f t="shared" si="252"/>
        <v>2000-01-01</v>
      </c>
      <c r="Y3081" s="49">
        <f t="shared" si="253"/>
        <v>0</v>
      </c>
    </row>
    <row r="3082" spans="1:25" ht="19.5" customHeight="1" x14ac:dyDescent="0.2">
      <c r="A3082" s="35" t="str">
        <f t="shared" si="250"/>
        <v/>
      </c>
      <c r="B3082" s="13"/>
      <c r="C3082" s="14"/>
      <c r="D3082" s="14"/>
      <c r="E3082" s="15"/>
      <c r="F3082" s="8" t="str">
        <f t="shared" si="249"/>
        <v/>
      </c>
      <c r="W3082" s="50" t="str">
        <f t="shared" si="251"/>
        <v>EMPTY</v>
      </c>
      <c r="X3082" s="48" t="str">
        <f t="shared" si="252"/>
        <v>2000-01-01</v>
      </c>
      <c r="Y3082" s="49">
        <f t="shared" si="253"/>
        <v>0</v>
      </c>
    </row>
    <row r="3083" spans="1:25" ht="19.5" customHeight="1" x14ac:dyDescent="0.2">
      <c r="A3083" s="35" t="str">
        <f t="shared" si="250"/>
        <v/>
      </c>
      <c r="B3083" s="13"/>
      <c r="C3083" s="14"/>
      <c r="D3083" s="14"/>
      <c r="E3083" s="15"/>
      <c r="F3083" s="8" t="str">
        <f t="shared" ref="F3083:F3146" si="254">IF(AND(NOT(ISBLANK(B3083)),NOT(ISBLANK(C3083)),NOT(ISBLANK(D3083)),IFERROR(X3077,1)=1),"Invalid Date!",IF(AND(NOT(ISBLANK(B3083)),NOT(ISBLANK(C3083)),NOT(ISBLANK(D3083)),IFERROR($X$3,"error")&lt;&gt;"error",IFERROR($X$9994,"error")&lt;&gt;"error"),IF(OR(X3077&lt;$X$3,X3077&gt;$X$9994),"Date Is Not Within Period!",""),""))</f>
        <v/>
      </c>
      <c r="W3083" s="50" t="str">
        <f t="shared" si="251"/>
        <v>EMPTY</v>
      </c>
      <c r="X3083" s="48" t="str">
        <f t="shared" si="252"/>
        <v>2000-01-01</v>
      </c>
      <c r="Y3083" s="49">
        <f t="shared" si="253"/>
        <v>0</v>
      </c>
    </row>
    <row r="3084" spans="1:25" ht="19.5" customHeight="1" x14ac:dyDescent="0.2">
      <c r="A3084" s="35" t="str">
        <f t="shared" si="250"/>
        <v/>
      </c>
      <c r="B3084" s="13"/>
      <c r="C3084" s="14"/>
      <c r="D3084" s="14"/>
      <c r="E3084" s="15"/>
      <c r="F3084" s="8" t="str">
        <f t="shared" si="254"/>
        <v/>
      </c>
      <c r="W3084" s="50" t="str">
        <f t="shared" si="251"/>
        <v>EMPTY</v>
      </c>
      <c r="X3084" s="48" t="str">
        <f t="shared" si="252"/>
        <v>2000-01-01</v>
      </c>
      <c r="Y3084" s="49">
        <f t="shared" si="253"/>
        <v>0</v>
      </c>
    </row>
    <row r="3085" spans="1:25" ht="19.5" customHeight="1" x14ac:dyDescent="0.2">
      <c r="A3085" s="35" t="str">
        <f t="shared" si="250"/>
        <v/>
      </c>
      <c r="B3085" s="13"/>
      <c r="C3085" s="14"/>
      <c r="D3085" s="14"/>
      <c r="E3085" s="15"/>
      <c r="F3085" s="8" t="str">
        <f t="shared" si="254"/>
        <v/>
      </c>
      <c r="W3085" s="50" t="str">
        <f t="shared" si="251"/>
        <v>EMPTY</v>
      </c>
      <c r="X3085" s="48" t="str">
        <f t="shared" si="252"/>
        <v>2000-01-01</v>
      </c>
      <c r="Y3085" s="49">
        <f t="shared" si="253"/>
        <v>0</v>
      </c>
    </row>
    <row r="3086" spans="1:25" ht="19.5" customHeight="1" x14ac:dyDescent="0.2">
      <c r="A3086" s="35" t="str">
        <f t="shared" si="250"/>
        <v/>
      </c>
      <c r="B3086" s="13"/>
      <c r="C3086" s="14"/>
      <c r="D3086" s="14"/>
      <c r="E3086" s="15"/>
      <c r="F3086" s="8" t="str">
        <f t="shared" si="254"/>
        <v/>
      </c>
      <c r="W3086" s="50" t="str">
        <f t="shared" si="251"/>
        <v>EMPTY</v>
      </c>
      <c r="X3086" s="48" t="str">
        <f t="shared" si="252"/>
        <v>2000-01-01</v>
      </c>
      <c r="Y3086" s="49">
        <f t="shared" si="253"/>
        <v>0</v>
      </c>
    </row>
    <row r="3087" spans="1:25" ht="19.5" customHeight="1" x14ac:dyDescent="0.2">
      <c r="A3087" s="35" t="str">
        <f t="shared" si="250"/>
        <v/>
      </c>
      <c r="B3087" s="13"/>
      <c r="C3087" s="14"/>
      <c r="D3087" s="14"/>
      <c r="E3087" s="15"/>
      <c r="F3087" s="8" t="str">
        <f t="shared" si="254"/>
        <v/>
      </c>
      <c r="W3087" s="50" t="str">
        <f t="shared" si="251"/>
        <v>EMPTY</v>
      </c>
      <c r="X3087" s="48" t="str">
        <f t="shared" si="252"/>
        <v>2000-01-01</v>
      </c>
      <c r="Y3087" s="49">
        <f t="shared" si="253"/>
        <v>0</v>
      </c>
    </row>
    <row r="3088" spans="1:25" ht="19.5" customHeight="1" x14ac:dyDescent="0.2">
      <c r="A3088" s="35" t="str">
        <f t="shared" si="250"/>
        <v/>
      </c>
      <c r="B3088" s="13"/>
      <c r="C3088" s="14"/>
      <c r="D3088" s="14"/>
      <c r="E3088" s="15"/>
      <c r="F3088" s="8" t="str">
        <f t="shared" si="254"/>
        <v/>
      </c>
      <c r="W3088" s="50" t="str">
        <f t="shared" si="251"/>
        <v>EMPTY</v>
      </c>
      <c r="X3088" s="48" t="str">
        <f t="shared" si="252"/>
        <v>2000-01-01</v>
      </c>
      <c r="Y3088" s="49">
        <f t="shared" si="253"/>
        <v>0</v>
      </c>
    </row>
    <row r="3089" spans="1:25" ht="19.5" customHeight="1" x14ac:dyDescent="0.2">
      <c r="A3089" s="35" t="str">
        <f t="shared" si="250"/>
        <v/>
      </c>
      <c r="B3089" s="13"/>
      <c r="C3089" s="14"/>
      <c r="D3089" s="14"/>
      <c r="E3089" s="15"/>
      <c r="F3089" s="8" t="str">
        <f t="shared" si="254"/>
        <v/>
      </c>
      <c r="W3089" s="50" t="str">
        <f t="shared" si="251"/>
        <v>EMPTY</v>
      </c>
      <c r="X3089" s="48" t="str">
        <f t="shared" si="252"/>
        <v>2000-01-01</v>
      </c>
      <c r="Y3089" s="49">
        <f t="shared" si="253"/>
        <v>0</v>
      </c>
    </row>
    <row r="3090" spans="1:25" ht="19.5" customHeight="1" x14ac:dyDescent="0.2">
      <c r="A3090" s="35" t="str">
        <f t="shared" si="250"/>
        <v/>
      </c>
      <c r="B3090" s="13"/>
      <c r="C3090" s="14"/>
      <c r="D3090" s="14"/>
      <c r="E3090" s="15"/>
      <c r="F3090" s="8" t="str">
        <f t="shared" si="254"/>
        <v/>
      </c>
      <c r="W3090" s="50" t="str">
        <f t="shared" si="251"/>
        <v>EMPTY</v>
      </c>
      <c r="X3090" s="48" t="str">
        <f t="shared" si="252"/>
        <v>2000-01-01</v>
      </c>
      <c r="Y3090" s="49">
        <f t="shared" si="253"/>
        <v>0</v>
      </c>
    </row>
    <row r="3091" spans="1:25" ht="19.5" customHeight="1" x14ac:dyDescent="0.2">
      <c r="A3091" s="35" t="str">
        <f t="shared" si="250"/>
        <v/>
      </c>
      <c r="B3091" s="13"/>
      <c r="C3091" s="14"/>
      <c r="D3091" s="14"/>
      <c r="E3091" s="15"/>
      <c r="F3091" s="8" t="str">
        <f t="shared" si="254"/>
        <v/>
      </c>
      <c r="W3091" s="50" t="str">
        <f t="shared" si="251"/>
        <v>EMPTY</v>
      </c>
      <c r="X3091" s="48" t="str">
        <f t="shared" si="252"/>
        <v>2000-01-01</v>
      </c>
      <c r="Y3091" s="49">
        <f t="shared" si="253"/>
        <v>0</v>
      </c>
    </row>
    <row r="3092" spans="1:25" ht="19.5" customHeight="1" x14ac:dyDescent="0.2">
      <c r="A3092" s="35" t="str">
        <f t="shared" si="250"/>
        <v/>
      </c>
      <c r="B3092" s="13"/>
      <c r="C3092" s="14"/>
      <c r="D3092" s="14"/>
      <c r="E3092" s="15"/>
      <c r="F3092" s="8" t="str">
        <f t="shared" si="254"/>
        <v/>
      </c>
      <c r="W3092" s="50" t="str">
        <f t="shared" si="251"/>
        <v>EMPTY</v>
      </c>
      <c r="X3092" s="48" t="str">
        <f t="shared" si="252"/>
        <v>2000-01-01</v>
      </c>
      <c r="Y3092" s="49">
        <f t="shared" si="253"/>
        <v>0</v>
      </c>
    </row>
    <row r="3093" spans="1:25" ht="19.5" customHeight="1" x14ac:dyDescent="0.2">
      <c r="A3093" s="35" t="str">
        <f t="shared" si="250"/>
        <v/>
      </c>
      <c r="B3093" s="13"/>
      <c r="C3093" s="14"/>
      <c r="D3093" s="14"/>
      <c r="E3093" s="15"/>
      <c r="F3093" s="8" t="str">
        <f t="shared" si="254"/>
        <v/>
      </c>
      <c r="W3093" s="50" t="str">
        <f t="shared" si="251"/>
        <v>EMPTY</v>
      </c>
      <c r="X3093" s="48" t="str">
        <f t="shared" si="252"/>
        <v>2000-01-01</v>
      </c>
      <c r="Y3093" s="49">
        <f t="shared" si="253"/>
        <v>0</v>
      </c>
    </row>
    <row r="3094" spans="1:25" ht="19.5" customHeight="1" x14ac:dyDescent="0.2">
      <c r="A3094" s="35" t="str">
        <f t="shared" si="250"/>
        <v/>
      </c>
      <c r="B3094" s="13"/>
      <c r="C3094" s="14"/>
      <c r="D3094" s="14"/>
      <c r="E3094" s="15"/>
      <c r="F3094" s="8" t="str">
        <f t="shared" si="254"/>
        <v/>
      </c>
      <c r="W3094" s="50" t="str">
        <f t="shared" si="251"/>
        <v>EMPTY</v>
      </c>
      <c r="X3094" s="48" t="str">
        <f t="shared" si="252"/>
        <v>2000-01-01</v>
      </c>
      <c r="Y3094" s="49">
        <f t="shared" si="253"/>
        <v>0</v>
      </c>
    </row>
    <row r="3095" spans="1:25" ht="19.5" customHeight="1" x14ac:dyDescent="0.2">
      <c r="A3095" s="35" t="str">
        <f t="shared" si="250"/>
        <v/>
      </c>
      <c r="B3095" s="13"/>
      <c r="C3095" s="14"/>
      <c r="D3095" s="14"/>
      <c r="E3095" s="15"/>
      <c r="F3095" s="8" t="str">
        <f t="shared" si="254"/>
        <v/>
      </c>
      <c r="W3095" s="50" t="str">
        <f t="shared" si="251"/>
        <v>EMPTY</v>
      </c>
      <c r="X3095" s="48" t="str">
        <f t="shared" si="252"/>
        <v>2000-01-01</v>
      </c>
      <c r="Y3095" s="49">
        <f t="shared" si="253"/>
        <v>0</v>
      </c>
    </row>
    <row r="3096" spans="1:25" ht="19.5" customHeight="1" x14ac:dyDescent="0.2">
      <c r="A3096" s="35" t="str">
        <f t="shared" si="250"/>
        <v/>
      </c>
      <c r="B3096" s="13"/>
      <c r="C3096" s="14"/>
      <c r="D3096" s="14"/>
      <c r="E3096" s="15"/>
      <c r="F3096" s="8" t="str">
        <f t="shared" si="254"/>
        <v/>
      </c>
      <c r="W3096" s="50" t="str">
        <f t="shared" si="251"/>
        <v>EMPTY</v>
      </c>
      <c r="X3096" s="48" t="str">
        <f t="shared" si="252"/>
        <v>2000-01-01</v>
      </c>
      <c r="Y3096" s="49">
        <f t="shared" si="253"/>
        <v>0</v>
      </c>
    </row>
    <row r="3097" spans="1:25" ht="19.5" customHeight="1" x14ac:dyDescent="0.2">
      <c r="A3097" s="35" t="str">
        <f t="shared" si="250"/>
        <v/>
      </c>
      <c r="B3097" s="13"/>
      <c r="C3097" s="14"/>
      <c r="D3097" s="14"/>
      <c r="E3097" s="15"/>
      <c r="F3097" s="8" t="str">
        <f t="shared" si="254"/>
        <v/>
      </c>
      <c r="W3097" s="50" t="str">
        <f t="shared" si="251"/>
        <v>EMPTY</v>
      </c>
      <c r="X3097" s="48" t="str">
        <f t="shared" si="252"/>
        <v>2000-01-01</v>
      </c>
      <c r="Y3097" s="49">
        <f t="shared" si="253"/>
        <v>0</v>
      </c>
    </row>
    <row r="3098" spans="1:25" ht="19.5" customHeight="1" x14ac:dyDescent="0.2">
      <c r="A3098" s="35" t="str">
        <f t="shared" si="250"/>
        <v/>
      </c>
      <c r="B3098" s="13"/>
      <c r="C3098" s="14"/>
      <c r="D3098" s="14"/>
      <c r="E3098" s="15"/>
      <c r="F3098" s="8" t="str">
        <f t="shared" si="254"/>
        <v/>
      </c>
      <c r="W3098" s="50" t="str">
        <f t="shared" si="251"/>
        <v>EMPTY</v>
      </c>
      <c r="X3098" s="48" t="str">
        <f t="shared" si="252"/>
        <v>2000-01-01</v>
      </c>
      <c r="Y3098" s="49">
        <f t="shared" si="253"/>
        <v>0</v>
      </c>
    </row>
    <row r="3099" spans="1:25" ht="19.5" customHeight="1" x14ac:dyDescent="0.2">
      <c r="A3099" s="35" t="str">
        <f t="shared" si="250"/>
        <v/>
      </c>
      <c r="B3099" s="13"/>
      <c r="C3099" s="14"/>
      <c r="D3099" s="14"/>
      <c r="E3099" s="15"/>
      <c r="F3099" s="8" t="str">
        <f t="shared" si="254"/>
        <v/>
      </c>
      <c r="W3099" s="50" t="str">
        <f t="shared" si="251"/>
        <v>EMPTY</v>
      </c>
      <c r="X3099" s="48" t="str">
        <f t="shared" si="252"/>
        <v>2000-01-01</v>
      </c>
      <c r="Y3099" s="49">
        <f t="shared" si="253"/>
        <v>0</v>
      </c>
    </row>
    <row r="3100" spans="1:25" ht="19.5" customHeight="1" x14ac:dyDescent="0.2">
      <c r="A3100" s="35" t="str">
        <f t="shared" si="250"/>
        <v/>
      </c>
      <c r="B3100" s="13"/>
      <c r="C3100" s="14"/>
      <c r="D3100" s="14"/>
      <c r="E3100" s="15"/>
      <c r="F3100" s="8" t="str">
        <f t="shared" si="254"/>
        <v/>
      </c>
      <c r="W3100" s="50" t="str">
        <f t="shared" si="251"/>
        <v>EMPTY</v>
      </c>
      <c r="X3100" s="48" t="str">
        <f t="shared" si="252"/>
        <v>2000-01-01</v>
      </c>
      <c r="Y3100" s="49">
        <f t="shared" si="253"/>
        <v>0</v>
      </c>
    </row>
    <row r="3101" spans="1:25" ht="19.5" customHeight="1" x14ac:dyDescent="0.2">
      <c r="A3101" s="35" t="str">
        <f t="shared" si="250"/>
        <v/>
      </c>
      <c r="B3101" s="13"/>
      <c r="C3101" s="14"/>
      <c r="D3101" s="14"/>
      <c r="E3101" s="15"/>
      <c r="F3101" s="8" t="str">
        <f t="shared" si="254"/>
        <v/>
      </c>
      <c r="W3101" s="50" t="str">
        <f t="shared" si="251"/>
        <v>EMPTY</v>
      </c>
      <c r="X3101" s="48" t="str">
        <f t="shared" si="252"/>
        <v>2000-01-01</v>
      </c>
      <c r="Y3101" s="49">
        <f t="shared" si="253"/>
        <v>0</v>
      </c>
    </row>
    <row r="3102" spans="1:25" ht="19.5" customHeight="1" x14ac:dyDescent="0.2">
      <c r="A3102" s="35" t="str">
        <f t="shared" si="250"/>
        <v/>
      </c>
      <c r="B3102" s="13"/>
      <c r="C3102" s="14"/>
      <c r="D3102" s="14"/>
      <c r="E3102" s="15"/>
      <c r="F3102" s="8" t="str">
        <f t="shared" si="254"/>
        <v/>
      </c>
      <c r="W3102" s="50" t="str">
        <f t="shared" si="251"/>
        <v>EMPTY</v>
      </c>
      <c r="X3102" s="48" t="str">
        <f t="shared" si="252"/>
        <v>2000-01-01</v>
      </c>
      <c r="Y3102" s="49">
        <f t="shared" si="253"/>
        <v>0</v>
      </c>
    </row>
    <row r="3103" spans="1:25" ht="19.5" customHeight="1" x14ac:dyDescent="0.2">
      <c r="A3103" s="35" t="str">
        <f t="shared" si="250"/>
        <v/>
      </c>
      <c r="B3103" s="13"/>
      <c r="C3103" s="14"/>
      <c r="D3103" s="14"/>
      <c r="E3103" s="15"/>
      <c r="F3103" s="8" t="str">
        <f t="shared" si="254"/>
        <v/>
      </c>
      <c r="W3103" s="50" t="str">
        <f t="shared" si="251"/>
        <v>EMPTY</v>
      </c>
      <c r="X3103" s="48" t="str">
        <f t="shared" si="252"/>
        <v>2000-01-01</v>
      </c>
      <c r="Y3103" s="49">
        <f t="shared" si="253"/>
        <v>0</v>
      </c>
    </row>
    <row r="3104" spans="1:25" ht="19.5" customHeight="1" x14ac:dyDescent="0.2">
      <c r="A3104" s="35" t="str">
        <f t="shared" si="250"/>
        <v/>
      </c>
      <c r="B3104" s="13"/>
      <c r="C3104" s="14"/>
      <c r="D3104" s="14"/>
      <c r="E3104" s="15"/>
      <c r="F3104" s="8" t="str">
        <f t="shared" si="254"/>
        <v/>
      </c>
      <c r="W3104" s="50" t="str">
        <f t="shared" si="251"/>
        <v>EMPTY</v>
      </c>
      <c r="X3104" s="48" t="str">
        <f t="shared" si="252"/>
        <v>2000-01-01</v>
      </c>
      <c r="Y3104" s="49">
        <f t="shared" si="253"/>
        <v>0</v>
      </c>
    </row>
    <row r="3105" spans="1:25" ht="19.5" customHeight="1" x14ac:dyDescent="0.2">
      <c r="A3105" s="35" t="str">
        <f t="shared" si="250"/>
        <v/>
      </c>
      <c r="B3105" s="13"/>
      <c r="C3105" s="14"/>
      <c r="D3105" s="14"/>
      <c r="E3105" s="15"/>
      <c r="F3105" s="8" t="str">
        <f t="shared" si="254"/>
        <v/>
      </c>
      <c r="W3105" s="50" t="str">
        <f t="shared" si="251"/>
        <v>EMPTY</v>
      </c>
      <c r="X3105" s="48" t="str">
        <f t="shared" si="252"/>
        <v>2000-01-01</v>
      </c>
      <c r="Y3105" s="49">
        <f t="shared" si="253"/>
        <v>0</v>
      </c>
    </row>
    <row r="3106" spans="1:25" ht="19.5" customHeight="1" x14ac:dyDescent="0.2">
      <c r="A3106" s="35" t="str">
        <f t="shared" si="250"/>
        <v/>
      </c>
      <c r="B3106" s="13"/>
      <c r="C3106" s="14"/>
      <c r="D3106" s="14"/>
      <c r="E3106" s="15"/>
      <c r="F3106" s="8" t="str">
        <f t="shared" si="254"/>
        <v/>
      </c>
      <c r="W3106" s="50" t="str">
        <f t="shared" si="251"/>
        <v>EMPTY</v>
      </c>
      <c r="X3106" s="48" t="str">
        <f t="shared" si="252"/>
        <v>2000-01-01</v>
      </c>
      <c r="Y3106" s="49">
        <f t="shared" si="253"/>
        <v>0</v>
      </c>
    </row>
    <row r="3107" spans="1:25" ht="19.5" customHeight="1" x14ac:dyDescent="0.2">
      <c r="A3107" s="35" t="str">
        <f t="shared" si="250"/>
        <v/>
      </c>
      <c r="B3107" s="13"/>
      <c r="C3107" s="14"/>
      <c r="D3107" s="14"/>
      <c r="E3107" s="15"/>
      <c r="F3107" s="8" t="str">
        <f t="shared" si="254"/>
        <v/>
      </c>
      <c r="W3107" s="50" t="str">
        <f t="shared" si="251"/>
        <v>EMPTY</v>
      </c>
      <c r="X3107" s="48" t="str">
        <f t="shared" si="252"/>
        <v>2000-01-01</v>
      </c>
      <c r="Y3107" s="49">
        <f t="shared" si="253"/>
        <v>0</v>
      </c>
    </row>
    <row r="3108" spans="1:25" ht="19.5" customHeight="1" x14ac:dyDescent="0.2">
      <c r="A3108" s="35" t="str">
        <f t="shared" si="250"/>
        <v/>
      </c>
      <c r="B3108" s="13"/>
      <c r="C3108" s="14"/>
      <c r="D3108" s="14"/>
      <c r="E3108" s="15"/>
      <c r="F3108" s="8" t="str">
        <f t="shared" si="254"/>
        <v/>
      </c>
      <c r="W3108" s="50" t="str">
        <f t="shared" si="251"/>
        <v>EMPTY</v>
      </c>
      <c r="X3108" s="48" t="str">
        <f t="shared" si="252"/>
        <v>2000-01-01</v>
      </c>
      <c r="Y3108" s="49">
        <f t="shared" si="253"/>
        <v>0</v>
      </c>
    </row>
    <row r="3109" spans="1:25" ht="19.5" customHeight="1" x14ac:dyDescent="0.2">
      <c r="A3109" s="35" t="str">
        <f t="shared" si="250"/>
        <v/>
      </c>
      <c r="B3109" s="13"/>
      <c r="C3109" s="14"/>
      <c r="D3109" s="14"/>
      <c r="E3109" s="15"/>
      <c r="F3109" s="8" t="str">
        <f t="shared" si="254"/>
        <v/>
      </c>
      <c r="W3109" s="50" t="str">
        <f t="shared" si="251"/>
        <v>EMPTY</v>
      </c>
      <c r="X3109" s="48" t="str">
        <f t="shared" si="252"/>
        <v>2000-01-01</v>
      </c>
      <c r="Y3109" s="49">
        <f t="shared" si="253"/>
        <v>0</v>
      </c>
    </row>
    <row r="3110" spans="1:25" ht="19.5" customHeight="1" x14ac:dyDescent="0.2">
      <c r="A3110" s="35" t="str">
        <f t="shared" si="250"/>
        <v/>
      </c>
      <c r="B3110" s="13"/>
      <c r="C3110" s="14"/>
      <c r="D3110" s="14"/>
      <c r="E3110" s="15"/>
      <c r="F3110" s="8" t="str">
        <f t="shared" si="254"/>
        <v/>
      </c>
      <c r="W3110" s="50" t="str">
        <f t="shared" si="251"/>
        <v>EMPTY</v>
      </c>
      <c r="X3110" s="48" t="str">
        <f t="shared" si="252"/>
        <v>2000-01-01</v>
      </c>
      <c r="Y3110" s="49">
        <f t="shared" si="253"/>
        <v>0</v>
      </c>
    </row>
    <row r="3111" spans="1:25" ht="19.5" customHeight="1" x14ac:dyDescent="0.2">
      <c r="A3111" s="35" t="str">
        <f t="shared" si="250"/>
        <v/>
      </c>
      <c r="B3111" s="13"/>
      <c r="C3111" s="14"/>
      <c r="D3111" s="14"/>
      <c r="E3111" s="15"/>
      <c r="F3111" s="8" t="str">
        <f t="shared" si="254"/>
        <v/>
      </c>
      <c r="W3111" s="50" t="str">
        <f t="shared" si="251"/>
        <v>EMPTY</v>
      </c>
      <c r="X3111" s="48" t="str">
        <f t="shared" si="252"/>
        <v>2000-01-01</v>
      </c>
      <c r="Y3111" s="49">
        <f t="shared" si="253"/>
        <v>0</v>
      </c>
    </row>
    <row r="3112" spans="1:25" ht="19.5" customHeight="1" x14ac:dyDescent="0.2">
      <c r="A3112" s="35" t="str">
        <f t="shared" si="250"/>
        <v/>
      </c>
      <c r="B3112" s="13"/>
      <c r="C3112" s="14"/>
      <c r="D3112" s="14"/>
      <c r="E3112" s="15"/>
      <c r="F3112" s="8" t="str">
        <f t="shared" si="254"/>
        <v/>
      </c>
      <c r="W3112" s="50" t="str">
        <f t="shared" si="251"/>
        <v>EMPTY</v>
      </c>
      <c r="X3112" s="48" t="str">
        <f t="shared" si="252"/>
        <v>2000-01-01</v>
      </c>
      <c r="Y3112" s="49">
        <f t="shared" si="253"/>
        <v>0</v>
      </c>
    </row>
    <row r="3113" spans="1:25" ht="19.5" customHeight="1" x14ac:dyDescent="0.2">
      <c r="A3113" s="35" t="str">
        <f t="shared" si="250"/>
        <v/>
      </c>
      <c r="B3113" s="13"/>
      <c r="C3113" s="14"/>
      <c r="D3113" s="14"/>
      <c r="E3113" s="15"/>
      <c r="F3113" s="8" t="str">
        <f t="shared" si="254"/>
        <v/>
      </c>
      <c r="W3113" s="50" t="str">
        <f t="shared" si="251"/>
        <v>EMPTY</v>
      </c>
      <c r="X3113" s="48" t="str">
        <f t="shared" si="252"/>
        <v>2000-01-01</v>
      </c>
      <c r="Y3113" s="49">
        <f t="shared" si="253"/>
        <v>0</v>
      </c>
    </row>
    <row r="3114" spans="1:25" ht="19.5" customHeight="1" x14ac:dyDescent="0.2">
      <c r="A3114" s="35" t="str">
        <f t="shared" si="250"/>
        <v/>
      </c>
      <c r="B3114" s="13"/>
      <c r="C3114" s="14"/>
      <c r="D3114" s="14"/>
      <c r="E3114" s="15"/>
      <c r="F3114" s="8" t="str">
        <f t="shared" si="254"/>
        <v/>
      </c>
      <c r="W3114" s="50" t="str">
        <f t="shared" si="251"/>
        <v>EMPTY</v>
      </c>
      <c r="X3114" s="48" t="str">
        <f t="shared" si="252"/>
        <v>2000-01-01</v>
      </c>
      <c r="Y3114" s="49">
        <f t="shared" si="253"/>
        <v>0</v>
      </c>
    </row>
    <row r="3115" spans="1:25" ht="19.5" customHeight="1" x14ac:dyDescent="0.2">
      <c r="A3115" s="35" t="str">
        <f t="shared" si="250"/>
        <v/>
      </c>
      <c r="B3115" s="13"/>
      <c r="C3115" s="14"/>
      <c r="D3115" s="14"/>
      <c r="E3115" s="15"/>
      <c r="F3115" s="8" t="str">
        <f t="shared" si="254"/>
        <v/>
      </c>
      <c r="W3115" s="50" t="str">
        <f t="shared" si="251"/>
        <v>EMPTY</v>
      </c>
      <c r="X3115" s="48" t="str">
        <f t="shared" si="252"/>
        <v>2000-01-01</v>
      </c>
      <c r="Y3115" s="49">
        <f t="shared" si="253"/>
        <v>0</v>
      </c>
    </row>
    <row r="3116" spans="1:25" ht="19.5" customHeight="1" x14ac:dyDescent="0.2">
      <c r="A3116" s="35" t="str">
        <f t="shared" si="250"/>
        <v/>
      </c>
      <c r="B3116" s="13"/>
      <c r="C3116" s="14"/>
      <c r="D3116" s="14"/>
      <c r="E3116" s="15"/>
      <c r="F3116" s="8" t="str">
        <f t="shared" si="254"/>
        <v/>
      </c>
      <c r="W3116" s="50" t="str">
        <f t="shared" si="251"/>
        <v>EMPTY</v>
      </c>
      <c r="X3116" s="48" t="str">
        <f t="shared" si="252"/>
        <v>2000-01-01</v>
      </c>
      <c r="Y3116" s="49">
        <f t="shared" si="253"/>
        <v>0</v>
      </c>
    </row>
    <row r="3117" spans="1:25" ht="19.5" customHeight="1" x14ac:dyDescent="0.2">
      <c r="A3117" s="35" t="str">
        <f t="shared" si="250"/>
        <v/>
      </c>
      <c r="B3117" s="13"/>
      <c r="C3117" s="14"/>
      <c r="D3117" s="14"/>
      <c r="E3117" s="15"/>
      <c r="F3117" s="8" t="str">
        <f t="shared" si="254"/>
        <v/>
      </c>
      <c r="W3117" s="50" t="str">
        <f t="shared" si="251"/>
        <v>EMPTY</v>
      </c>
      <c r="X3117" s="48" t="str">
        <f t="shared" si="252"/>
        <v>2000-01-01</v>
      </c>
      <c r="Y3117" s="49">
        <f t="shared" si="253"/>
        <v>0</v>
      </c>
    </row>
    <row r="3118" spans="1:25" ht="19.5" customHeight="1" x14ac:dyDescent="0.2">
      <c r="A3118" s="35" t="str">
        <f t="shared" si="250"/>
        <v/>
      </c>
      <c r="B3118" s="13"/>
      <c r="C3118" s="14"/>
      <c r="D3118" s="14"/>
      <c r="E3118" s="15"/>
      <c r="F3118" s="8" t="str">
        <f t="shared" si="254"/>
        <v/>
      </c>
      <c r="W3118" s="50" t="str">
        <f t="shared" si="251"/>
        <v>EMPTY</v>
      </c>
      <c r="X3118" s="48" t="str">
        <f t="shared" si="252"/>
        <v>2000-01-01</v>
      </c>
      <c r="Y3118" s="49">
        <f t="shared" si="253"/>
        <v>0</v>
      </c>
    </row>
    <row r="3119" spans="1:25" ht="19.5" customHeight="1" x14ac:dyDescent="0.2">
      <c r="A3119" s="35" t="str">
        <f t="shared" si="250"/>
        <v/>
      </c>
      <c r="B3119" s="13"/>
      <c r="C3119" s="14"/>
      <c r="D3119" s="14"/>
      <c r="E3119" s="15"/>
      <c r="F3119" s="8" t="str">
        <f t="shared" si="254"/>
        <v/>
      </c>
      <c r="W3119" s="50" t="str">
        <f t="shared" si="251"/>
        <v>EMPTY</v>
      </c>
      <c r="X3119" s="48" t="str">
        <f t="shared" si="252"/>
        <v>2000-01-01</v>
      </c>
      <c r="Y3119" s="49">
        <f t="shared" si="253"/>
        <v>0</v>
      </c>
    </row>
    <row r="3120" spans="1:25" ht="19.5" customHeight="1" x14ac:dyDescent="0.2">
      <c r="A3120" s="35" t="str">
        <f t="shared" si="250"/>
        <v/>
      </c>
      <c r="B3120" s="13"/>
      <c r="C3120" s="14"/>
      <c r="D3120" s="14"/>
      <c r="E3120" s="15"/>
      <c r="F3120" s="8" t="str">
        <f t="shared" si="254"/>
        <v/>
      </c>
      <c r="W3120" s="50" t="str">
        <f t="shared" si="251"/>
        <v>EMPTY</v>
      </c>
      <c r="X3120" s="48" t="str">
        <f t="shared" si="252"/>
        <v>2000-01-01</v>
      </c>
      <c r="Y3120" s="49">
        <f t="shared" si="253"/>
        <v>0</v>
      </c>
    </row>
    <row r="3121" spans="1:25" ht="19.5" customHeight="1" x14ac:dyDescent="0.2">
      <c r="A3121" s="35" t="str">
        <f t="shared" si="250"/>
        <v/>
      </c>
      <c r="B3121" s="13"/>
      <c r="C3121" s="14"/>
      <c r="D3121" s="14"/>
      <c r="E3121" s="15"/>
      <c r="F3121" s="8" t="str">
        <f t="shared" si="254"/>
        <v/>
      </c>
      <c r="W3121" s="50" t="str">
        <f t="shared" si="251"/>
        <v>EMPTY</v>
      </c>
      <c r="X3121" s="48" t="str">
        <f t="shared" si="252"/>
        <v>2000-01-01</v>
      </c>
      <c r="Y3121" s="49">
        <f t="shared" si="253"/>
        <v>0</v>
      </c>
    </row>
    <row r="3122" spans="1:25" ht="19.5" customHeight="1" x14ac:dyDescent="0.2">
      <c r="A3122" s="35" t="str">
        <f t="shared" si="250"/>
        <v/>
      </c>
      <c r="B3122" s="13"/>
      <c r="C3122" s="14"/>
      <c r="D3122" s="14"/>
      <c r="E3122" s="15"/>
      <c r="F3122" s="8" t="str">
        <f t="shared" si="254"/>
        <v/>
      </c>
      <c r="W3122" s="50" t="str">
        <f t="shared" si="251"/>
        <v>EMPTY</v>
      </c>
      <c r="X3122" s="48" t="str">
        <f t="shared" si="252"/>
        <v>2000-01-01</v>
      </c>
      <c r="Y3122" s="49">
        <f t="shared" si="253"/>
        <v>0</v>
      </c>
    </row>
    <row r="3123" spans="1:25" ht="19.5" customHeight="1" x14ac:dyDescent="0.2">
      <c r="A3123" s="35" t="str">
        <f t="shared" si="250"/>
        <v/>
      </c>
      <c r="B3123" s="13"/>
      <c r="C3123" s="14"/>
      <c r="D3123" s="14"/>
      <c r="E3123" s="15"/>
      <c r="F3123" s="8" t="str">
        <f t="shared" si="254"/>
        <v/>
      </c>
      <c r="W3123" s="50" t="str">
        <f t="shared" si="251"/>
        <v>EMPTY</v>
      </c>
      <c r="X3123" s="48" t="str">
        <f t="shared" si="252"/>
        <v>2000-01-01</v>
      </c>
      <c r="Y3123" s="49">
        <f t="shared" si="253"/>
        <v>0</v>
      </c>
    </row>
    <row r="3124" spans="1:25" ht="19.5" customHeight="1" x14ac:dyDescent="0.2">
      <c r="A3124" s="35" t="str">
        <f t="shared" si="250"/>
        <v/>
      </c>
      <c r="B3124" s="13"/>
      <c r="C3124" s="14"/>
      <c r="D3124" s="14"/>
      <c r="E3124" s="15"/>
      <c r="F3124" s="8" t="str">
        <f t="shared" si="254"/>
        <v/>
      </c>
      <c r="W3124" s="50" t="str">
        <f t="shared" si="251"/>
        <v>EMPTY</v>
      </c>
      <c r="X3124" s="48" t="str">
        <f t="shared" si="252"/>
        <v>2000-01-01</v>
      </c>
      <c r="Y3124" s="49">
        <f t="shared" si="253"/>
        <v>0</v>
      </c>
    </row>
    <row r="3125" spans="1:25" ht="19.5" customHeight="1" x14ac:dyDescent="0.2">
      <c r="A3125" s="35" t="str">
        <f t="shared" ref="A3125:A3188" si="255">IF(IFERROR(X3119,"error")&lt;&gt;"error",IF(X3119&lt;&gt;"2000-01-01",IF(E3125&gt;0,"Contribution",IF(E3125&lt;0,"Withdrawal","")),""),"")</f>
        <v/>
      </c>
      <c r="B3125" s="13"/>
      <c r="C3125" s="14"/>
      <c r="D3125" s="14"/>
      <c r="E3125" s="15"/>
      <c r="F3125" s="8" t="str">
        <f t="shared" si="254"/>
        <v/>
      </c>
      <c r="W3125" s="50" t="str">
        <f t="shared" si="251"/>
        <v>EMPTY</v>
      </c>
      <c r="X3125" s="48" t="str">
        <f t="shared" si="252"/>
        <v>2000-01-01</v>
      </c>
      <c r="Y3125" s="49">
        <f t="shared" si="253"/>
        <v>0</v>
      </c>
    </row>
    <row r="3126" spans="1:25" ht="19.5" customHeight="1" x14ac:dyDescent="0.2">
      <c r="A3126" s="35" t="str">
        <f t="shared" si="255"/>
        <v/>
      </c>
      <c r="B3126" s="13"/>
      <c r="C3126" s="14"/>
      <c r="D3126" s="14"/>
      <c r="E3126" s="15"/>
      <c r="F3126" s="8" t="str">
        <f t="shared" si="254"/>
        <v/>
      </c>
      <c r="W3126" s="50" t="str">
        <f t="shared" ref="W3126:W3189" si="256">IF(AND(NOT(ISBLANK(B3132)), NOT(ISBLANK(C3132)), NOT(ISBLANK(D3132))), B3132 &amp; " " &amp; C3132 &amp; "," &amp; " " &amp; D3132,"EMPTY")</f>
        <v>EMPTY</v>
      </c>
      <c r="X3126" s="48" t="str">
        <f t="shared" si="252"/>
        <v>2000-01-01</v>
      </c>
      <c r="Y3126" s="49">
        <f t="shared" si="253"/>
        <v>0</v>
      </c>
    </row>
    <row r="3127" spans="1:25" ht="19.5" customHeight="1" x14ac:dyDescent="0.2">
      <c r="A3127" s="35" t="str">
        <f t="shared" si="255"/>
        <v/>
      </c>
      <c r="B3127" s="13"/>
      <c r="C3127" s="14"/>
      <c r="D3127" s="14"/>
      <c r="E3127" s="15"/>
      <c r="F3127" s="8" t="str">
        <f t="shared" si="254"/>
        <v/>
      </c>
      <c r="W3127" s="50" t="str">
        <f t="shared" si="256"/>
        <v>EMPTY</v>
      </c>
      <c r="X3127" s="48" t="str">
        <f t="shared" ref="X3127:X3190" si="257">IF(W3127="EMPTY", "2000-01-01", DATEVALUE(W3127))</f>
        <v>2000-01-01</v>
      </c>
      <c r="Y3127" s="49">
        <f t="shared" ref="Y3127:Y3190" si="258">IF(W3127="EMPTY", 0, -E3133)</f>
        <v>0</v>
      </c>
    </row>
    <row r="3128" spans="1:25" ht="19.5" customHeight="1" x14ac:dyDescent="0.2">
      <c r="A3128" s="35" t="str">
        <f t="shared" si="255"/>
        <v/>
      </c>
      <c r="B3128" s="13"/>
      <c r="C3128" s="14"/>
      <c r="D3128" s="14"/>
      <c r="E3128" s="15"/>
      <c r="F3128" s="8" t="str">
        <f t="shared" si="254"/>
        <v/>
      </c>
      <c r="W3128" s="50" t="str">
        <f t="shared" si="256"/>
        <v>EMPTY</v>
      </c>
      <c r="X3128" s="48" t="str">
        <f t="shared" si="257"/>
        <v>2000-01-01</v>
      </c>
      <c r="Y3128" s="49">
        <f t="shared" si="258"/>
        <v>0</v>
      </c>
    </row>
    <row r="3129" spans="1:25" ht="19.5" customHeight="1" x14ac:dyDescent="0.2">
      <c r="A3129" s="35" t="str">
        <f t="shared" si="255"/>
        <v/>
      </c>
      <c r="B3129" s="13"/>
      <c r="C3129" s="14"/>
      <c r="D3129" s="14"/>
      <c r="E3129" s="15"/>
      <c r="F3129" s="8" t="str">
        <f t="shared" si="254"/>
        <v/>
      </c>
      <c r="W3129" s="50" t="str">
        <f t="shared" si="256"/>
        <v>EMPTY</v>
      </c>
      <c r="X3129" s="48" t="str">
        <f t="shared" si="257"/>
        <v>2000-01-01</v>
      </c>
      <c r="Y3129" s="49">
        <f t="shared" si="258"/>
        <v>0</v>
      </c>
    </row>
    <row r="3130" spans="1:25" ht="19.5" customHeight="1" x14ac:dyDescent="0.2">
      <c r="A3130" s="35" t="str">
        <f t="shared" si="255"/>
        <v/>
      </c>
      <c r="B3130" s="13"/>
      <c r="C3130" s="14"/>
      <c r="D3130" s="14"/>
      <c r="E3130" s="15"/>
      <c r="F3130" s="8" t="str">
        <f t="shared" si="254"/>
        <v/>
      </c>
      <c r="W3130" s="50" t="str">
        <f t="shared" si="256"/>
        <v>EMPTY</v>
      </c>
      <c r="X3130" s="48" t="str">
        <f t="shared" si="257"/>
        <v>2000-01-01</v>
      </c>
      <c r="Y3130" s="49">
        <f t="shared" si="258"/>
        <v>0</v>
      </c>
    </row>
    <row r="3131" spans="1:25" ht="19.5" customHeight="1" x14ac:dyDescent="0.2">
      <c r="A3131" s="35" t="str">
        <f t="shared" si="255"/>
        <v/>
      </c>
      <c r="B3131" s="13"/>
      <c r="C3131" s="14"/>
      <c r="D3131" s="14"/>
      <c r="E3131" s="15"/>
      <c r="F3131" s="8" t="str">
        <f t="shared" si="254"/>
        <v/>
      </c>
      <c r="W3131" s="50" t="str">
        <f t="shared" si="256"/>
        <v>EMPTY</v>
      </c>
      <c r="X3131" s="48" t="str">
        <f t="shared" si="257"/>
        <v>2000-01-01</v>
      </c>
      <c r="Y3131" s="49">
        <f t="shared" si="258"/>
        <v>0</v>
      </c>
    </row>
    <row r="3132" spans="1:25" ht="19.5" customHeight="1" x14ac:dyDescent="0.2">
      <c r="A3132" s="35" t="str">
        <f t="shared" si="255"/>
        <v/>
      </c>
      <c r="B3132" s="13"/>
      <c r="C3132" s="14"/>
      <c r="D3132" s="14"/>
      <c r="E3132" s="15"/>
      <c r="F3132" s="8" t="str">
        <f t="shared" si="254"/>
        <v/>
      </c>
      <c r="W3132" s="50" t="str">
        <f t="shared" si="256"/>
        <v>EMPTY</v>
      </c>
      <c r="X3132" s="48" t="str">
        <f t="shared" si="257"/>
        <v>2000-01-01</v>
      </c>
      <c r="Y3132" s="49">
        <f t="shared" si="258"/>
        <v>0</v>
      </c>
    </row>
    <row r="3133" spans="1:25" ht="19.5" customHeight="1" x14ac:dyDescent="0.2">
      <c r="A3133" s="35" t="str">
        <f t="shared" si="255"/>
        <v/>
      </c>
      <c r="B3133" s="13"/>
      <c r="C3133" s="14"/>
      <c r="D3133" s="14"/>
      <c r="E3133" s="15"/>
      <c r="F3133" s="8" t="str">
        <f t="shared" si="254"/>
        <v/>
      </c>
      <c r="W3133" s="50" t="str">
        <f t="shared" si="256"/>
        <v>EMPTY</v>
      </c>
      <c r="X3133" s="48" t="str">
        <f t="shared" si="257"/>
        <v>2000-01-01</v>
      </c>
      <c r="Y3133" s="49">
        <f t="shared" si="258"/>
        <v>0</v>
      </c>
    </row>
    <row r="3134" spans="1:25" ht="19.5" customHeight="1" x14ac:dyDescent="0.2">
      <c r="A3134" s="35" t="str">
        <f t="shared" si="255"/>
        <v/>
      </c>
      <c r="B3134" s="13"/>
      <c r="C3134" s="14"/>
      <c r="D3134" s="14"/>
      <c r="E3134" s="15"/>
      <c r="F3134" s="8" t="str">
        <f t="shared" si="254"/>
        <v/>
      </c>
      <c r="W3134" s="50" t="str">
        <f t="shared" si="256"/>
        <v>EMPTY</v>
      </c>
      <c r="X3134" s="48" t="str">
        <f t="shared" si="257"/>
        <v>2000-01-01</v>
      </c>
      <c r="Y3134" s="49">
        <f t="shared" si="258"/>
        <v>0</v>
      </c>
    </row>
    <row r="3135" spans="1:25" ht="19.5" customHeight="1" x14ac:dyDescent="0.2">
      <c r="A3135" s="35" t="str">
        <f t="shared" si="255"/>
        <v/>
      </c>
      <c r="B3135" s="13"/>
      <c r="C3135" s="14"/>
      <c r="D3135" s="14"/>
      <c r="E3135" s="15"/>
      <c r="F3135" s="8" t="str">
        <f t="shared" si="254"/>
        <v/>
      </c>
      <c r="W3135" s="50" t="str">
        <f t="shared" si="256"/>
        <v>EMPTY</v>
      </c>
      <c r="X3135" s="48" t="str">
        <f t="shared" si="257"/>
        <v>2000-01-01</v>
      </c>
      <c r="Y3135" s="49">
        <f t="shared" si="258"/>
        <v>0</v>
      </c>
    </row>
    <row r="3136" spans="1:25" ht="19.5" customHeight="1" x14ac:dyDescent="0.2">
      <c r="A3136" s="35" t="str">
        <f t="shared" si="255"/>
        <v/>
      </c>
      <c r="B3136" s="13"/>
      <c r="C3136" s="14"/>
      <c r="D3136" s="14"/>
      <c r="E3136" s="15"/>
      <c r="F3136" s="8" t="str">
        <f t="shared" si="254"/>
        <v/>
      </c>
      <c r="W3136" s="50" t="str">
        <f t="shared" si="256"/>
        <v>EMPTY</v>
      </c>
      <c r="X3136" s="48" t="str">
        <f t="shared" si="257"/>
        <v>2000-01-01</v>
      </c>
      <c r="Y3136" s="49">
        <f t="shared" si="258"/>
        <v>0</v>
      </c>
    </row>
    <row r="3137" spans="1:25" ht="19.5" customHeight="1" x14ac:dyDescent="0.2">
      <c r="A3137" s="35" t="str">
        <f t="shared" si="255"/>
        <v/>
      </c>
      <c r="B3137" s="13"/>
      <c r="C3137" s="14"/>
      <c r="D3137" s="14"/>
      <c r="E3137" s="15"/>
      <c r="F3137" s="8" t="str">
        <f t="shared" si="254"/>
        <v/>
      </c>
      <c r="W3137" s="50" t="str">
        <f t="shared" si="256"/>
        <v>EMPTY</v>
      </c>
      <c r="X3137" s="48" t="str">
        <f t="shared" si="257"/>
        <v>2000-01-01</v>
      </c>
      <c r="Y3137" s="49">
        <f t="shared" si="258"/>
        <v>0</v>
      </c>
    </row>
    <row r="3138" spans="1:25" ht="19.5" customHeight="1" x14ac:dyDescent="0.2">
      <c r="A3138" s="35" t="str">
        <f t="shared" si="255"/>
        <v/>
      </c>
      <c r="B3138" s="13"/>
      <c r="C3138" s="14"/>
      <c r="D3138" s="14"/>
      <c r="E3138" s="15"/>
      <c r="F3138" s="8" t="str">
        <f t="shared" si="254"/>
        <v/>
      </c>
      <c r="W3138" s="50" t="str">
        <f t="shared" si="256"/>
        <v>EMPTY</v>
      </c>
      <c r="X3138" s="48" t="str">
        <f t="shared" si="257"/>
        <v>2000-01-01</v>
      </c>
      <c r="Y3138" s="49">
        <f t="shared" si="258"/>
        <v>0</v>
      </c>
    </row>
    <row r="3139" spans="1:25" ht="19.5" customHeight="1" x14ac:dyDescent="0.2">
      <c r="A3139" s="35" t="str">
        <f t="shared" si="255"/>
        <v/>
      </c>
      <c r="B3139" s="13"/>
      <c r="C3139" s="14"/>
      <c r="D3139" s="14"/>
      <c r="E3139" s="15"/>
      <c r="F3139" s="8" t="str">
        <f t="shared" si="254"/>
        <v/>
      </c>
      <c r="W3139" s="50" t="str">
        <f t="shared" si="256"/>
        <v>EMPTY</v>
      </c>
      <c r="X3139" s="48" t="str">
        <f t="shared" si="257"/>
        <v>2000-01-01</v>
      </c>
      <c r="Y3139" s="49">
        <f t="shared" si="258"/>
        <v>0</v>
      </c>
    </row>
    <row r="3140" spans="1:25" ht="19.5" customHeight="1" x14ac:dyDescent="0.2">
      <c r="A3140" s="35" t="str">
        <f t="shared" si="255"/>
        <v/>
      </c>
      <c r="B3140" s="13"/>
      <c r="C3140" s="14"/>
      <c r="D3140" s="14"/>
      <c r="E3140" s="15"/>
      <c r="F3140" s="8" t="str">
        <f t="shared" si="254"/>
        <v/>
      </c>
      <c r="W3140" s="50" t="str">
        <f t="shared" si="256"/>
        <v>EMPTY</v>
      </c>
      <c r="X3140" s="48" t="str">
        <f t="shared" si="257"/>
        <v>2000-01-01</v>
      </c>
      <c r="Y3140" s="49">
        <f t="shared" si="258"/>
        <v>0</v>
      </c>
    </row>
    <row r="3141" spans="1:25" ht="19.5" customHeight="1" x14ac:dyDescent="0.2">
      <c r="A3141" s="35" t="str">
        <f t="shared" si="255"/>
        <v/>
      </c>
      <c r="B3141" s="13"/>
      <c r="C3141" s="14"/>
      <c r="D3141" s="14"/>
      <c r="E3141" s="15"/>
      <c r="F3141" s="8" t="str">
        <f t="shared" si="254"/>
        <v/>
      </c>
      <c r="W3141" s="50" t="str">
        <f t="shared" si="256"/>
        <v>EMPTY</v>
      </c>
      <c r="X3141" s="48" t="str">
        <f t="shared" si="257"/>
        <v>2000-01-01</v>
      </c>
      <c r="Y3141" s="49">
        <f t="shared" si="258"/>
        <v>0</v>
      </c>
    </row>
    <row r="3142" spans="1:25" ht="19.5" customHeight="1" x14ac:dyDescent="0.2">
      <c r="A3142" s="35" t="str">
        <f t="shared" si="255"/>
        <v/>
      </c>
      <c r="B3142" s="13"/>
      <c r="C3142" s="14"/>
      <c r="D3142" s="14"/>
      <c r="E3142" s="15"/>
      <c r="F3142" s="8" t="str">
        <f t="shared" si="254"/>
        <v/>
      </c>
      <c r="W3142" s="50" t="str">
        <f t="shared" si="256"/>
        <v>EMPTY</v>
      </c>
      <c r="X3142" s="48" t="str">
        <f t="shared" si="257"/>
        <v>2000-01-01</v>
      </c>
      <c r="Y3142" s="49">
        <f t="shared" si="258"/>
        <v>0</v>
      </c>
    </row>
    <row r="3143" spans="1:25" ht="19.5" customHeight="1" x14ac:dyDescent="0.2">
      <c r="A3143" s="35" t="str">
        <f t="shared" si="255"/>
        <v/>
      </c>
      <c r="B3143" s="13"/>
      <c r="C3143" s="14"/>
      <c r="D3143" s="14"/>
      <c r="E3143" s="15"/>
      <c r="F3143" s="8" t="str">
        <f t="shared" si="254"/>
        <v/>
      </c>
      <c r="W3143" s="50" t="str">
        <f t="shared" si="256"/>
        <v>EMPTY</v>
      </c>
      <c r="X3143" s="48" t="str">
        <f t="shared" si="257"/>
        <v>2000-01-01</v>
      </c>
      <c r="Y3143" s="49">
        <f t="shared" si="258"/>
        <v>0</v>
      </c>
    </row>
    <row r="3144" spans="1:25" ht="19.5" customHeight="1" x14ac:dyDescent="0.2">
      <c r="A3144" s="35" t="str">
        <f t="shared" si="255"/>
        <v/>
      </c>
      <c r="B3144" s="13"/>
      <c r="C3144" s="14"/>
      <c r="D3144" s="14"/>
      <c r="E3144" s="15"/>
      <c r="F3144" s="8" t="str">
        <f t="shared" si="254"/>
        <v/>
      </c>
      <c r="W3144" s="50" t="str">
        <f t="shared" si="256"/>
        <v>EMPTY</v>
      </c>
      <c r="X3144" s="48" t="str">
        <f t="shared" si="257"/>
        <v>2000-01-01</v>
      </c>
      <c r="Y3144" s="49">
        <f t="shared" si="258"/>
        <v>0</v>
      </c>
    </row>
    <row r="3145" spans="1:25" ht="19.5" customHeight="1" x14ac:dyDescent="0.2">
      <c r="A3145" s="35" t="str">
        <f t="shared" si="255"/>
        <v/>
      </c>
      <c r="B3145" s="13"/>
      <c r="C3145" s="14"/>
      <c r="D3145" s="14"/>
      <c r="E3145" s="15"/>
      <c r="F3145" s="8" t="str">
        <f t="shared" si="254"/>
        <v/>
      </c>
      <c r="W3145" s="50" t="str">
        <f t="shared" si="256"/>
        <v>EMPTY</v>
      </c>
      <c r="X3145" s="48" t="str">
        <f t="shared" si="257"/>
        <v>2000-01-01</v>
      </c>
      <c r="Y3145" s="49">
        <f t="shared" si="258"/>
        <v>0</v>
      </c>
    </row>
    <row r="3146" spans="1:25" ht="19.5" customHeight="1" x14ac:dyDescent="0.2">
      <c r="A3146" s="35" t="str">
        <f t="shared" si="255"/>
        <v/>
      </c>
      <c r="B3146" s="13"/>
      <c r="C3146" s="14"/>
      <c r="D3146" s="14"/>
      <c r="E3146" s="15"/>
      <c r="F3146" s="8" t="str">
        <f t="shared" si="254"/>
        <v/>
      </c>
      <c r="W3146" s="50" t="str">
        <f t="shared" si="256"/>
        <v>EMPTY</v>
      </c>
      <c r="X3146" s="48" t="str">
        <f t="shared" si="257"/>
        <v>2000-01-01</v>
      </c>
      <c r="Y3146" s="49">
        <f t="shared" si="258"/>
        <v>0</v>
      </c>
    </row>
    <row r="3147" spans="1:25" ht="19.5" customHeight="1" x14ac:dyDescent="0.2">
      <c r="A3147" s="35" t="str">
        <f t="shared" si="255"/>
        <v/>
      </c>
      <c r="B3147" s="13"/>
      <c r="C3147" s="14"/>
      <c r="D3147" s="14"/>
      <c r="E3147" s="15"/>
      <c r="F3147" s="8" t="str">
        <f t="shared" ref="F3147:F3210" si="259">IF(AND(NOT(ISBLANK(B3147)),NOT(ISBLANK(C3147)),NOT(ISBLANK(D3147)),IFERROR(X3141,1)=1),"Invalid Date!",IF(AND(NOT(ISBLANK(B3147)),NOT(ISBLANK(C3147)),NOT(ISBLANK(D3147)),IFERROR($X$3,"error")&lt;&gt;"error",IFERROR($X$9994,"error")&lt;&gt;"error"),IF(OR(X3141&lt;$X$3,X3141&gt;$X$9994),"Date Is Not Within Period!",""),""))</f>
        <v/>
      </c>
      <c r="W3147" s="50" t="str">
        <f t="shared" si="256"/>
        <v>EMPTY</v>
      </c>
      <c r="X3147" s="48" t="str">
        <f t="shared" si="257"/>
        <v>2000-01-01</v>
      </c>
      <c r="Y3147" s="49">
        <f t="shared" si="258"/>
        <v>0</v>
      </c>
    </row>
    <row r="3148" spans="1:25" ht="19.5" customHeight="1" x14ac:dyDescent="0.2">
      <c r="A3148" s="35" t="str">
        <f t="shared" si="255"/>
        <v/>
      </c>
      <c r="B3148" s="13"/>
      <c r="C3148" s="14"/>
      <c r="D3148" s="14"/>
      <c r="E3148" s="15"/>
      <c r="F3148" s="8" t="str">
        <f t="shared" si="259"/>
        <v/>
      </c>
      <c r="W3148" s="50" t="str">
        <f t="shared" si="256"/>
        <v>EMPTY</v>
      </c>
      <c r="X3148" s="48" t="str">
        <f t="shared" si="257"/>
        <v>2000-01-01</v>
      </c>
      <c r="Y3148" s="49">
        <f t="shared" si="258"/>
        <v>0</v>
      </c>
    </row>
    <row r="3149" spans="1:25" ht="19.5" customHeight="1" x14ac:dyDescent="0.2">
      <c r="A3149" s="35" t="str">
        <f t="shared" si="255"/>
        <v/>
      </c>
      <c r="B3149" s="13"/>
      <c r="C3149" s="14"/>
      <c r="D3149" s="14"/>
      <c r="E3149" s="15"/>
      <c r="F3149" s="8" t="str">
        <f t="shared" si="259"/>
        <v/>
      </c>
      <c r="W3149" s="50" t="str">
        <f t="shared" si="256"/>
        <v>EMPTY</v>
      </c>
      <c r="X3149" s="48" t="str">
        <f t="shared" si="257"/>
        <v>2000-01-01</v>
      </c>
      <c r="Y3149" s="49">
        <f t="shared" si="258"/>
        <v>0</v>
      </c>
    </row>
    <row r="3150" spans="1:25" ht="19.5" customHeight="1" x14ac:dyDescent="0.2">
      <c r="A3150" s="35" t="str">
        <f t="shared" si="255"/>
        <v/>
      </c>
      <c r="B3150" s="13"/>
      <c r="C3150" s="14"/>
      <c r="D3150" s="14"/>
      <c r="E3150" s="15"/>
      <c r="F3150" s="8" t="str">
        <f t="shared" si="259"/>
        <v/>
      </c>
      <c r="W3150" s="50" t="str">
        <f t="shared" si="256"/>
        <v>EMPTY</v>
      </c>
      <c r="X3150" s="48" t="str">
        <f t="shared" si="257"/>
        <v>2000-01-01</v>
      </c>
      <c r="Y3150" s="49">
        <f t="shared" si="258"/>
        <v>0</v>
      </c>
    </row>
    <row r="3151" spans="1:25" ht="19.5" customHeight="1" x14ac:dyDescent="0.2">
      <c r="A3151" s="35" t="str">
        <f t="shared" si="255"/>
        <v/>
      </c>
      <c r="B3151" s="13"/>
      <c r="C3151" s="14"/>
      <c r="D3151" s="14"/>
      <c r="E3151" s="15"/>
      <c r="F3151" s="8" t="str">
        <f t="shared" si="259"/>
        <v/>
      </c>
      <c r="W3151" s="50" t="str">
        <f t="shared" si="256"/>
        <v>EMPTY</v>
      </c>
      <c r="X3151" s="48" t="str">
        <f t="shared" si="257"/>
        <v>2000-01-01</v>
      </c>
      <c r="Y3151" s="49">
        <f t="shared" si="258"/>
        <v>0</v>
      </c>
    </row>
    <row r="3152" spans="1:25" ht="19.5" customHeight="1" x14ac:dyDescent="0.2">
      <c r="A3152" s="35" t="str">
        <f t="shared" si="255"/>
        <v/>
      </c>
      <c r="B3152" s="13"/>
      <c r="C3152" s="14"/>
      <c r="D3152" s="14"/>
      <c r="E3152" s="15"/>
      <c r="F3152" s="8" t="str">
        <f t="shared" si="259"/>
        <v/>
      </c>
      <c r="W3152" s="50" t="str">
        <f t="shared" si="256"/>
        <v>EMPTY</v>
      </c>
      <c r="X3152" s="48" t="str">
        <f t="shared" si="257"/>
        <v>2000-01-01</v>
      </c>
      <c r="Y3152" s="49">
        <f t="shared" si="258"/>
        <v>0</v>
      </c>
    </row>
    <row r="3153" spans="1:25" ht="19.5" customHeight="1" x14ac:dyDescent="0.2">
      <c r="A3153" s="35" t="str">
        <f t="shared" si="255"/>
        <v/>
      </c>
      <c r="B3153" s="13"/>
      <c r="C3153" s="14"/>
      <c r="D3153" s="14"/>
      <c r="E3153" s="15"/>
      <c r="F3153" s="8" t="str">
        <f t="shared" si="259"/>
        <v/>
      </c>
      <c r="W3153" s="50" t="str">
        <f t="shared" si="256"/>
        <v>EMPTY</v>
      </c>
      <c r="X3153" s="48" t="str">
        <f t="shared" si="257"/>
        <v>2000-01-01</v>
      </c>
      <c r="Y3153" s="49">
        <f t="shared" si="258"/>
        <v>0</v>
      </c>
    </row>
    <row r="3154" spans="1:25" ht="19.5" customHeight="1" x14ac:dyDescent="0.2">
      <c r="A3154" s="35" t="str">
        <f t="shared" si="255"/>
        <v/>
      </c>
      <c r="B3154" s="13"/>
      <c r="C3154" s="14"/>
      <c r="D3154" s="14"/>
      <c r="E3154" s="15"/>
      <c r="F3154" s="8" t="str">
        <f t="shared" si="259"/>
        <v/>
      </c>
      <c r="W3154" s="50" t="str">
        <f t="shared" si="256"/>
        <v>EMPTY</v>
      </c>
      <c r="X3154" s="48" t="str">
        <f t="shared" si="257"/>
        <v>2000-01-01</v>
      </c>
      <c r="Y3154" s="49">
        <f t="shared" si="258"/>
        <v>0</v>
      </c>
    </row>
    <row r="3155" spans="1:25" ht="19.5" customHeight="1" x14ac:dyDescent="0.2">
      <c r="A3155" s="35" t="str">
        <f t="shared" si="255"/>
        <v/>
      </c>
      <c r="B3155" s="13"/>
      <c r="C3155" s="14"/>
      <c r="D3155" s="14"/>
      <c r="E3155" s="15"/>
      <c r="F3155" s="8" t="str">
        <f t="shared" si="259"/>
        <v/>
      </c>
      <c r="W3155" s="50" t="str">
        <f t="shared" si="256"/>
        <v>EMPTY</v>
      </c>
      <c r="X3155" s="48" t="str">
        <f t="shared" si="257"/>
        <v>2000-01-01</v>
      </c>
      <c r="Y3155" s="49">
        <f t="shared" si="258"/>
        <v>0</v>
      </c>
    </row>
    <row r="3156" spans="1:25" ht="19.5" customHeight="1" x14ac:dyDescent="0.2">
      <c r="A3156" s="35" t="str">
        <f t="shared" si="255"/>
        <v/>
      </c>
      <c r="B3156" s="13"/>
      <c r="C3156" s="14"/>
      <c r="D3156" s="14"/>
      <c r="E3156" s="15"/>
      <c r="F3156" s="8" t="str">
        <f t="shared" si="259"/>
        <v/>
      </c>
      <c r="W3156" s="50" t="str">
        <f t="shared" si="256"/>
        <v>EMPTY</v>
      </c>
      <c r="X3156" s="48" t="str">
        <f t="shared" si="257"/>
        <v>2000-01-01</v>
      </c>
      <c r="Y3156" s="49">
        <f t="shared" si="258"/>
        <v>0</v>
      </c>
    </row>
    <row r="3157" spans="1:25" ht="19.5" customHeight="1" x14ac:dyDescent="0.2">
      <c r="A3157" s="35" t="str">
        <f t="shared" si="255"/>
        <v/>
      </c>
      <c r="B3157" s="13"/>
      <c r="C3157" s="14"/>
      <c r="D3157" s="14"/>
      <c r="E3157" s="15"/>
      <c r="F3157" s="8" t="str">
        <f t="shared" si="259"/>
        <v/>
      </c>
      <c r="W3157" s="50" t="str">
        <f t="shared" si="256"/>
        <v>EMPTY</v>
      </c>
      <c r="X3157" s="48" t="str">
        <f t="shared" si="257"/>
        <v>2000-01-01</v>
      </c>
      <c r="Y3157" s="49">
        <f t="shared" si="258"/>
        <v>0</v>
      </c>
    </row>
    <row r="3158" spans="1:25" ht="19.5" customHeight="1" x14ac:dyDescent="0.2">
      <c r="A3158" s="35" t="str">
        <f t="shared" si="255"/>
        <v/>
      </c>
      <c r="B3158" s="13"/>
      <c r="C3158" s="14"/>
      <c r="D3158" s="14"/>
      <c r="E3158" s="15"/>
      <c r="F3158" s="8" t="str">
        <f t="shared" si="259"/>
        <v/>
      </c>
      <c r="W3158" s="50" t="str">
        <f t="shared" si="256"/>
        <v>EMPTY</v>
      </c>
      <c r="X3158" s="48" t="str">
        <f t="shared" si="257"/>
        <v>2000-01-01</v>
      </c>
      <c r="Y3158" s="49">
        <f t="shared" si="258"/>
        <v>0</v>
      </c>
    </row>
    <row r="3159" spans="1:25" ht="19.5" customHeight="1" x14ac:dyDescent="0.2">
      <c r="A3159" s="35" t="str">
        <f t="shared" si="255"/>
        <v/>
      </c>
      <c r="B3159" s="13"/>
      <c r="C3159" s="14"/>
      <c r="D3159" s="14"/>
      <c r="E3159" s="15"/>
      <c r="F3159" s="8" t="str">
        <f t="shared" si="259"/>
        <v/>
      </c>
      <c r="W3159" s="50" t="str">
        <f t="shared" si="256"/>
        <v>EMPTY</v>
      </c>
      <c r="X3159" s="48" t="str">
        <f t="shared" si="257"/>
        <v>2000-01-01</v>
      </c>
      <c r="Y3159" s="49">
        <f t="shared" si="258"/>
        <v>0</v>
      </c>
    </row>
    <row r="3160" spans="1:25" ht="19.5" customHeight="1" x14ac:dyDescent="0.2">
      <c r="A3160" s="35" t="str">
        <f t="shared" si="255"/>
        <v/>
      </c>
      <c r="B3160" s="13"/>
      <c r="C3160" s="14"/>
      <c r="D3160" s="14"/>
      <c r="E3160" s="15"/>
      <c r="F3160" s="8" t="str">
        <f t="shared" si="259"/>
        <v/>
      </c>
      <c r="W3160" s="50" t="str">
        <f t="shared" si="256"/>
        <v>EMPTY</v>
      </c>
      <c r="X3160" s="48" t="str">
        <f t="shared" si="257"/>
        <v>2000-01-01</v>
      </c>
      <c r="Y3160" s="49">
        <f t="shared" si="258"/>
        <v>0</v>
      </c>
    </row>
    <row r="3161" spans="1:25" ht="19.5" customHeight="1" x14ac:dyDescent="0.2">
      <c r="A3161" s="35" t="str">
        <f t="shared" si="255"/>
        <v/>
      </c>
      <c r="B3161" s="13"/>
      <c r="C3161" s="14"/>
      <c r="D3161" s="14"/>
      <c r="E3161" s="15"/>
      <c r="F3161" s="8" t="str">
        <f t="shared" si="259"/>
        <v/>
      </c>
      <c r="W3161" s="50" t="str">
        <f t="shared" si="256"/>
        <v>EMPTY</v>
      </c>
      <c r="X3161" s="48" t="str">
        <f t="shared" si="257"/>
        <v>2000-01-01</v>
      </c>
      <c r="Y3161" s="49">
        <f t="shared" si="258"/>
        <v>0</v>
      </c>
    </row>
    <row r="3162" spans="1:25" ht="19.5" customHeight="1" x14ac:dyDescent="0.2">
      <c r="A3162" s="35" t="str">
        <f t="shared" si="255"/>
        <v/>
      </c>
      <c r="B3162" s="13"/>
      <c r="C3162" s="14"/>
      <c r="D3162" s="14"/>
      <c r="E3162" s="15"/>
      <c r="F3162" s="8" t="str">
        <f t="shared" si="259"/>
        <v/>
      </c>
      <c r="W3162" s="50" t="str">
        <f t="shared" si="256"/>
        <v>EMPTY</v>
      </c>
      <c r="X3162" s="48" t="str">
        <f t="shared" si="257"/>
        <v>2000-01-01</v>
      </c>
      <c r="Y3162" s="49">
        <f t="shared" si="258"/>
        <v>0</v>
      </c>
    </row>
    <row r="3163" spans="1:25" ht="19.5" customHeight="1" x14ac:dyDescent="0.2">
      <c r="A3163" s="35" t="str">
        <f t="shared" si="255"/>
        <v/>
      </c>
      <c r="B3163" s="13"/>
      <c r="C3163" s="14"/>
      <c r="D3163" s="14"/>
      <c r="E3163" s="15"/>
      <c r="F3163" s="8" t="str">
        <f t="shared" si="259"/>
        <v/>
      </c>
      <c r="W3163" s="50" t="str">
        <f t="shared" si="256"/>
        <v>EMPTY</v>
      </c>
      <c r="X3163" s="48" t="str">
        <f t="shared" si="257"/>
        <v>2000-01-01</v>
      </c>
      <c r="Y3163" s="49">
        <f t="shared" si="258"/>
        <v>0</v>
      </c>
    </row>
    <row r="3164" spans="1:25" ht="19.5" customHeight="1" x14ac:dyDescent="0.2">
      <c r="A3164" s="35" t="str">
        <f t="shared" si="255"/>
        <v/>
      </c>
      <c r="B3164" s="13"/>
      <c r="C3164" s="14"/>
      <c r="D3164" s="14"/>
      <c r="E3164" s="15"/>
      <c r="F3164" s="8" t="str">
        <f t="shared" si="259"/>
        <v/>
      </c>
      <c r="W3164" s="50" t="str">
        <f t="shared" si="256"/>
        <v>EMPTY</v>
      </c>
      <c r="X3164" s="48" t="str">
        <f t="shared" si="257"/>
        <v>2000-01-01</v>
      </c>
      <c r="Y3164" s="49">
        <f t="shared" si="258"/>
        <v>0</v>
      </c>
    </row>
    <row r="3165" spans="1:25" ht="19.5" customHeight="1" x14ac:dyDescent="0.2">
      <c r="A3165" s="35" t="str">
        <f t="shared" si="255"/>
        <v/>
      </c>
      <c r="B3165" s="13"/>
      <c r="C3165" s="14"/>
      <c r="D3165" s="14"/>
      <c r="E3165" s="15"/>
      <c r="F3165" s="8" t="str">
        <f t="shared" si="259"/>
        <v/>
      </c>
      <c r="W3165" s="50" t="str">
        <f t="shared" si="256"/>
        <v>EMPTY</v>
      </c>
      <c r="X3165" s="48" t="str">
        <f t="shared" si="257"/>
        <v>2000-01-01</v>
      </c>
      <c r="Y3165" s="49">
        <f t="shared" si="258"/>
        <v>0</v>
      </c>
    </row>
    <row r="3166" spans="1:25" ht="19.5" customHeight="1" x14ac:dyDescent="0.2">
      <c r="A3166" s="35" t="str">
        <f t="shared" si="255"/>
        <v/>
      </c>
      <c r="B3166" s="13"/>
      <c r="C3166" s="14"/>
      <c r="D3166" s="14"/>
      <c r="E3166" s="15"/>
      <c r="F3166" s="8" t="str">
        <f t="shared" si="259"/>
        <v/>
      </c>
      <c r="W3166" s="50" t="str">
        <f t="shared" si="256"/>
        <v>EMPTY</v>
      </c>
      <c r="X3166" s="48" t="str">
        <f t="shared" si="257"/>
        <v>2000-01-01</v>
      </c>
      <c r="Y3166" s="49">
        <f t="shared" si="258"/>
        <v>0</v>
      </c>
    </row>
    <row r="3167" spans="1:25" ht="19.5" customHeight="1" x14ac:dyDescent="0.2">
      <c r="A3167" s="35" t="str">
        <f t="shared" si="255"/>
        <v/>
      </c>
      <c r="B3167" s="13"/>
      <c r="C3167" s="14"/>
      <c r="D3167" s="14"/>
      <c r="E3167" s="15"/>
      <c r="F3167" s="8" t="str">
        <f t="shared" si="259"/>
        <v/>
      </c>
      <c r="W3167" s="50" t="str">
        <f t="shared" si="256"/>
        <v>EMPTY</v>
      </c>
      <c r="X3167" s="48" t="str">
        <f t="shared" si="257"/>
        <v>2000-01-01</v>
      </c>
      <c r="Y3167" s="49">
        <f t="shared" si="258"/>
        <v>0</v>
      </c>
    </row>
    <row r="3168" spans="1:25" ht="19.5" customHeight="1" x14ac:dyDescent="0.2">
      <c r="A3168" s="35" t="str">
        <f t="shared" si="255"/>
        <v/>
      </c>
      <c r="B3168" s="13"/>
      <c r="C3168" s="14"/>
      <c r="D3168" s="14"/>
      <c r="E3168" s="15"/>
      <c r="F3168" s="8" t="str">
        <f t="shared" si="259"/>
        <v/>
      </c>
      <c r="W3168" s="50" t="str">
        <f t="shared" si="256"/>
        <v>EMPTY</v>
      </c>
      <c r="X3168" s="48" t="str">
        <f t="shared" si="257"/>
        <v>2000-01-01</v>
      </c>
      <c r="Y3168" s="49">
        <f t="shared" si="258"/>
        <v>0</v>
      </c>
    </row>
    <row r="3169" spans="1:25" ht="19.5" customHeight="1" x14ac:dyDescent="0.2">
      <c r="A3169" s="35" t="str">
        <f t="shared" si="255"/>
        <v/>
      </c>
      <c r="B3169" s="13"/>
      <c r="C3169" s="14"/>
      <c r="D3169" s="14"/>
      <c r="E3169" s="15"/>
      <c r="F3169" s="8" t="str">
        <f t="shared" si="259"/>
        <v/>
      </c>
      <c r="W3169" s="50" t="str">
        <f t="shared" si="256"/>
        <v>EMPTY</v>
      </c>
      <c r="X3169" s="48" t="str">
        <f t="shared" si="257"/>
        <v>2000-01-01</v>
      </c>
      <c r="Y3169" s="49">
        <f t="shared" si="258"/>
        <v>0</v>
      </c>
    </row>
    <row r="3170" spans="1:25" ht="19.5" customHeight="1" x14ac:dyDescent="0.2">
      <c r="A3170" s="35" t="str">
        <f t="shared" si="255"/>
        <v/>
      </c>
      <c r="B3170" s="13"/>
      <c r="C3170" s="14"/>
      <c r="D3170" s="14"/>
      <c r="E3170" s="15"/>
      <c r="F3170" s="8" t="str">
        <f t="shared" si="259"/>
        <v/>
      </c>
      <c r="W3170" s="50" t="str">
        <f t="shared" si="256"/>
        <v>EMPTY</v>
      </c>
      <c r="X3170" s="48" t="str">
        <f t="shared" si="257"/>
        <v>2000-01-01</v>
      </c>
      <c r="Y3170" s="49">
        <f t="shared" si="258"/>
        <v>0</v>
      </c>
    </row>
    <row r="3171" spans="1:25" ht="19.5" customHeight="1" x14ac:dyDescent="0.2">
      <c r="A3171" s="35" t="str">
        <f t="shared" si="255"/>
        <v/>
      </c>
      <c r="B3171" s="13"/>
      <c r="C3171" s="14"/>
      <c r="D3171" s="14"/>
      <c r="E3171" s="15"/>
      <c r="F3171" s="8" t="str">
        <f t="shared" si="259"/>
        <v/>
      </c>
      <c r="W3171" s="50" t="str">
        <f t="shared" si="256"/>
        <v>EMPTY</v>
      </c>
      <c r="X3171" s="48" t="str">
        <f t="shared" si="257"/>
        <v>2000-01-01</v>
      </c>
      <c r="Y3171" s="49">
        <f t="shared" si="258"/>
        <v>0</v>
      </c>
    </row>
    <row r="3172" spans="1:25" ht="19.5" customHeight="1" x14ac:dyDescent="0.2">
      <c r="A3172" s="35" t="str">
        <f t="shared" si="255"/>
        <v/>
      </c>
      <c r="B3172" s="13"/>
      <c r="C3172" s="14"/>
      <c r="D3172" s="14"/>
      <c r="E3172" s="15"/>
      <c r="F3172" s="8" t="str">
        <f t="shared" si="259"/>
        <v/>
      </c>
      <c r="W3172" s="50" t="str">
        <f t="shared" si="256"/>
        <v>EMPTY</v>
      </c>
      <c r="X3172" s="48" t="str">
        <f t="shared" si="257"/>
        <v>2000-01-01</v>
      </c>
      <c r="Y3172" s="49">
        <f t="shared" si="258"/>
        <v>0</v>
      </c>
    </row>
    <row r="3173" spans="1:25" ht="19.5" customHeight="1" x14ac:dyDescent="0.2">
      <c r="A3173" s="35" t="str">
        <f t="shared" si="255"/>
        <v/>
      </c>
      <c r="B3173" s="13"/>
      <c r="C3173" s="14"/>
      <c r="D3173" s="14"/>
      <c r="E3173" s="15"/>
      <c r="F3173" s="8" t="str">
        <f t="shared" si="259"/>
        <v/>
      </c>
      <c r="W3173" s="50" t="str">
        <f t="shared" si="256"/>
        <v>EMPTY</v>
      </c>
      <c r="X3173" s="48" t="str">
        <f t="shared" si="257"/>
        <v>2000-01-01</v>
      </c>
      <c r="Y3173" s="49">
        <f t="shared" si="258"/>
        <v>0</v>
      </c>
    </row>
    <row r="3174" spans="1:25" ht="19.5" customHeight="1" x14ac:dyDescent="0.2">
      <c r="A3174" s="35" t="str">
        <f t="shared" si="255"/>
        <v/>
      </c>
      <c r="B3174" s="13"/>
      <c r="C3174" s="14"/>
      <c r="D3174" s="14"/>
      <c r="E3174" s="15"/>
      <c r="F3174" s="8" t="str">
        <f t="shared" si="259"/>
        <v/>
      </c>
      <c r="W3174" s="50" t="str">
        <f t="shared" si="256"/>
        <v>EMPTY</v>
      </c>
      <c r="X3174" s="48" t="str">
        <f t="shared" si="257"/>
        <v>2000-01-01</v>
      </c>
      <c r="Y3174" s="49">
        <f t="shared" si="258"/>
        <v>0</v>
      </c>
    </row>
    <row r="3175" spans="1:25" ht="19.5" customHeight="1" x14ac:dyDescent="0.2">
      <c r="A3175" s="35" t="str">
        <f t="shared" si="255"/>
        <v/>
      </c>
      <c r="B3175" s="13"/>
      <c r="C3175" s="14"/>
      <c r="D3175" s="14"/>
      <c r="E3175" s="15"/>
      <c r="F3175" s="8" t="str">
        <f t="shared" si="259"/>
        <v/>
      </c>
      <c r="W3175" s="50" t="str">
        <f t="shared" si="256"/>
        <v>EMPTY</v>
      </c>
      <c r="X3175" s="48" t="str">
        <f t="shared" si="257"/>
        <v>2000-01-01</v>
      </c>
      <c r="Y3175" s="49">
        <f t="shared" si="258"/>
        <v>0</v>
      </c>
    </row>
    <row r="3176" spans="1:25" ht="19.5" customHeight="1" x14ac:dyDescent="0.2">
      <c r="A3176" s="35" t="str">
        <f t="shared" si="255"/>
        <v/>
      </c>
      <c r="B3176" s="13"/>
      <c r="C3176" s="14"/>
      <c r="D3176" s="14"/>
      <c r="E3176" s="15"/>
      <c r="F3176" s="8" t="str">
        <f t="shared" si="259"/>
        <v/>
      </c>
      <c r="W3176" s="50" t="str">
        <f t="shared" si="256"/>
        <v>EMPTY</v>
      </c>
      <c r="X3176" s="48" t="str">
        <f t="shared" si="257"/>
        <v>2000-01-01</v>
      </c>
      <c r="Y3176" s="49">
        <f t="shared" si="258"/>
        <v>0</v>
      </c>
    </row>
    <row r="3177" spans="1:25" ht="19.5" customHeight="1" x14ac:dyDescent="0.2">
      <c r="A3177" s="35" t="str">
        <f t="shared" si="255"/>
        <v/>
      </c>
      <c r="B3177" s="13"/>
      <c r="C3177" s="14"/>
      <c r="D3177" s="14"/>
      <c r="E3177" s="15"/>
      <c r="F3177" s="8" t="str">
        <f t="shared" si="259"/>
        <v/>
      </c>
      <c r="W3177" s="50" t="str">
        <f t="shared" si="256"/>
        <v>EMPTY</v>
      </c>
      <c r="X3177" s="48" t="str">
        <f t="shared" si="257"/>
        <v>2000-01-01</v>
      </c>
      <c r="Y3177" s="49">
        <f t="shared" si="258"/>
        <v>0</v>
      </c>
    </row>
    <row r="3178" spans="1:25" ht="19.5" customHeight="1" x14ac:dyDescent="0.2">
      <c r="A3178" s="35" t="str">
        <f t="shared" si="255"/>
        <v/>
      </c>
      <c r="B3178" s="13"/>
      <c r="C3178" s="14"/>
      <c r="D3178" s="14"/>
      <c r="E3178" s="15"/>
      <c r="F3178" s="8" t="str">
        <f t="shared" si="259"/>
        <v/>
      </c>
      <c r="W3178" s="50" t="str">
        <f t="shared" si="256"/>
        <v>EMPTY</v>
      </c>
      <c r="X3178" s="48" t="str">
        <f t="shared" si="257"/>
        <v>2000-01-01</v>
      </c>
      <c r="Y3178" s="49">
        <f t="shared" si="258"/>
        <v>0</v>
      </c>
    </row>
    <row r="3179" spans="1:25" ht="19.5" customHeight="1" x14ac:dyDescent="0.2">
      <c r="A3179" s="35" t="str">
        <f t="shared" si="255"/>
        <v/>
      </c>
      <c r="B3179" s="13"/>
      <c r="C3179" s="14"/>
      <c r="D3179" s="14"/>
      <c r="E3179" s="15"/>
      <c r="F3179" s="8" t="str">
        <f t="shared" si="259"/>
        <v/>
      </c>
      <c r="W3179" s="50" t="str">
        <f t="shared" si="256"/>
        <v>EMPTY</v>
      </c>
      <c r="X3179" s="48" t="str">
        <f t="shared" si="257"/>
        <v>2000-01-01</v>
      </c>
      <c r="Y3179" s="49">
        <f t="shared" si="258"/>
        <v>0</v>
      </c>
    </row>
    <row r="3180" spans="1:25" ht="19.5" customHeight="1" x14ac:dyDescent="0.2">
      <c r="A3180" s="35" t="str">
        <f t="shared" si="255"/>
        <v/>
      </c>
      <c r="B3180" s="13"/>
      <c r="C3180" s="14"/>
      <c r="D3180" s="14"/>
      <c r="E3180" s="15"/>
      <c r="F3180" s="8" t="str">
        <f t="shared" si="259"/>
        <v/>
      </c>
      <c r="W3180" s="50" t="str">
        <f t="shared" si="256"/>
        <v>EMPTY</v>
      </c>
      <c r="X3180" s="48" t="str">
        <f t="shared" si="257"/>
        <v>2000-01-01</v>
      </c>
      <c r="Y3180" s="49">
        <f t="shared" si="258"/>
        <v>0</v>
      </c>
    </row>
    <row r="3181" spans="1:25" ht="19.5" customHeight="1" x14ac:dyDescent="0.2">
      <c r="A3181" s="35" t="str">
        <f t="shared" si="255"/>
        <v/>
      </c>
      <c r="B3181" s="13"/>
      <c r="C3181" s="14"/>
      <c r="D3181" s="14"/>
      <c r="E3181" s="15"/>
      <c r="F3181" s="8" t="str">
        <f t="shared" si="259"/>
        <v/>
      </c>
      <c r="W3181" s="50" t="str">
        <f t="shared" si="256"/>
        <v>EMPTY</v>
      </c>
      <c r="X3181" s="48" t="str">
        <f t="shared" si="257"/>
        <v>2000-01-01</v>
      </c>
      <c r="Y3181" s="49">
        <f t="shared" si="258"/>
        <v>0</v>
      </c>
    </row>
    <row r="3182" spans="1:25" ht="19.5" customHeight="1" x14ac:dyDescent="0.2">
      <c r="A3182" s="35" t="str">
        <f t="shared" si="255"/>
        <v/>
      </c>
      <c r="B3182" s="13"/>
      <c r="C3182" s="14"/>
      <c r="D3182" s="14"/>
      <c r="E3182" s="15"/>
      <c r="F3182" s="8" t="str">
        <f t="shared" si="259"/>
        <v/>
      </c>
      <c r="W3182" s="50" t="str">
        <f t="shared" si="256"/>
        <v>EMPTY</v>
      </c>
      <c r="X3182" s="48" t="str">
        <f t="shared" si="257"/>
        <v>2000-01-01</v>
      </c>
      <c r="Y3182" s="49">
        <f t="shared" si="258"/>
        <v>0</v>
      </c>
    </row>
    <row r="3183" spans="1:25" ht="19.5" customHeight="1" x14ac:dyDescent="0.2">
      <c r="A3183" s="35" t="str">
        <f t="shared" si="255"/>
        <v/>
      </c>
      <c r="B3183" s="13"/>
      <c r="C3183" s="14"/>
      <c r="D3183" s="14"/>
      <c r="E3183" s="15"/>
      <c r="F3183" s="8" t="str">
        <f t="shared" si="259"/>
        <v/>
      </c>
      <c r="W3183" s="50" t="str">
        <f t="shared" si="256"/>
        <v>EMPTY</v>
      </c>
      <c r="X3183" s="48" t="str">
        <f t="shared" si="257"/>
        <v>2000-01-01</v>
      </c>
      <c r="Y3183" s="49">
        <f t="shared" si="258"/>
        <v>0</v>
      </c>
    </row>
    <row r="3184" spans="1:25" ht="19.5" customHeight="1" x14ac:dyDescent="0.2">
      <c r="A3184" s="35" t="str">
        <f t="shared" si="255"/>
        <v/>
      </c>
      <c r="B3184" s="13"/>
      <c r="C3184" s="14"/>
      <c r="D3184" s="14"/>
      <c r="E3184" s="15"/>
      <c r="F3184" s="8" t="str">
        <f t="shared" si="259"/>
        <v/>
      </c>
      <c r="W3184" s="50" t="str">
        <f t="shared" si="256"/>
        <v>EMPTY</v>
      </c>
      <c r="X3184" s="48" t="str">
        <f t="shared" si="257"/>
        <v>2000-01-01</v>
      </c>
      <c r="Y3184" s="49">
        <f t="shared" si="258"/>
        <v>0</v>
      </c>
    </row>
    <row r="3185" spans="1:25" ht="19.5" customHeight="1" x14ac:dyDescent="0.2">
      <c r="A3185" s="35" t="str">
        <f t="shared" si="255"/>
        <v/>
      </c>
      <c r="B3185" s="13"/>
      <c r="C3185" s="14"/>
      <c r="D3185" s="14"/>
      <c r="E3185" s="15"/>
      <c r="F3185" s="8" t="str">
        <f t="shared" si="259"/>
        <v/>
      </c>
      <c r="W3185" s="50" t="str">
        <f t="shared" si="256"/>
        <v>EMPTY</v>
      </c>
      <c r="X3185" s="48" t="str">
        <f t="shared" si="257"/>
        <v>2000-01-01</v>
      </c>
      <c r="Y3185" s="49">
        <f t="shared" si="258"/>
        <v>0</v>
      </c>
    </row>
    <row r="3186" spans="1:25" ht="19.5" customHeight="1" x14ac:dyDescent="0.2">
      <c r="A3186" s="35" t="str">
        <f t="shared" si="255"/>
        <v/>
      </c>
      <c r="B3186" s="13"/>
      <c r="C3186" s="14"/>
      <c r="D3186" s="14"/>
      <c r="E3186" s="15"/>
      <c r="F3186" s="8" t="str">
        <f t="shared" si="259"/>
        <v/>
      </c>
      <c r="W3186" s="50" t="str">
        <f t="shared" si="256"/>
        <v>EMPTY</v>
      </c>
      <c r="X3186" s="48" t="str">
        <f t="shared" si="257"/>
        <v>2000-01-01</v>
      </c>
      <c r="Y3186" s="49">
        <f t="shared" si="258"/>
        <v>0</v>
      </c>
    </row>
    <row r="3187" spans="1:25" ht="19.5" customHeight="1" x14ac:dyDescent="0.2">
      <c r="A3187" s="35" t="str">
        <f t="shared" si="255"/>
        <v/>
      </c>
      <c r="B3187" s="13"/>
      <c r="C3187" s="14"/>
      <c r="D3187" s="14"/>
      <c r="E3187" s="15"/>
      <c r="F3187" s="8" t="str">
        <f t="shared" si="259"/>
        <v/>
      </c>
      <c r="W3187" s="50" t="str">
        <f t="shared" si="256"/>
        <v>EMPTY</v>
      </c>
      <c r="X3187" s="48" t="str">
        <f t="shared" si="257"/>
        <v>2000-01-01</v>
      </c>
      <c r="Y3187" s="49">
        <f t="shared" si="258"/>
        <v>0</v>
      </c>
    </row>
    <row r="3188" spans="1:25" ht="19.5" customHeight="1" x14ac:dyDescent="0.2">
      <c r="A3188" s="35" t="str">
        <f t="shared" si="255"/>
        <v/>
      </c>
      <c r="B3188" s="13"/>
      <c r="C3188" s="14"/>
      <c r="D3188" s="14"/>
      <c r="E3188" s="15"/>
      <c r="F3188" s="8" t="str">
        <f t="shared" si="259"/>
        <v/>
      </c>
      <c r="W3188" s="50" t="str">
        <f t="shared" si="256"/>
        <v>EMPTY</v>
      </c>
      <c r="X3188" s="48" t="str">
        <f t="shared" si="257"/>
        <v>2000-01-01</v>
      </c>
      <c r="Y3188" s="49">
        <f t="shared" si="258"/>
        <v>0</v>
      </c>
    </row>
    <row r="3189" spans="1:25" ht="19.5" customHeight="1" x14ac:dyDescent="0.2">
      <c r="A3189" s="35" t="str">
        <f t="shared" ref="A3189:A3252" si="260">IF(IFERROR(X3183,"error")&lt;&gt;"error",IF(X3183&lt;&gt;"2000-01-01",IF(E3189&gt;0,"Contribution",IF(E3189&lt;0,"Withdrawal","")),""),"")</f>
        <v/>
      </c>
      <c r="B3189" s="13"/>
      <c r="C3189" s="14"/>
      <c r="D3189" s="14"/>
      <c r="E3189" s="15"/>
      <c r="F3189" s="8" t="str">
        <f t="shared" si="259"/>
        <v/>
      </c>
      <c r="W3189" s="50" t="str">
        <f t="shared" si="256"/>
        <v>EMPTY</v>
      </c>
      <c r="X3189" s="48" t="str">
        <f t="shared" si="257"/>
        <v>2000-01-01</v>
      </c>
      <c r="Y3189" s="49">
        <f t="shared" si="258"/>
        <v>0</v>
      </c>
    </row>
    <row r="3190" spans="1:25" ht="19.5" customHeight="1" x14ac:dyDescent="0.2">
      <c r="A3190" s="35" t="str">
        <f t="shared" si="260"/>
        <v/>
      </c>
      <c r="B3190" s="13"/>
      <c r="C3190" s="14"/>
      <c r="D3190" s="14"/>
      <c r="E3190" s="15"/>
      <c r="F3190" s="8" t="str">
        <f t="shared" si="259"/>
        <v/>
      </c>
      <c r="W3190" s="50" t="str">
        <f t="shared" ref="W3190:W3253" si="261">IF(AND(NOT(ISBLANK(B3196)), NOT(ISBLANK(C3196)), NOT(ISBLANK(D3196))), B3196 &amp; " " &amp; C3196 &amp; "," &amp; " " &amp; D3196,"EMPTY")</f>
        <v>EMPTY</v>
      </c>
      <c r="X3190" s="48" t="str">
        <f t="shared" si="257"/>
        <v>2000-01-01</v>
      </c>
      <c r="Y3190" s="49">
        <f t="shared" si="258"/>
        <v>0</v>
      </c>
    </row>
    <row r="3191" spans="1:25" ht="19.5" customHeight="1" x14ac:dyDescent="0.2">
      <c r="A3191" s="35" t="str">
        <f t="shared" si="260"/>
        <v/>
      </c>
      <c r="B3191" s="13"/>
      <c r="C3191" s="14"/>
      <c r="D3191" s="14"/>
      <c r="E3191" s="15"/>
      <c r="F3191" s="8" t="str">
        <f t="shared" si="259"/>
        <v/>
      </c>
      <c r="W3191" s="50" t="str">
        <f t="shared" si="261"/>
        <v>EMPTY</v>
      </c>
      <c r="X3191" s="48" t="str">
        <f t="shared" ref="X3191:X3254" si="262">IF(W3191="EMPTY", "2000-01-01", DATEVALUE(W3191))</f>
        <v>2000-01-01</v>
      </c>
      <c r="Y3191" s="49">
        <f t="shared" ref="Y3191:Y3254" si="263">IF(W3191="EMPTY", 0, -E3197)</f>
        <v>0</v>
      </c>
    </row>
    <row r="3192" spans="1:25" ht="19.5" customHeight="1" x14ac:dyDescent="0.2">
      <c r="A3192" s="35" t="str">
        <f t="shared" si="260"/>
        <v/>
      </c>
      <c r="B3192" s="13"/>
      <c r="C3192" s="14"/>
      <c r="D3192" s="14"/>
      <c r="E3192" s="15"/>
      <c r="F3192" s="8" t="str">
        <f t="shared" si="259"/>
        <v/>
      </c>
      <c r="W3192" s="50" t="str">
        <f t="shared" si="261"/>
        <v>EMPTY</v>
      </c>
      <c r="X3192" s="48" t="str">
        <f t="shared" si="262"/>
        <v>2000-01-01</v>
      </c>
      <c r="Y3192" s="49">
        <f t="shared" si="263"/>
        <v>0</v>
      </c>
    </row>
    <row r="3193" spans="1:25" ht="19.5" customHeight="1" x14ac:dyDescent="0.2">
      <c r="A3193" s="35" t="str">
        <f t="shared" si="260"/>
        <v/>
      </c>
      <c r="B3193" s="13"/>
      <c r="C3193" s="14"/>
      <c r="D3193" s="14"/>
      <c r="E3193" s="15"/>
      <c r="F3193" s="8" t="str">
        <f t="shared" si="259"/>
        <v/>
      </c>
      <c r="W3193" s="50" t="str">
        <f t="shared" si="261"/>
        <v>EMPTY</v>
      </c>
      <c r="X3193" s="48" t="str">
        <f t="shared" si="262"/>
        <v>2000-01-01</v>
      </c>
      <c r="Y3193" s="49">
        <f t="shared" si="263"/>
        <v>0</v>
      </c>
    </row>
    <row r="3194" spans="1:25" ht="19.5" customHeight="1" x14ac:dyDescent="0.2">
      <c r="A3194" s="35" t="str">
        <f t="shared" si="260"/>
        <v/>
      </c>
      <c r="B3194" s="13"/>
      <c r="C3194" s="14"/>
      <c r="D3194" s="14"/>
      <c r="E3194" s="15"/>
      <c r="F3194" s="8" t="str">
        <f t="shared" si="259"/>
        <v/>
      </c>
      <c r="W3194" s="50" t="str">
        <f t="shared" si="261"/>
        <v>EMPTY</v>
      </c>
      <c r="X3194" s="48" t="str">
        <f t="shared" si="262"/>
        <v>2000-01-01</v>
      </c>
      <c r="Y3194" s="49">
        <f t="shared" si="263"/>
        <v>0</v>
      </c>
    </row>
    <row r="3195" spans="1:25" ht="19.5" customHeight="1" x14ac:dyDescent="0.2">
      <c r="A3195" s="35" t="str">
        <f t="shared" si="260"/>
        <v/>
      </c>
      <c r="B3195" s="13"/>
      <c r="C3195" s="14"/>
      <c r="D3195" s="14"/>
      <c r="E3195" s="15"/>
      <c r="F3195" s="8" t="str">
        <f t="shared" si="259"/>
        <v/>
      </c>
      <c r="W3195" s="50" t="str">
        <f t="shared" si="261"/>
        <v>EMPTY</v>
      </c>
      <c r="X3195" s="48" t="str">
        <f t="shared" si="262"/>
        <v>2000-01-01</v>
      </c>
      <c r="Y3195" s="49">
        <f t="shared" si="263"/>
        <v>0</v>
      </c>
    </row>
    <row r="3196" spans="1:25" ht="19.5" customHeight="1" x14ac:dyDescent="0.2">
      <c r="A3196" s="35" t="str">
        <f t="shared" si="260"/>
        <v/>
      </c>
      <c r="B3196" s="13"/>
      <c r="C3196" s="14"/>
      <c r="D3196" s="14"/>
      <c r="E3196" s="15"/>
      <c r="F3196" s="8" t="str">
        <f t="shared" si="259"/>
        <v/>
      </c>
      <c r="W3196" s="50" t="str">
        <f t="shared" si="261"/>
        <v>EMPTY</v>
      </c>
      <c r="X3196" s="48" t="str">
        <f t="shared" si="262"/>
        <v>2000-01-01</v>
      </c>
      <c r="Y3196" s="49">
        <f t="shared" si="263"/>
        <v>0</v>
      </c>
    </row>
    <row r="3197" spans="1:25" ht="19.5" customHeight="1" x14ac:dyDescent="0.2">
      <c r="A3197" s="35" t="str">
        <f t="shared" si="260"/>
        <v/>
      </c>
      <c r="B3197" s="13"/>
      <c r="C3197" s="14"/>
      <c r="D3197" s="14"/>
      <c r="E3197" s="15"/>
      <c r="F3197" s="8" t="str">
        <f t="shared" si="259"/>
        <v/>
      </c>
      <c r="W3197" s="50" t="str">
        <f t="shared" si="261"/>
        <v>EMPTY</v>
      </c>
      <c r="X3197" s="48" t="str">
        <f t="shared" si="262"/>
        <v>2000-01-01</v>
      </c>
      <c r="Y3197" s="49">
        <f t="shared" si="263"/>
        <v>0</v>
      </c>
    </row>
    <row r="3198" spans="1:25" ht="19.5" customHeight="1" x14ac:dyDescent="0.2">
      <c r="A3198" s="35" t="str">
        <f t="shared" si="260"/>
        <v/>
      </c>
      <c r="B3198" s="13"/>
      <c r="C3198" s="14"/>
      <c r="D3198" s="14"/>
      <c r="E3198" s="15"/>
      <c r="F3198" s="8" t="str">
        <f t="shared" si="259"/>
        <v/>
      </c>
      <c r="W3198" s="50" t="str">
        <f t="shared" si="261"/>
        <v>EMPTY</v>
      </c>
      <c r="X3198" s="48" t="str">
        <f t="shared" si="262"/>
        <v>2000-01-01</v>
      </c>
      <c r="Y3198" s="49">
        <f t="shared" si="263"/>
        <v>0</v>
      </c>
    </row>
    <row r="3199" spans="1:25" ht="19.5" customHeight="1" x14ac:dyDescent="0.2">
      <c r="A3199" s="35" t="str">
        <f t="shared" si="260"/>
        <v/>
      </c>
      <c r="B3199" s="13"/>
      <c r="C3199" s="14"/>
      <c r="D3199" s="14"/>
      <c r="E3199" s="15"/>
      <c r="F3199" s="8" t="str">
        <f t="shared" si="259"/>
        <v/>
      </c>
      <c r="W3199" s="50" t="str">
        <f t="shared" si="261"/>
        <v>EMPTY</v>
      </c>
      <c r="X3199" s="48" t="str">
        <f t="shared" si="262"/>
        <v>2000-01-01</v>
      </c>
      <c r="Y3199" s="49">
        <f t="shared" si="263"/>
        <v>0</v>
      </c>
    </row>
    <row r="3200" spans="1:25" ht="19.5" customHeight="1" x14ac:dyDescent="0.2">
      <c r="A3200" s="35" t="str">
        <f t="shared" si="260"/>
        <v/>
      </c>
      <c r="B3200" s="13"/>
      <c r="C3200" s="14"/>
      <c r="D3200" s="14"/>
      <c r="E3200" s="15"/>
      <c r="F3200" s="8" t="str">
        <f t="shared" si="259"/>
        <v/>
      </c>
      <c r="W3200" s="50" t="str">
        <f t="shared" si="261"/>
        <v>EMPTY</v>
      </c>
      <c r="X3200" s="48" t="str">
        <f t="shared" si="262"/>
        <v>2000-01-01</v>
      </c>
      <c r="Y3200" s="49">
        <f t="shared" si="263"/>
        <v>0</v>
      </c>
    </row>
    <row r="3201" spans="1:25" ht="19.5" customHeight="1" x14ac:dyDescent="0.2">
      <c r="A3201" s="35" t="str">
        <f t="shared" si="260"/>
        <v/>
      </c>
      <c r="B3201" s="13"/>
      <c r="C3201" s="14"/>
      <c r="D3201" s="14"/>
      <c r="E3201" s="15"/>
      <c r="F3201" s="8" t="str">
        <f t="shared" si="259"/>
        <v/>
      </c>
      <c r="W3201" s="50" t="str">
        <f t="shared" si="261"/>
        <v>EMPTY</v>
      </c>
      <c r="X3201" s="48" t="str">
        <f t="shared" si="262"/>
        <v>2000-01-01</v>
      </c>
      <c r="Y3201" s="49">
        <f t="shared" si="263"/>
        <v>0</v>
      </c>
    </row>
    <row r="3202" spans="1:25" ht="19.5" customHeight="1" x14ac:dyDescent="0.2">
      <c r="A3202" s="35" t="str">
        <f t="shared" si="260"/>
        <v/>
      </c>
      <c r="B3202" s="13"/>
      <c r="C3202" s="14"/>
      <c r="D3202" s="14"/>
      <c r="E3202" s="15"/>
      <c r="F3202" s="8" t="str">
        <f t="shared" si="259"/>
        <v/>
      </c>
      <c r="W3202" s="50" t="str">
        <f t="shared" si="261"/>
        <v>EMPTY</v>
      </c>
      <c r="X3202" s="48" t="str">
        <f t="shared" si="262"/>
        <v>2000-01-01</v>
      </c>
      <c r="Y3202" s="49">
        <f t="shared" si="263"/>
        <v>0</v>
      </c>
    </row>
    <row r="3203" spans="1:25" ht="19.5" customHeight="1" x14ac:dyDescent="0.2">
      <c r="A3203" s="35" t="str">
        <f t="shared" si="260"/>
        <v/>
      </c>
      <c r="B3203" s="13"/>
      <c r="C3203" s="14"/>
      <c r="D3203" s="14"/>
      <c r="E3203" s="15"/>
      <c r="F3203" s="8" t="str">
        <f t="shared" si="259"/>
        <v/>
      </c>
      <c r="W3203" s="50" t="str">
        <f t="shared" si="261"/>
        <v>EMPTY</v>
      </c>
      <c r="X3203" s="48" t="str">
        <f t="shared" si="262"/>
        <v>2000-01-01</v>
      </c>
      <c r="Y3203" s="49">
        <f t="shared" si="263"/>
        <v>0</v>
      </c>
    </row>
    <row r="3204" spans="1:25" ht="19.5" customHeight="1" x14ac:dyDescent="0.2">
      <c r="A3204" s="35" t="str">
        <f t="shared" si="260"/>
        <v/>
      </c>
      <c r="B3204" s="13"/>
      <c r="C3204" s="14"/>
      <c r="D3204" s="14"/>
      <c r="E3204" s="15"/>
      <c r="F3204" s="8" t="str">
        <f t="shared" si="259"/>
        <v/>
      </c>
      <c r="W3204" s="50" t="str">
        <f t="shared" si="261"/>
        <v>EMPTY</v>
      </c>
      <c r="X3204" s="48" t="str">
        <f t="shared" si="262"/>
        <v>2000-01-01</v>
      </c>
      <c r="Y3204" s="49">
        <f t="shared" si="263"/>
        <v>0</v>
      </c>
    </row>
    <row r="3205" spans="1:25" ht="19.5" customHeight="1" x14ac:dyDescent="0.2">
      <c r="A3205" s="35" t="str">
        <f t="shared" si="260"/>
        <v/>
      </c>
      <c r="B3205" s="13"/>
      <c r="C3205" s="14"/>
      <c r="D3205" s="14"/>
      <c r="E3205" s="15"/>
      <c r="F3205" s="8" t="str">
        <f t="shared" si="259"/>
        <v/>
      </c>
      <c r="W3205" s="50" t="str">
        <f t="shared" si="261"/>
        <v>EMPTY</v>
      </c>
      <c r="X3205" s="48" t="str">
        <f t="shared" si="262"/>
        <v>2000-01-01</v>
      </c>
      <c r="Y3205" s="49">
        <f t="shared" si="263"/>
        <v>0</v>
      </c>
    </row>
    <row r="3206" spans="1:25" ht="19.5" customHeight="1" x14ac:dyDescent="0.2">
      <c r="A3206" s="35" t="str">
        <f t="shared" si="260"/>
        <v/>
      </c>
      <c r="B3206" s="13"/>
      <c r="C3206" s="14"/>
      <c r="D3206" s="14"/>
      <c r="E3206" s="15"/>
      <c r="F3206" s="8" t="str">
        <f t="shared" si="259"/>
        <v/>
      </c>
      <c r="W3206" s="50" t="str">
        <f t="shared" si="261"/>
        <v>EMPTY</v>
      </c>
      <c r="X3206" s="48" t="str">
        <f t="shared" si="262"/>
        <v>2000-01-01</v>
      </c>
      <c r="Y3206" s="49">
        <f t="shared" si="263"/>
        <v>0</v>
      </c>
    </row>
    <row r="3207" spans="1:25" ht="19.5" customHeight="1" x14ac:dyDescent="0.2">
      <c r="A3207" s="35" t="str">
        <f t="shared" si="260"/>
        <v/>
      </c>
      <c r="B3207" s="13"/>
      <c r="C3207" s="14"/>
      <c r="D3207" s="14"/>
      <c r="E3207" s="15"/>
      <c r="F3207" s="8" t="str">
        <f t="shared" si="259"/>
        <v/>
      </c>
      <c r="W3207" s="50" t="str">
        <f t="shared" si="261"/>
        <v>EMPTY</v>
      </c>
      <c r="X3207" s="48" t="str">
        <f t="shared" si="262"/>
        <v>2000-01-01</v>
      </c>
      <c r="Y3207" s="49">
        <f t="shared" si="263"/>
        <v>0</v>
      </c>
    </row>
    <row r="3208" spans="1:25" ht="19.5" customHeight="1" x14ac:dyDescent="0.2">
      <c r="A3208" s="35" t="str">
        <f t="shared" si="260"/>
        <v/>
      </c>
      <c r="B3208" s="13"/>
      <c r="C3208" s="14"/>
      <c r="D3208" s="14"/>
      <c r="E3208" s="15"/>
      <c r="F3208" s="8" t="str">
        <f t="shared" si="259"/>
        <v/>
      </c>
      <c r="W3208" s="50" t="str">
        <f t="shared" si="261"/>
        <v>EMPTY</v>
      </c>
      <c r="X3208" s="48" t="str">
        <f t="shared" si="262"/>
        <v>2000-01-01</v>
      </c>
      <c r="Y3208" s="49">
        <f t="shared" si="263"/>
        <v>0</v>
      </c>
    </row>
    <row r="3209" spans="1:25" ht="19.5" customHeight="1" x14ac:dyDescent="0.2">
      <c r="A3209" s="35" t="str">
        <f t="shared" si="260"/>
        <v/>
      </c>
      <c r="B3209" s="13"/>
      <c r="C3209" s="14"/>
      <c r="D3209" s="14"/>
      <c r="E3209" s="15"/>
      <c r="F3209" s="8" t="str">
        <f t="shared" si="259"/>
        <v/>
      </c>
      <c r="W3209" s="50" t="str">
        <f t="shared" si="261"/>
        <v>EMPTY</v>
      </c>
      <c r="X3209" s="48" t="str">
        <f t="shared" si="262"/>
        <v>2000-01-01</v>
      </c>
      <c r="Y3209" s="49">
        <f t="shared" si="263"/>
        <v>0</v>
      </c>
    </row>
    <row r="3210" spans="1:25" ht="19.5" customHeight="1" x14ac:dyDescent="0.2">
      <c r="A3210" s="35" t="str">
        <f t="shared" si="260"/>
        <v/>
      </c>
      <c r="B3210" s="13"/>
      <c r="C3210" s="14"/>
      <c r="D3210" s="14"/>
      <c r="E3210" s="15"/>
      <c r="F3210" s="8" t="str">
        <f t="shared" si="259"/>
        <v/>
      </c>
      <c r="W3210" s="50" t="str">
        <f t="shared" si="261"/>
        <v>EMPTY</v>
      </c>
      <c r="X3210" s="48" t="str">
        <f t="shared" si="262"/>
        <v>2000-01-01</v>
      </c>
      <c r="Y3210" s="49">
        <f t="shared" si="263"/>
        <v>0</v>
      </c>
    </row>
    <row r="3211" spans="1:25" ht="19.5" customHeight="1" x14ac:dyDescent="0.2">
      <c r="A3211" s="35" t="str">
        <f t="shared" si="260"/>
        <v/>
      </c>
      <c r="B3211" s="13"/>
      <c r="C3211" s="14"/>
      <c r="D3211" s="14"/>
      <c r="E3211" s="15"/>
      <c r="F3211" s="8" t="str">
        <f t="shared" ref="F3211:F3274" si="264">IF(AND(NOT(ISBLANK(B3211)),NOT(ISBLANK(C3211)),NOT(ISBLANK(D3211)),IFERROR(X3205,1)=1),"Invalid Date!",IF(AND(NOT(ISBLANK(B3211)),NOT(ISBLANK(C3211)),NOT(ISBLANK(D3211)),IFERROR($X$3,"error")&lt;&gt;"error",IFERROR($X$9994,"error")&lt;&gt;"error"),IF(OR(X3205&lt;$X$3,X3205&gt;$X$9994),"Date Is Not Within Period!",""),""))</f>
        <v/>
      </c>
      <c r="W3211" s="50" t="str">
        <f t="shared" si="261"/>
        <v>EMPTY</v>
      </c>
      <c r="X3211" s="48" t="str">
        <f t="shared" si="262"/>
        <v>2000-01-01</v>
      </c>
      <c r="Y3211" s="49">
        <f t="shared" si="263"/>
        <v>0</v>
      </c>
    </row>
    <row r="3212" spans="1:25" ht="19.5" customHeight="1" x14ac:dyDescent="0.2">
      <c r="A3212" s="35" t="str">
        <f t="shared" si="260"/>
        <v/>
      </c>
      <c r="B3212" s="13"/>
      <c r="C3212" s="14"/>
      <c r="D3212" s="14"/>
      <c r="E3212" s="15"/>
      <c r="F3212" s="8" t="str">
        <f t="shared" si="264"/>
        <v/>
      </c>
      <c r="W3212" s="50" t="str">
        <f t="shared" si="261"/>
        <v>EMPTY</v>
      </c>
      <c r="X3212" s="48" t="str">
        <f t="shared" si="262"/>
        <v>2000-01-01</v>
      </c>
      <c r="Y3212" s="49">
        <f t="shared" si="263"/>
        <v>0</v>
      </c>
    </row>
    <row r="3213" spans="1:25" ht="19.5" customHeight="1" x14ac:dyDescent="0.2">
      <c r="A3213" s="35" t="str">
        <f t="shared" si="260"/>
        <v/>
      </c>
      <c r="B3213" s="13"/>
      <c r="C3213" s="14"/>
      <c r="D3213" s="14"/>
      <c r="E3213" s="15"/>
      <c r="F3213" s="8" t="str">
        <f t="shared" si="264"/>
        <v/>
      </c>
      <c r="W3213" s="50" t="str">
        <f t="shared" si="261"/>
        <v>EMPTY</v>
      </c>
      <c r="X3213" s="48" t="str">
        <f t="shared" si="262"/>
        <v>2000-01-01</v>
      </c>
      <c r="Y3213" s="49">
        <f t="shared" si="263"/>
        <v>0</v>
      </c>
    </row>
    <row r="3214" spans="1:25" ht="19.5" customHeight="1" x14ac:dyDescent="0.2">
      <c r="A3214" s="35" t="str">
        <f t="shared" si="260"/>
        <v/>
      </c>
      <c r="B3214" s="13"/>
      <c r="C3214" s="14"/>
      <c r="D3214" s="14"/>
      <c r="E3214" s="15"/>
      <c r="F3214" s="8" t="str">
        <f t="shared" si="264"/>
        <v/>
      </c>
      <c r="W3214" s="50" t="str">
        <f t="shared" si="261"/>
        <v>EMPTY</v>
      </c>
      <c r="X3214" s="48" t="str">
        <f t="shared" si="262"/>
        <v>2000-01-01</v>
      </c>
      <c r="Y3214" s="49">
        <f t="shared" si="263"/>
        <v>0</v>
      </c>
    </row>
    <row r="3215" spans="1:25" ht="19.5" customHeight="1" x14ac:dyDescent="0.2">
      <c r="A3215" s="35" t="str">
        <f t="shared" si="260"/>
        <v/>
      </c>
      <c r="B3215" s="13"/>
      <c r="C3215" s="14"/>
      <c r="D3215" s="14"/>
      <c r="E3215" s="15"/>
      <c r="F3215" s="8" t="str">
        <f t="shared" si="264"/>
        <v/>
      </c>
      <c r="W3215" s="50" t="str">
        <f t="shared" si="261"/>
        <v>EMPTY</v>
      </c>
      <c r="X3215" s="48" t="str">
        <f t="shared" si="262"/>
        <v>2000-01-01</v>
      </c>
      <c r="Y3215" s="49">
        <f t="shared" si="263"/>
        <v>0</v>
      </c>
    </row>
    <row r="3216" spans="1:25" ht="19.5" customHeight="1" x14ac:dyDescent="0.2">
      <c r="A3216" s="35" t="str">
        <f t="shared" si="260"/>
        <v/>
      </c>
      <c r="B3216" s="13"/>
      <c r="C3216" s="14"/>
      <c r="D3216" s="14"/>
      <c r="E3216" s="15"/>
      <c r="F3216" s="8" t="str">
        <f t="shared" si="264"/>
        <v/>
      </c>
      <c r="W3216" s="50" t="str">
        <f t="shared" si="261"/>
        <v>EMPTY</v>
      </c>
      <c r="X3216" s="48" t="str">
        <f t="shared" si="262"/>
        <v>2000-01-01</v>
      </c>
      <c r="Y3216" s="49">
        <f t="shared" si="263"/>
        <v>0</v>
      </c>
    </row>
    <row r="3217" spans="1:25" ht="19.5" customHeight="1" x14ac:dyDescent="0.2">
      <c r="A3217" s="35" t="str">
        <f t="shared" si="260"/>
        <v/>
      </c>
      <c r="B3217" s="13"/>
      <c r="C3217" s="14"/>
      <c r="D3217" s="14"/>
      <c r="E3217" s="15"/>
      <c r="F3217" s="8" t="str">
        <f t="shared" si="264"/>
        <v/>
      </c>
      <c r="W3217" s="50" t="str">
        <f t="shared" si="261"/>
        <v>EMPTY</v>
      </c>
      <c r="X3217" s="48" t="str">
        <f t="shared" si="262"/>
        <v>2000-01-01</v>
      </c>
      <c r="Y3217" s="49">
        <f t="shared" si="263"/>
        <v>0</v>
      </c>
    </row>
    <row r="3218" spans="1:25" ht="19.5" customHeight="1" x14ac:dyDescent="0.2">
      <c r="A3218" s="35" t="str">
        <f t="shared" si="260"/>
        <v/>
      </c>
      <c r="B3218" s="13"/>
      <c r="C3218" s="14"/>
      <c r="D3218" s="14"/>
      <c r="E3218" s="15"/>
      <c r="F3218" s="8" t="str">
        <f t="shared" si="264"/>
        <v/>
      </c>
      <c r="W3218" s="50" t="str">
        <f t="shared" si="261"/>
        <v>EMPTY</v>
      </c>
      <c r="X3218" s="48" t="str">
        <f t="shared" si="262"/>
        <v>2000-01-01</v>
      </c>
      <c r="Y3218" s="49">
        <f t="shared" si="263"/>
        <v>0</v>
      </c>
    </row>
    <row r="3219" spans="1:25" ht="19.5" customHeight="1" x14ac:dyDescent="0.2">
      <c r="A3219" s="35" t="str">
        <f t="shared" si="260"/>
        <v/>
      </c>
      <c r="B3219" s="13"/>
      <c r="C3219" s="14"/>
      <c r="D3219" s="14"/>
      <c r="E3219" s="15"/>
      <c r="F3219" s="8" t="str">
        <f t="shared" si="264"/>
        <v/>
      </c>
      <c r="W3219" s="50" t="str">
        <f t="shared" si="261"/>
        <v>EMPTY</v>
      </c>
      <c r="X3219" s="48" t="str">
        <f t="shared" si="262"/>
        <v>2000-01-01</v>
      </c>
      <c r="Y3219" s="49">
        <f t="shared" si="263"/>
        <v>0</v>
      </c>
    </row>
    <row r="3220" spans="1:25" ht="19.5" customHeight="1" x14ac:dyDescent="0.2">
      <c r="A3220" s="35" t="str">
        <f t="shared" si="260"/>
        <v/>
      </c>
      <c r="B3220" s="13"/>
      <c r="C3220" s="14"/>
      <c r="D3220" s="14"/>
      <c r="E3220" s="15"/>
      <c r="F3220" s="8" t="str">
        <f t="shared" si="264"/>
        <v/>
      </c>
      <c r="W3220" s="50" t="str">
        <f t="shared" si="261"/>
        <v>EMPTY</v>
      </c>
      <c r="X3220" s="48" t="str">
        <f t="shared" si="262"/>
        <v>2000-01-01</v>
      </c>
      <c r="Y3220" s="49">
        <f t="shared" si="263"/>
        <v>0</v>
      </c>
    </row>
    <row r="3221" spans="1:25" ht="19.5" customHeight="1" x14ac:dyDescent="0.2">
      <c r="A3221" s="35" t="str">
        <f t="shared" si="260"/>
        <v/>
      </c>
      <c r="B3221" s="13"/>
      <c r="C3221" s="14"/>
      <c r="D3221" s="14"/>
      <c r="E3221" s="15"/>
      <c r="F3221" s="8" t="str">
        <f t="shared" si="264"/>
        <v/>
      </c>
      <c r="W3221" s="50" t="str">
        <f t="shared" si="261"/>
        <v>EMPTY</v>
      </c>
      <c r="X3221" s="48" t="str">
        <f t="shared" si="262"/>
        <v>2000-01-01</v>
      </c>
      <c r="Y3221" s="49">
        <f t="shared" si="263"/>
        <v>0</v>
      </c>
    </row>
    <row r="3222" spans="1:25" ht="19.5" customHeight="1" x14ac:dyDescent="0.2">
      <c r="A3222" s="35" t="str">
        <f t="shared" si="260"/>
        <v/>
      </c>
      <c r="B3222" s="13"/>
      <c r="C3222" s="14"/>
      <c r="D3222" s="14"/>
      <c r="E3222" s="15"/>
      <c r="F3222" s="8" t="str">
        <f t="shared" si="264"/>
        <v/>
      </c>
      <c r="W3222" s="50" t="str">
        <f t="shared" si="261"/>
        <v>EMPTY</v>
      </c>
      <c r="X3222" s="48" t="str">
        <f t="shared" si="262"/>
        <v>2000-01-01</v>
      </c>
      <c r="Y3222" s="49">
        <f t="shared" si="263"/>
        <v>0</v>
      </c>
    </row>
    <row r="3223" spans="1:25" ht="19.5" customHeight="1" x14ac:dyDescent="0.2">
      <c r="A3223" s="35" t="str">
        <f t="shared" si="260"/>
        <v/>
      </c>
      <c r="B3223" s="13"/>
      <c r="C3223" s="14"/>
      <c r="D3223" s="14"/>
      <c r="E3223" s="15"/>
      <c r="F3223" s="8" t="str">
        <f t="shared" si="264"/>
        <v/>
      </c>
      <c r="W3223" s="50" t="str">
        <f t="shared" si="261"/>
        <v>EMPTY</v>
      </c>
      <c r="X3223" s="48" t="str">
        <f t="shared" si="262"/>
        <v>2000-01-01</v>
      </c>
      <c r="Y3223" s="49">
        <f t="shared" si="263"/>
        <v>0</v>
      </c>
    </row>
    <row r="3224" spans="1:25" ht="19.5" customHeight="1" x14ac:dyDescent="0.2">
      <c r="A3224" s="35" t="str">
        <f t="shared" si="260"/>
        <v/>
      </c>
      <c r="B3224" s="13"/>
      <c r="C3224" s="14"/>
      <c r="D3224" s="14"/>
      <c r="E3224" s="15"/>
      <c r="F3224" s="8" t="str">
        <f t="shared" si="264"/>
        <v/>
      </c>
      <c r="W3224" s="50" t="str">
        <f t="shared" si="261"/>
        <v>EMPTY</v>
      </c>
      <c r="X3224" s="48" t="str">
        <f t="shared" si="262"/>
        <v>2000-01-01</v>
      </c>
      <c r="Y3224" s="49">
        <f t="shared" si="263"/>
        <v>0</v>
      </c>
    </row>
    <row r="3225" spans="1:25" ht="19.5" customHeight="1" x14ac:dyDescent="0.2">
      <c r="A3225" s="35" t="str">
        <f t="shared" si="260"/>
        <v/>
      </c>
      <c r="B3225" s="13"/>
      <c r="C3225" s="14"/>
      <c r="D3225" s="14"/>
      <c r="E3225" s="15"/>
      <c r="F3225" s="8" t="str">
        <f t="shared" si="264"/>
        <v/>
      </c>
      <c r="W3225" s="50" t="str">
        <f t="shared" si="261"/>
        <v>EMPTY</v>
      </c>
      <c r="X3225" s="48" t="str">
        <f t="shared" si="262"/>
        <v>2000-01-01</v>
      </c>
      <c r="Y3225" s="49">
        <f t="shared" si="263"/>
        <v>0</v>
      </c>
    </row>
    <row r="3226" spans="1:25" ht="19.5" customHeight="1" x14ac:dyDescent="0.2">
      <c r="A3226" s="35" t="str">
        <f t="shared" si="260"/>
        <v/>
      </c>
      <c r="B3226" s="13"/>
      <c r="C3226" s="14"/>
      <c r="D3226" s="14"/>
      <c r="E3226" s="15"/>
      <c r="F3226" s="8" t="str">
        <f t="shared" si="264"/>
        <v/>
      </c>
      <c r="W3226" s="50" t="str">
        <f t="shared" si="261"/>
        <v>EMPTY</v>
      </c>
      <c r="X3226" s="48" t="str">
        <f t="shared" si="262"/>
        <v>2000-01-01</v>
      </c>
      <c r="Y3226" s="49">
        <f t="shared" si="263"/>
        <v>0</v>
      </c>
    </row>
    <row r="3227" spans="1:25" ht="19.5" customHeight="1" x14ac:dyDescent="0.2">
      <c r="A3227" s="35" t="str">
        <f t="shared" si="260"/>
        <v/>
      </c>
      <c r="B3227" s="13"/>
      <c r="C3227" s="14"/>
      <c r="D3227" s="14"/>
      <c r="E3227" s="15"/>
      <c r="F3227" s="8" t="str">
        <f t="shared" si="264"/>
        <v/>
      </c>
      <c r="W3227" s="50" t="str">
        <f t="shared" si="261"/>
        <v>EMPTY</v>
      </c>
      <c r="X3227" s="48" t="str">
        <f t="shared" si="262"/>
        <v>2000-01-01</v>
      </c>
      <c r="Y3227" s="49">
        <f t="shared" si="263"/>
        <v>0</v>
      </c>
    </row>
    <row r="3228" spans="1:25" ht="19.5" customHeight="1" x14ac:dyDescent="0.2">
      <c r="A3228" s="35" t="str">
        <f t="shared" si="260"/>
        <v/>
      </c>
      <c r="B3228" s="13"/>
      <c r="C3228" s="14"/>
      <c r="D3228" s="14"/>
      <c r="E3228" s="15"/>
      <c r="F3228" s="8" t="str">
        <f t="shared" si="264"/>
        <v/>
      </c>
      <c r="W3228" s="50" t="str">
        <f t="shared" si="261"/>
        <v>EMPTY</v>
      </c>
      <c r="X3228" s="48" t="str">
        <f t="shared" si="262"/>
        <v>2000-01-01</v>
      </c>
      <c r="Y3228" s="49">
        <f t="shared" si="263"/>
        <v>0</v>
      </c>
    </row>
    <row r="3229" spans="1:25" ht="19.5" customHeight="1" x14ac:dyDescent="0.2">
      <c r="A3229" s="35" t="str">
        <f t="shared" si="260"/>
        <v/>
      </c>
      <c r="B3229" s="13"/>
      <c r="C3229" s="14"/>
      <c r="D3229" s="14"/>
      <c r="E3229" s="15"/>
      <c r="F3229" s="8" t="str">
        <f t="shared" si="264"/>
        <v/>
      </c>
      <c r="W3229" s="50" t="str">
        <f t="shared" si="261"/>
        <v>EMPTY</v>
      </c>
      <c r="X3229" s="48" t="str">
        <f t="shared" si="262"/>
        <v>2000-01-01</v>
      </c>
      <c r="Y3229" s="49">
        <f t="shared" si="263"/>
        <v>0</v>
      </c>
    </row>
    <row r="3230" spans="1:25" ht="19.5" customHeight="1" x14ac:dyDescent="0.2">
      <c r="A3230" s="35" t="str">
        <f t="shared" si="260"/>
        <v/>
      </c>
      <c r="B3230" s="13"/>
      <c r="C3230" s="14"/>
      <c r="D3230" s="14"/>
      <c r="E3230" s="15"/>
      <c r="F3230" s="8" t="str">
        <f t="shared" si="264"/>
        <v/>
      </c>
      <c r="W3230" s="50" t="str">
        <f t="shared" si="261"/>
        <v>EMPTY</v>
      </c>
      <c r="X3230" s="48" t="str">
        <f t="shared" si="262"/>
        <v>2000-01-01</v>
      </c>
      <c r="Y3230" s="49">
        <f t="shared" si="263"/>
        <v>0</v>
      </c>
    </row>
    <row r="3231" spans="1:25" ht="19.5" customHeight="1" x14ac:dyDescent="0.2">
      <c r="A3231" s="35" t="str">
        <f t="shared" si="260"/>
        <v/>
      </c>
      <c r="B3231" s="13"/>
      <c r="C3231" s="14"/>
      <c r="D3231" s="14"/>
      <c r="E3231" s="15"/>
      <c r="F3231" s="8" t="str">
        <f t="shared" si="264"/>
        <v/>
      </c>
      <c r="W3231" s="50" t="str">
        <f t="shared" si="261"/>
        <v>EMPTY</v>
      </c>
      <c r="X3231" s="48" t="str">
        <f t="shared" si="262"/>
        <v>2000-01-01</v>
      </c>
      <c r="Y3231" s="49">
        <f t="shared" si="263"/>
        <v>0</v>
      </c>
    </row>
    <row r="3232" spans="1:25" ht="19.5" customHeight="1" x14ac:dyDescent="0.2">
      <c r="A3232" s="35" t="str">
        <f t="shared" si="260"/>
        <v/>
      </c>
      <c r="B3232" s="13"/>
      <c r="C3232" s="14"/>
      <c r="D3232" s="14"/>
      <c r="E3232" s="15"/>
      <c r="F3232" s="8" t="str">
        <f t="shared" si="264"/>
        <v/>
      </c>
      <c r="W3232" s="50" t="str">
        <f t="shared" si="261"/>
        <v>EMPTY</v>
      </c>
      <c r="X3232" s="48" t="str">
        <f t="shared" si="262"/>
        <v>2000-01-01</v>
      </c>
      <c r="Y3232" s="49">
        <f t="shared" si="263"/>
        <v>0</v>
      </c>
    </row>
    <row r="3233" spans="1:25" ht="19.5" customHeight="1" x14ac:dyDescent="0.2">
      <c r="A3233" s="35" t="str">
        <f t="shared" si="260"/>
        <v/>
      </c>
      <c r="B3233" s="13"/>
      <c r="C3233" s="14"/>
      <c r="D3233" s="14"/>
      <c r="E3233" s="15"/>
      <c r="F3233" s="8" t="str">
        <f t="shared" si="264"/>
        <v/>
      </c>
      <c r="W3233" s="50" t="str">
        <f t="shared" si="261"/>
        <v>EMPTY</v>
      </c>
      <c r="X3233" s="48" t="str">
        <f t="shared" si="262"/>
        <v>2000-01-01</v>
      </c>
      <c r="Y3233" s="49">
        <f t="shared" si="263"/>
        <v>0</v>
      </c>
    </row>
    <row r="3234" spans="1:25" ht="19.5" customHeight="1" x14ac:dyDescent="0.2">
      <c r="A3234" s="35" t="str">
        <f t="shared" si="260"/>
        <v/>
      </c>
      <c r="B3234" s="13"/>
      <c r="C3234" s="14"/>
      <c r="D3234" s="14"/>
      <c r="E3234" s="15"/>
      <c r="F3234" s="8" t="str">
        <f t="shared" si="264"/>
        <v/>
      </c>
      <c r="W3234" s="50" t="str">
        <f t="shared" si="261"/>
        <v>EMPTY</v>
      </c>
      <c r="X3234" s="48" t="str">
        <f t="shared" si="262"/>
        <v>2000-01-01</v>
      </c>
      <c r="Y3234" s="49">
        <f t="shared" si="263"/>
        <v>0</v>
      </c>
    </row>
    <row r="3235" spans="1:25" ht="19.5" customHeight="1" x14ac:dyDescent="0.2">
      <c r="A3235" s="35" t="str">
        <f t="shared" si="260"/>
        <v/>
      </c>
      <c r="B3235" s="13"/>
      <c r="C3235" s="14"/>
      <c r="D3235" s="14"/>
      <c r="E3235" s="15"/>
      <c r="F3235" s="8" t="str">
        <f t="shared" si="264"/>
        <v/>
      </c>
      <c r="W3235" s="50" t="str">
        <f t="shared" si="261"/>
        <v>EMPTY</v>
      </c>
      <c r="X3235" s="48" t="str">
        <f t="shared" si="262"/>
        <v>2000-01-01</v>
      </c>
      <c r="Y3235" s="49">
        <f t="shared" si="263"/>
        <v>0</v>
      </c>
    </row>
    <row r="3236" spans="1:25" ht="19.5" customHeight="1" x14ac:dyDescent="0.2">
      <c r="A3236" s="35" t="str">
        <f t="shared" si="260"/>
        <v/>
      </c>
      <c r="B3236" s="13"/>
      <c r="C3236" s="14"/>
      <c r="D3236" s="14"/>
      <c r="E3236" s="15"/>
      <c r="F3236" s="8" t="str">
        <f t="shared" si="264"/>
        <v/>
      </c>
      <c r="W3236" s="50" t="str">
        <f t="shared" si="261"/>
        <v>EMPTY</v>
      </c>
      <c r="X3236" s="48" t="str">
        <f t="shared" si="262"/>
        <v>2000-01-01</v>
      </c>
      <c r="Y3236" s="49">
        <f t="shared" si="263"/>
        <v>0</v>
      </c>
    </row>
    <row r="3237" spans="1:25" ht="19.5" customHeight="1" x14ac:dyDescent="0.2">
      <c r="A3237" s="35" t="str">
        <f t="shared" si="260"/>
        <v/>
      </c>
      <c r="B3237" s="13"/>
      <c r="C3237" s="14"/>
      <c r="D3237" s="14"/>
      <c r="E3237" s="15"/>
      <c r="F3237" s="8" t="str">
        <f t="shared" si="264"/>
        <v/>
      </c>
      <c r="W3237" s="50" t="str">
        <f t="shared" si="261"/>
        <v>EMPTY</v>
      </c>
      <c r="X3237" s="48" t="str">
        <f t="shared" si="262"/>
        <v>2000-01-01</v>
      </c>
      <c r="Y3237" s="49">
        <f t="shared" si="263"/>
        <v>0</v>
      </c>
    </row>
    <row r="3238" spans="1:25" ht="19.5" customHeight="1" x14ac:dyDescent="0.2">
      <c r="A3238" s="35" t="str">
        <f t="shared" si="260"/>
        <v/>
      </c>
      <c r="B3238" s="13"/>
      <c r="C3238" s="14"/>
      <c r="D3238" s="14"/>
      <c r="E3238" s="15"/>
      <c r="F3238" s="8" t="str">
        <f t="shared" si="264"/>
        <v/>
      </c>
      <c r="W3238" s="50" t="str">
        <f t="shared" si="261"/>
        <v>EMPTY</v>
      </c>
      <c r="X3238" s="48" t="str">
        <f t="shared" si="262"/>
        <v>2000-01-01</v>
      </c>
      <c r="Y3238" s="49">
        <f t="shared" si="263"/>
        <v>0</v>
      </c>
    </row>
    <row r="3239" spans="1:25" ht="19.5" customHeight="1" x14ac:dyDescent="0.2">
      <c r="A3239" s="35" t="str">
        <f t="shared" si="260"/>
        <v/>
      </c>
      <c r="B3239" s="13"/>
      <c r="C3239" s="14"/>
      <c r="D3239" s="14"/>
      <c r="E3239" s="15"/>
      <c r="F3239" s="8" t="str">
        <f t="shared" si="264"/>
        <v/>
      </c>
      <c r="W3239" s="50" t="str">
        <f t="shared" si="261"/>
        <v>EMPTY</v>
      </c>
      <c r="X3239" s="48" t="str">
        <f t="shared" si="262"/>
        <v>2000-01-01</v>
      </c>
      <c r="Y3239" s="49">
        <f t="shared" si="263"/>
        <v>0</v>
      </c>
    </row>
    <row r="3240" spans="1:25" ht="19.5" customHeight="1" x14ac:dyDescent="0.2">
      <c r="A3240" s="35" t="str">
        <f t="shared" si="260"/>
        <v/>
      </c>
      <c r="B3240" s="13"/>
      <c r="C3240" s="14"/>
      <c r="D3240" s="14"/>
      <c r="E3240" s="15"/>
      <c r="F3240" s="8" t="str">
        <f t="shared" si="264"/>
        <v/>
      </c>
      <c r="W3240" s="50" t="str">
        <f t="shared" si="261"/>
        <v>EMPTY</v>
      </c>
      <c r="X3240" s="48" t="str">
        <f t="shared" si="262"/>
        <v>2000-01-01</v>
      </c>
      <c r="Y3240" s="49">
        <f t="shared" si="263"/>
        <v>0</v>
      </c>
    </row>
    <row r="3241" spans="1:25" ht="19.5" customHeight="1" x14ac:dyDescent="0.2">
      <c r="A3241" s="35" t="str">
        <f t="shared" si="260"/>
        <v/>
      </c>
      <c r="B3241" s="13"/>
      <c r="C3241" s="14"/>
      <c r="D3241" s="14"/>
      <c r="E3241" s="15"/>
      <c r="F3241" s="8" t="str">
        <f t="shared" si="264"/>
        <v/>
      </c>
      <c r="W3241" s="50" t="str">
        <f t="shared" si="261"/>
        <v>EMPTY</v>
      </c>
      <c r="X3241" s="48" t="str">
        <f t="shared" si="262"/>
        <v>2000-01-01</v>
      </c>
      <c r="Y3241" s="49">
        <f t="shared" si="263"/>
        <v>0</v>
      </c>
    </row>
    <row r="3242" spans="1:25" ht="19.5" customHeight="1" x14ac:dyDescent="0.2">
      <c r="A3242" s="35" t="str">
        <f t="shared" si="260"/>
        <v/>
      </c>
      <c r="B3242" s="13"/>
      <c r="C3242" s="14"/>
      <c r="D3242" s="14"/>
      <c r="E3242" s="15"/>
      <c r="F3242" s="8" t="str">
        <f t="shared" si="264"/>
        <v/>
      </c>
      <c r="W3242" s="50" t="str">
        <f t="shared" si="261"/>
        <v>EMPTY</v>
      </c>
      <c r="X3242" s="48" t="str">
        <f t="shared" si="262"/>
        <v>2000-01-01</v>
      </c>
      <c r="Y3242" s="49">
        <f t="shared" si="263"/>
        <v>0</v>
      </c>
    </row>
    <row r="3243" spans="1:25" ht="19.5" customHeight="1" x14ac:dyDescent="0.2">
      <c r="A3243" s="35" t="str">
        <f t="shared" si="260"/>
        <v/>
      </c>
      <c r="B3243" s="13"/>
      <c r="C3243" s="14"/>
      <c r="D3243" s="14"/>
      <c r="E3243" s="15"/>
      <c r="F3243" s="8" t="str">
        <f t="shared" si="264"/>
        <v/>
      </c>
      <c r="W3243" s="50" t="str">
        <f t="shared" si="261"/>
        <v>EMPTY</v>
      </c>
      <c r="X3243" s="48" t="str">
        <f t="shared" si="262"/>
        <v>2000-01-01</v>
      </c>
      <c r="Y3243" s="49">
        <f t="shared" si="263"/>
        <v>0</v>
      </c>
    </row>
    <row r="3244" spans="1:25" ht="19.5" customHeight="1" x14ac:dyDescent="0.2">
      <c r="A3244" s="35" t="str">
        <f t="shared" si="260"/>
        <v/>
      </c>
      <c r="B3244" s="13"/>
      <c r="C3244" s="14"/>
      <c r="D3244" s="14"/>
      <c r="E3244" s="15"/>
      <c r="F3244" s="8" t="str">
        <f t="shared" si="264"/>
        <v/>
      </c>
      <c r="W3244" s="50" t="str">
        <f t="shared" si="261"/>
        <v>EMPTY</v>
      </c>
      <c r="X3244" s="48" t="str">
        <f t="shared" si="262"/>
        <v>2000-01-01</v>
      </c>
      <c r="Y3244" s="49">
        <f t="shared" si="263"/>
        <v>0</v>
      </c>
    </row>
    <row r="3245" spans="1:25" ht="19.5" customHeight="1" x14ac:dyDescent="0.2">
      <c r="A3245" s="35" t="str">
        <f t="shared" si="260"/>
        <v/>
      </c>
      <c r="B3245" s="13"/>
      <c r="C3245" s="14"/>
      <c r="D3245" s="14"/>
      <c r="E3245" s="15"/>
      <c r="F3245" s="8" t="str">
        <f t="shared" si="264"/>
        <v/>
      </c>
      <c r="W3245" s="50" t="str">
        <f t="shared" si="261"/>
        <v>EMPTY</v>
      </c>
      <c r="X3245" s="48" t="str">
        <f t="shared" si="262"/>
        <v>2000-01-01</v>
      </c>
      <c r="Y3245" s="49">
        <f t="shared" si="263"/>
        <v>0</v>
      </c>
    </row>
    <row r="3246" spans="1:25" ht="19.5" customHeight="1" x14ac:dyDescent="0.2">
      <c r="A3246" s="35" t="str">
        <f t="shared" si="260"/>
        <v/>
      </c>
      <c r="B3246" s="13"/>
      <c r="C3246" s="14"/>
      <c r="D3246" s="14"/>
      <c r="E3246" s="15"/>
      <c r="F3246" s="8" t="str">
        <f t="shared" si="264"/>
        <v/>
      </c>
      <c r="W3246" s="50" t="str">
        <f t="shared" si="261"/>
        <v>EMPTY</v>
      </c>
      <c r="X3246" s="48" t="str">
        <f t="shared" si="262"/>
        <v>2000-01-01</v>
      </c>
      <c r="Y3246" s="49">
        <f t="shared" si="263"/>
        <v>0</v>
      </c>
    </row>
    <row r="3247" spans="1:25" ht="19.5" customHeight="1" x14ac:dyDescent="0.2">
      <c r="A3247" s="35" t="str">
        <f t="shared" si="260"/>
        <v/>
      </c>
      <c r="B3247" s="13"/>
      <c r="C3247" s="14"/>
      <c r="D3247" s="14"/>
      <c r="E3247" s="15"/>
      <c r="F3247" s="8" t="str">
        <f t="shared" si="264"/>
        <v/>
      </c>
      <c r="W3247" s="50" t="str">
        <f t="shared" si="261"/>
        <v>EMPTY</v>
      </c>
      <c r="X3247" s="48" t="str">
        <f t="shared" si="262"/>
        <v>2000-01-01</v>
      </c>
      <c r="Y3247" s="49">
        <f t="shared" si="263"/>
        <v>0</v>
      </c>
    </row>
    <row r="3248" spans="1:25" ht="19.5" customHeight="1" x14ac:dyDescent="0.2">
      <c r="A3248" s="35" t="str">
        <f t="shared" si="260"/>
        <v/>
      </c>
      <c r="B3248" s="13"/>
      <c r="C3248" s="14"/>
      <c r="D3248" s="14"/>
      <c r="E3248" s="15"/>
      <c r="F3248" s="8" t="str">
        <f t="shared" si="264"/>
        <v/>
      </c>
      <c r="W3248" s="50" t="str">
        <f t="shared" si="261"/>
        <v>EMPTY</v>
      </c>
      <c r="X3248" s="48" t="str">
        <f t="shared" si="262"/>
        <v>2000-01-01</v>
      </c>
      <c r="Y3248" s="49">
        <f t="shared" si="263"/>
        <v>0</v>
      </c>
    </row>
    <row r="3249" spans="1:25" ht="19.5" customHeight="1" x14ac:dyDescent="0.2">
      <c r="A3249" s="35" t="str">
        <f t="shared" si="260"/>
        <v/>
      </c>
      <c r="B3249" s="13"/>
      <c r="C3249" s="14"/>
      <c r="D3249" s="14"/>
      <c r="E3249" s="15"/>
      <c r="F3249" s="8" t="str">
        <f t="shared" si="264"/>
        <v/>
      </c>
      <c r="W3249" s="50" t="str">
        <f t="shared" si="261"/>
        <v>EMPTY</v>
      </c>
      <c r="X3249" s="48" t="str">
        <f t="shared" si="262"/>
        <v>2000-01-01</v>
      </c>
      <c r="Y3249" s="49">
        <f t="shared" si="263"/>
        <v>0</v>
      </c>
    </row>
    <row r="3250" spans="1:25" ht="19.5" customHeight="1" x14ac:dyDescent="0.2">
      <c r="A3250" s="35" t="str">
        <f t="shared" si="260"/>
        <v/>
      </c>
      <c r="B3250" s="13"/>
      <c r="C3250" s="14"/>
      <c r="D3250" s="14"/>
      <c r="E3250" s="15"/>
      <c r="F3250" s="8" t="str">
        <f t="shared" si="264"/>
        <v/>
      </c>
      <c r="W3250" s="50" t="str">
        <f t="shared" si="261"/>
        <v>EMPTY</v>
      </c>
      <c r="X3250" s="48" t="str">
        <f t="shared" si="262"/>
        <v>2000-01-01</v>
      </c>
      <c r="Y3250" s="49">
        <f t="shared" si="263"/>
        <v>0</v>
      </c>
    </row>
    <row r="3251" spans="1:25" ht="19.5" customHeight="1" x14ac:dyDescent="0.2">
      <c r="A3251" s="35" t="str">
        <f t="shared" si="260"/>
        <v/>
      </c>
      <c r="B3251" s="13"/>
      <c r="C3251" s="14"/>
      <c r="D3251" s="14"/>
      <c r="E3251" s="15"/>
      <c r="F3251" s="8" t="str">
        <f t="shared" si="264"/>
        <v/>
      </c>
      <c r="W3251" s="50" t="str">
        <f t="shared" si="261"/>
        <v>EMPTY</v>
      </c>
      <c r="X3251" s="48" t="str">
        <f t="shared" si="262"/>
        <v>2000-01-01</v>
      </c>
      <c r="Y3251" s="49">
        <f t="shared" si="263"/>
        <v>0</v>
      </c>
    </row>
    <row r="3252" spans="1:25" ht="19.5" customHeight="1" x14ac:dyDescent="0.2">
      <c r="A3252" s="35" t="str">
        <f t="shared" si="260"/>
        <v/>
      </c>
      <c r="B3252" s="13"/>
      <c r="C3252" s="14"/>
      <c r="D3252" s="14"/>
      <c r="E3252" s="15"/>
      <c r="F3252" s="8" t="str">
        <f t="shared" si="264"/>
        <v/>
      </c>
      <c r="W3252" s="50" t="str">
        <f t="shared" si="261"/>
        <v>EMPTY</v>
      </c>
      <c r="X3252" s="48" t="str">
        <f t="shared" si="262"/>
        <v>2000-01-01</v>
      </c>
      <c r="Y3252" s="49">
        <f t="shared" si="263"/>
        <v>0</v>
      </c>
    </row>
    <row r="3253" spans="1:25" ht="19.5" customHeight="1" x14ac:dyDescent="0.2">
      <c r="A3253" s="35" t="str">
        <f t="shared" ref="A3253:A3316" si="265">IF(IFERROR(X3247,"error")&lt;&gt;"error",IF(X3247&lt;&gt;"2000-01-01",IF(E3253&gt;0,"Contribution",IF(E3253&lt;0,"Withdrawal","")),""),"")</f>
        <v/>
      </c>
      <c r="B3253" s="13"/>
      <c r="C3253" s="14"/>
      <c r="D3253" s="14"/>
      <c r="E3253" s="15"/>
      <c r="F3253" s="8" t="str">
        <f t="shared" si="264"/>
        <v/>
      </c>
      <c r="W3253" s="50" t="str">
        <f t="shared" si="261"/>
        <v>EMPTY</v>
      </c>
      <c r="X3253" s="48" t="str">
        <f t="shared" si="262"/>
        <v>2000-01-01</v>
      </c>
      <c r="Y3253" s="49">
        <f t="shared" si="263"/>
        <v>0</v>
      </c>
    </row>
    <row r="3254" spans="1:25" ht="19.5" customHeight="1" x14ac:dyDescent="0.2">
      <c r="A3254" s="35" t="str">
        <f t="shared" si="265"/>
        <v/>
      </c>
      <c r="B3254" s="13"/>
      <c r="C3254" s="14"/>
      <c r="D3254" s="14"/>
      <c r="E3254" s="15"/>
      <c r="F3254" s="8" t="str">
        <f t="shared" si="264"/>
        <v/>
      </c>
      <c r="W3254" s="50" t="str">
        <f t="shared" ref="W3254:W3317" si="266">IF(AND(NOT(ISBLANK(B3260)), NOT(ISBLANK(C3260)), NOT(ISBLANK(D3260))), B3260 &amp; " " &amp; C3260 &amp; "," &amp; " " &amp; D3260,"EMPTY")</f>
        <v>EMPTY</v>
      </c>
      <c r="X3254" s="48" t="str">
        <f t="shared" si="262"/>
        <v>2000-01-01</v>
      </c>
      <c r="Y3254" s="49">
        <f t="shared" si="263"/>
        <v>0</v>
      </c>
    </row>
    <row r="3255" spans="1:25" ht="19.5" customHeight="1" x14ac:dyDescent="0.2">
      <c r="A3255" s="35" t="str">
        <f t="shared" si="265"/>
        <v/>
      </c>
      <c r="B3255" s="13"/>
      <c r="C3255" s="14"/>
      <c r="D3255" s="14"/>
      <c r="E3255" s="15"/>
      <c r="F3255" s="8" t="str">
        <f t="shared" si="264"/>
        <v/>
      </c>
      <c r="W3255" s="50" t="str">
        <f t="shared" si="266"/>
        <v>EMPTY</v>
      </c>
      <c r="X3255" s="48" t="str">
        <f t="shared" ref="X3255:X3318" si="267">IF(W3255="EMPTY", "2000-01-01", DATEVALUE(W3255))</f>
        <v>2000-01-01</v>
      </c>
      <c r="Y3255" s="49">
        <f t="shared" ref="Y3255:Y3318" si="268">IF(W3255="EMPTY", 0, -E3261)</f>
        <v>0</v>
      </c>
    </row>
    <row r="3256" spans="1:25" ht="19.5" customHeight="1" x14ac:dyDescent="0.2">
      <c r="A3256" s="35" t="str">
        <f t="shared" si="265"/>
        <v/>
      </c>
      <c r="B3256" s="13"/>
      <c r="C3256" s="14"/>
      <c r="D3256" s="14"/>
      <c r="E3256" s="15"/>
      <c r="F3256" s="8" t="str">
        <f t="shared" si="264"/>
        <v/>
      </c>
      <c r="W3256" s="50" t="str">
        <f t="shared" si="266"/>
        <v>EMPTY</v>
      </c>
      <c r="X3256" s="48" t="str">
        <f t="shared" si="267"/>
        <v>2000-01-01</v>
      </c>
      <c r="Y3256" s="49">
        <f t="shared" si="268"/>
        <v>0</v>
      </c>
    </row>
    <row r="3257" spans="1:25" ht="19.5" customHeight="1" x14ac:dyDescent="0.2">
      <c r="A3257" s="35" t="str">
        <f t="shared" si="265"/>
        <v/>
      </c>
      <c r="B3257" s="13"/>
      <c r="C3257" s="14"/>
      <c r="D3257" s="14"/>
      <c r="E3257" s="15"/>
      <c r="F3257" s="8" t="str">
        <f t="shared" si="264"/>
        <v/>
      </c>
      <c r="W3257" s="50" t="str">
        <f t="shared" si="266"/>
        <v>EMPTY</v>
      </c>
      <c r="X3257" s="48" t="str">
        <f t="shared" si="267"/>
        <v>2000-01-01</v>
      </c>
      <c r="Y3257" s="49">
        <f t="shared" si="268"/>
        <v>0</v>
      </c>
    </row>
    <row r="3258" spans="1:25" ht="19.5" customHeight="1" x14ac:dyDescent="0.2">
      <c r="A3258" s="35" t="str">
        <f t="shared" si="265"/>
        <v/>
      </c>
      <c r="B3258" s="13"/>
      <c r="C3258" s="14"/>
      <c r="D3258" s="14"/>
      <c r="E3258" s="15"/>
      <c r="F3258" s="8" t="str">
        <f t="shared" si="264"/>
        <v/>
      </c>
      <c r="W3258" s="50" t="str">
        <f t="shared" si="266"/>
        <v>EMPTY</v>
      </c>
      <c r="X3258" s="48" t="str">
        <f t="shared" si="267"/>
        <v>2000-01-01</v>
      </c>
      <c r="Y3258" s="49">
        <f t="shared" si="268"/>
        <v>0</v>
      </c>
    </row>
    <row r="3259" spans="1:25" ht="19.5" customHeight="1" x14ac:dyDescent="0.2">
      <c r="A3259" s="35" t="str">
        <f t="shared" si="265"/>
        <v/>
      </c>
      <c r="B3259" s="13"/>
      <c r="C3259" s="14"/>
      <c r="D3259" s="14"/>
      <c r="E3259" s="15"/>
      <c r="F3259" s="8" t="str">
        <f t="shared" si="264"/>
        <v/>
      </c>
      <c r="W3259" s="50" t="str">
        <f t="shared" si="266"/>
        <v>EMPTY</v>
      </c>
      <c r="X3259" s="48" t="str">
        <f t="shared" si="267"/>
        <v>2000-01-01</v>
      </c>
      <c r="Y3259" s="49">
        <f t="shared" si="268"/>
        <v>0</v>
      </c>
    </row>
    <row r="3260" spans="1:25" ht="19.5" customHeight="1" x14ac:dyDescent="0.2">
      <c r="A3260" s="35" t="str">
        <f t="shared" si="265"/>
        <v/>
      </c>
      <c r="B3260" s="13"/>
      <c r="C3260" s="14"/>
      <c r="D3260" s="14"/>
      <c r="E3260" s="15"/>
      <c r="F3260" s="8" t="str">
        <f t="shared" si="264"/>
        <v/>
      </c>
      <c r="W3260" s="50" t="str">
        <f t="shared" si="266"/>
        <v>EMPTY</v>
      </c>
      <c r="X3260" s="48" t="str">
        <f t="shared" si="267"/>
        <v>2000-01-01</v>
      </c>
      <c r="Y3260" s="49">
        <f t="shared" si="268"/>
        <v>0</v>
      </c>
    </row>
    <row r="3261" spans="1:25" ht="19.5" customHeight="1" x14ac:dyDescent="0.2">
      <c r="A3261" s="35" t="str">
        <f t="shared" si="265"/>
        <v/>
      </c>
      <c r="B3261" s="13"/>
      <c r="C3261" s="14"/>
      <c r="D3261" s="14"/>
      <c r="E3261" s="15"/>
      <c r="F3261" s="8" t="str">
        <f t="shared" si="264"/>
        <v/>
      </c>
      <c r="W3261" s="50" t="str">
        <f t="shared" si="266"/>
        <v>EMPTY</v>
      </c>
      <c r="X3261" s="48" t="str">
        <f t="shared" si="267"/>
        <v>2000-01-01</v>
      </c>
      <c r="Y3261" s="49">
        <f t="shared" si="268"/>
        <v>0</v>
      </c>
    </row>
    <row r="3262" spans="1:25" ht="19.5" customHeight="1" x14ac:dyDescent="0.2">
      <c r="A3262" s="35" t="str">
        <f t="shared" si="265"/>
        <v/>
      </c>
      <c r="B3262" s="13"/>
      <c r="C3262" s="14"/>
      <c r="D3262" s="14"/>
      <c r="E3262" s="15"/>
      <c r="F3262" s="8" t="str">
        <f t="shared" si="264"/>
        <v/>
      </c>
      <c r="W3262" s="50" t="str">
        <f t="shared" si="266"/>
        <v>EMPTY</v>
      </c>
      <c r="X3262" s="48" t="str">
        <f t="shared" si="267"/>
        <v>2000-01-01</v>
      </c>
      <c r="Y3262" s="49">
        <f t="shared" si="268"/>
        <v>0</v>
      </c>
    </row>
    <row r="3263" spans="1:25" ht="19.5" customHeight="1" x14ac:dyDescent="0.2">
      <c r="A3263" s="35" t="str">
        <f t="shared" si="265"/>
        <v/>
      </c>
      <c r="B3263" s="13"/>
      <c r="C3263" s="14"/>
      <c r="D3263" s="14"/>
      <c r="E3263" s="15"/>
      <c r="F3263" s="8" t="str">
        <f t="shared" si="264"/>
        <v/>
      </c>
      <c r="W3263" s="50" t="str">
        <f t="shared" si="266"/>
        <v>EMPTY</v>
      </c>
      <c r="X3263" s="48" t="str">
        <f t="shared" si="267"/>
        <v>2000-01-01</v>
      </c>
      <c r="Y3263" s="49">
        <f t="shared" si="268"/>
        <v>0</v>
      </c>
    </row>
    <row r="3264" spans="1:25" ht="19.5" customHeight="1" x14ac:dyDescent="0.2">
      <c r="A3264" s="35" t="str">
        <f t="shared" si="265"/>
        <v/>
      </c>
      <c r="B3264" s="13"/>
      <c r="C3264" s="14"/>
      <c r="D3264" s="14"/>
      <c r="E3264" s="15"/>
      <c r="F3264" s="8" t="str">
        <f t="shared" si="264"/>
        <v/>
      </c>
      <c r="W3264" s="50" t="str">
        <f t="shared" si="266"/>
        <v>EMPTY</v>
      </c>
      <c r="X3264" s="48" t="str">
        <f t="shared" si="267"/>
        <v>2000-01-01</v>
      </c>
      <c r="Y3264" s="49">
        <f t="shared" si="268"/>
        <v>0</v>
      </c>
    </row>
    <row r="3265" spans="1:25" ht="19.5" customHeight="1" x14ac:dyDescent="0.2">
      <c r="A3265" s="35" t="str">
        <f t="shared" si="265"/>
        <v/>
      </c>
      <c r="B3265" s="13"/>
      <c r="C3265" s="14"/>
      <c r="D3265" s="14"/>
      <c r="E3265" s="15"/>
      <c r="F3265" s="8" t="str">
        <f t="shared" si="264"/>
        <v/>
      </c>
      <c r="W3265" s="50" t="str">
        <f t="shared" si="266"/>
        <v>EMPTY</v>
      </c>
      <c r="X3265" s="48" t="str">
        <f t="shared" si="267"/>
        <v>2000-01-01</v>
      </c>
      <c r="Y3265" s="49">
        <f t="shared" si="268"/>
        <v>0</v>
      </c>
    </row>
    <row r="3266" spans="1:25" ht="19.5" customHeight="1" x14ac:dyDescent="0.2">
      <c r="A3266" s="35" t="str">
        <f t="shared" si="265"/>
        <v/>
      </c>
      <c r="B3266" s="13"/>
      <c r="C3266" s="14"/>
      <c r="D3266" s="14"/>
      <c r="E3266" s="15"/>
      <c r="F3266" s="8" t="str">
        <f t="shared" si="264"/>
        <v/>
      </c>
      <c r="W3266" s="50" t="str">
        <f t="shared" si="266"/>
        <v>EMPTY</v>
      </c>
      <c r="X3266" s="48" t="str">
        <f t="shared" si="267"/>
        <v>2000-01-01</v>
      </c>
      <c r="Y3266" s="49">
        <f t="shared" si="268"/>
        <v>0</v>
      </c>
    </row>
    <row r="3267" spans="1:25" ht="19.5" customHeight="1" x14ac:dyDescent="0.2">
      <c r="A3267" s="35" t="str">
        <f t="shared" si="265"/>
        <v/>
      </c>
      <c r="B3267" s="13"/>
      <c r="C3267" s="14"/>
      <c r="D3267" s="14"/>
      <c r="E3267" s="15"/>
      <c r="F3267" s="8" t="str">
        <f t="shared" si="264"/>
        <v/>
      </c>
      <c r="W3267" s="50" t="str">
        <f t="shared" si="266"/>
        <v>EMPTY</v>
      </c>
      <c r="X3267" s="48" t="str">
        <f t="shared" si="267"/>
        <v>2000-01-01</v>
      </c>
      <c r="Y3267" s="49">
        <f t="shared" si="268"/>
        <v>0</v>
      </c>
    </row>
    <row r="3268" spans="1:25" ht="19.5" customHeight="1" x14ac:dyDescent="0.2">
      <c r="A3268" s="35" t="str">
        <f t="shared" si="265"/>
        <v/>
      </c>
      <c r="B3268" s="13"/>
      <c r="C3268" s="14"/>
      <c r="D3268" s="14"/>
      <c r="E3268" s="15"/>
      <c r="F3268" s="8" t="str">
        <f t="shared" si="264"/>
        <v/>
      </c>
      <c r="W3268" s="50" t="str">
        <f t="shared" si="266"/>
        <v>EMPTY</v>
      </c>
      <c r="X3268" s="48" t="str">
        <f t="shared" si="267"/>
        <v>2000-01-01</v>
      </c>
      <c r="Y3268" s="49">
        <f t="shared" si="268"/>
        <v>0</v>
      </c>
    </row>
    <row r="3269" spans="1:25" ht="19.5" customHeight="1" x14ac:dyDescent="0.2">
      <c r="A3269" s="35" t="str">
        <f t="shared" si="265"/>
        <v/>
      </c>
      <c r="B3269" s="13"/>
      <c r="C3269" s="14"/>
      <c r="D3269" s="14"/>
      <c r="E3269" s="15"/>
      <c r="F3269" s="8" t="str">
        <f t="shared" si="264"/>
        <v/>
      </c>
      <c r="W3269" s="50" t="str">
        <f t="shared" si="266"/>
        <v>EMPTY</v>
      </c>
      <c r="X3269" s="48" t="str">
        <f t="shared" si="267"/>
        <v>2000-01-01</v>
      </c>
      <c r="Y3269" s="49">
        <f t="shared" si="268"/>
        <v>0</v>
      </c>
    </row>
    <row r="3270" spans="1:25" ht="19.5" customHeight="1" x14ac:dyDescent="0.2">
      <c r="A3270" s="35" t="str">
        <f t="shared" si="265"/>
        <v/>
      </c>
      <c r="B3270" s="13"/>
      <c r="C3270" s="14"/>
      <c r="D3270" s="14"/>
      <c r="E3270" s="15"/>
      <c r="F3270" s="8" t="str">
        <f t="shared" si="264"/>
        <v/>
      </c>
      <c r="W3270" s="50" t="str">
        <f t="shared" si="266"/>
        <v>EMPTY</v>
      </c>
      <c r="X3270" s="48" t="str">
        <f t="shared" si="267"/>
        <v>2000-01-01</v>
      </c>
      <c r="Y3270" s="49">
        <f t="shared" si="268"/>
        <v>0</v>
      </c>
    </row>
    <row r="3271" spans="1:25" ht="19.5" customHeight="1" x14ac:dyDescent="0.2">
      <c r="A3271" s="35" t="str">
        <f t="shared" si="265"/>
        <v/>
      </c>
      <c r="B3271" s="13"/>
      <c r="C3271" s="14"/>
      <c r="D3271" s="14"/>
      <c r="E3271" s="15"/>
      <c r="F3271" s="8" t="str">
        <f t="shared" si="264"/>
        <v/>
      </c>
      <c r="W3271" s="50" t="str">
        <f t="shared" si="266"/>
        <v>EMPTY</v>
      </c>
      <c r="X3271" s="48" t="str">
        <f t="shared" si="267"/>
        <v>2000-01-01</v>
      </c>
      <c r="Y3271" s="49">
        <f t="shared" si="268"/>
        <v>0</v>
      </c>
    </row>
    <row r="3272" spans="1:25" ht="19.5" customHeight="1" x14ac:dyDescent="0.2">
      <c r="A3272" s="35" t="str">
        <f t="shared" si="265"/>
        <v/>
      </c>
      <c r="B3272" s="13"/>
      <c r="C3272" s="14"/>
      <c r="D3272" s="14"/>
      <c r="E3272" s="15"/>
      <c r="F3272" s="8" t="str">
        <f t="shared" si="264"/>
        <v/>
      </c>
      <c r="W3272" s="50" t="str">
        <f t="shared" si="266"/>
        <v>EMPTY</v>
      </c>
      <c r="X3272" s="48" t="str">
        <f t="shared" si="267"/>
        <v>2000-01-01</v>
      </c>
      <c r="Y3272" s="49">
        <f t="shared" si="268"/>
        <v>0</v>
      </c>
    </row>
    <row r="3273" spans="1:25" ht="19.5" customHeight="1" x14ac:dyDescent="0.2">
      <c r="A3273" s="35" t="str">
        <f t="shared" si="265"/>
        <v/>
      </c>
      <c r="B3273" s="13"/>
      <c r="C3273" s="14"/>
      <c r="D3273" s="14"/>
      <c r="E3273" s="15"/>
      <c r="F3273" s="8" t="str">
        <f t="shared" si="264"/>
        <v/>
      </c>
      <c r="W3273" s="50" t="str">
        <f t="shared" si="266"/>
        <v>EMPTY</v>
      </c>
      <c r="X3273" s="48" t="str">
        <f t="shared" si="267"/>
        <v>2000-01-01</v>
      </c>
      <c r="Y3273" s="49">
        <f t="shared" si="268"/>
        <v>0</v>
      </c>
    </row>
    <row r="3274" spans="1:25" ht="19.5" customHeight="1" x14ac:dyDescent="0.2">
      <c r="A3274" s="35" t="str">
        <f t="shared" si="265"/>
        <v/>
      </c>
      <c r="B3274" s="13"/>
      <c r="C3274" s="14"/>
      <c r="D3274" s="14"/>
      <c r="E3274" s="15"/>
      <c r="F3274" s="8" t="str">
        <f t="shared" si="264"/>
        <v/>
      </c>
      <c r="W3274" s="50" t="str">
        <f t="shared" si="266"/>
        <v>EMPTY</v>
      </c>
      <c r="X3274" s="48" t="str">
        <f t="shared" si="267"/>
        <v>2000-01-01</v>
      </c>
      <c r="Y3274" s="49">
        <f t="shared" si="268"/>
        <v>0</v>
      </c>
    </row>
    <row r="3275" spans="1:25" ht="19.5" customHeight="1" x14ac:dyDescent="0.2">
      <c r="A3275" s="35" t="str">
        <f t="shared" si="265"/>
        <v/>
      </c>
      <c r="B3275" s="13"/>
      <c r="C3275" s="14"/>
      <c r="D3275" s="14"/>
      <c r="E3275" s="15"/>
      <c r="F3275" s="8" t="str">
        <f t="shared" ref="F3275:F3338" si="269">IF(AND(NOT(ISBLANK(B3275)),NOT(ISBLANK(C3275)),NOT(ISBLANK(D3275)),IFERROR(X3269,1)=1),"Invalid Date!",IF(AND(NOT(ISBLANK(B3275)),NOT(ISBLANK(C3275)),NOT(ISBLANK(D3275)),IFERROR($X$3,"error")&lt;&gt;"error",IFERROR($X$9994,"error")&lt;&gt;"error"),IF(OR(X3269&lt;$X$3,X3269&gt;$X$9994),"Date Is Not Within Period!",""),""))</f>
        <v/>
      </c>
      <c r="W3275" s="50" t="str">
        <f t="shared" si="266"/>
        <v>EMPTY</v>
      </c>
      <c r="X3275" s="48" t="str">
        <f t="shared" si="267"/>
        <v>2000-01-01</v>
      </c>
      <c r="Y3275" s="49">
        <f t="shared" si="268"/>
        <v>0</v>
      </c>
    </row>
    <row r="3276" spans="1:25" ht="19.5" customHeight="1" x14ac:dyDescent="0.2">
      <c r="A3276" s="35" t="str">
        <f t="shared" si="265"/>
        <v/>
      </c>
      <c r="B3276" s="13"/>
      <c r="C3276" s="14"/>
      <c r="D3276" s="14"/>
      <c r="E3276" s="15"/>
      <c r="F3276" s="8" t="str">
        <f t="shared" si="269"/>
        <v/>
      </c>
      <c r="W3276" s="50" t="str">
        <f t="shared" si="266"/>
        <v>EMPTY</v>
      </c>
      <c r="X3276" s="48" t="str">
        <f t="shared" si="267"/>
        <v>2000-01-01</v>
      </c>
      <c r="Y3276" s="49">
        <f t="shared" si="268"/>
        <v>0</v>
      </c>
    </row>
    <row r="3277" spans="1:25" ht="19.5" customHeight="1" x14ac:dyDescent="0.2">
      <c r="A3277" s="35" t="str">
        <f t="shared" si="265"/>
        <v/>
      </c>
      <c r="B3277" s="13"/>
      <c r="C3277" s="14"/>
      <c r="D3277" s="14"/>
      <c r="E3277" s="15"/>
      <c r="F3277" s="8" t="str">
        <f t="shared" si="269"/>
        <v/>
      </c>
      <c r="W3277" s="50" t="str">
        <f t="shared" si="266"/>
        <v>EMPTY</v>
      </c>
      <c r="X3277" s="48" t="str">
        <f t="shared" si="267"/>
        <v>2000-01-01</v>
      </c>
      <c r="Y3277" s="49">
        <f t="shared" si="268"/>
        <v>0</v>
      </c>
    </row>
    <row r="3278" spans="1:25" ht="19.5" customHeight="1" x14ac:dyDescent="0.2">
      <c r="A3278" s="35" t="str">
        <f t="shared" si="265"/>
        <v/>
      </c>
      <c r="B3278" s="13"/>
      <c r="C3278" s="14"/>
      <c r="D3278" s="14"/>
      <c r="E3278" s="15"/>
      <c r="F3278" s="8" t="str">
        <f t="shared" si="269"/>
        <v/>
      </c>
      <c r="W3278" s="50" t="str">
        <f t="shared" si="266"/>
        <v>EMPTY</v>
      </c>
      <c r="X3278" s="48" t="str">
        <f t="shared" si="267"/>
        <v>2000-01-01</v>
      </c>
      <c r="Y3278" s="49">
        <f t="shared" si="268"/>
        <v>0</v>
      </c>
    </row>
    <row r="3279" spans="1:25" ht="19.5" customHeight="1" x14ac:dyDescent="0.2">
      <c r="A3279" s="35" t="str">
        <f t="shared" si="265"/>
        <v/>
      </c>
      <c r="B3279" s="13"/>
      <c r="C3279" s="14"/>
      <c r="D3279" s="14"/>
      <c r="E3279" s="15"/>
      <c r="F3279" s="8" t="str">
        <f t="shared" si="269"/>
        <v/>
      </c>
      <c r="W3279" s="50" t="str">
        <f t="shared" si="266"/>
        <v>EMPTY</v>
      </c>
      <c r="X3279" s="48" t="str">
        <f t="shared" si="267"/>
        <v>2000-01-01</v>
      </c>
      <c r="Y3279" s="49">
        <f t="shared" si="268"/>
        <v>0</v>
      </c>
    </row>
    <row r="3280" spans="1:25" ht="19.5" customHeight="1" x14ac:dyDescent="0.2">
      <c r="A3280" s="35" t="str">
        <f t="shared" si="265"/>
        <v/>
      </c>
      <c r="B3280" s="13"/>
      <c r="C3280" s="14"/>
      <c r="D3280" s="14"/>
      <c r="E3280" s="15"/>
      <c r="F3280" s="8" t="str">
        <f t="shared" si="269"/>
        <v/>
      </c>
      <c r="W3280" s="50" t="str">
        <f t="shared" si="266"/>
        <v>EMPTY</v>
      </c>
      <c r="X3280" s="48" t="str">
        <f t="shared" si="267"/>
        <v>2000-01-01</v>
      </c>
      <c r="Y3280" s="49">
        <f t="shared" si="268"/>
        <v>0</v>
      </c>
    </row>
    <row r="3281" spans="1:25" ht="19.5" customHeight="1" x14ac:dyDescent="0.2">
      <c r="A3281" s="35" t="str">
        <f t="shared" si="265"/>
        <v/>
      </c>
      <c r="B3281" s="13"/>
      <c r="C3281" s="14"/>
      <c r="D3281" s="14"/>
      <c r="E3281" s="15"/>
      <c r="F3281" s="8" t="str">
        <f t="shared" si="269"/>
        <v/>
      </c>
      <c r="W3281" s="50" t="str">
        <f t="shared" si="266"/>
        <v>EMPTY</v>
      </c>
      <c r="X3281" s="48" t="str">
        <f t="shared" si="267"/>
        <v>2000-01-01</v>
      </c>
      <c r="Y3281" s="49">
        <f t="shared" si="268"/>
        <v>0</v>
      </c>
    </row>
    <row r="3282" spans="1:25" ht="19.5" customHeight="1" x14ac:dyDescent="0.2">
      <c r="A3282" s="35" t="str">
        <f t="shared" si="265"/>
        <v/>
      </c>
      <c r="B3282" s="13"/>
      <c r="C3282" s="14"/>
      <c r="D3282" s="14"/>
      <c r="E3282" s="15"/>
      <c r="F3282" s="8" t="str">
        <f t="shared" si="269"/>
        <v/>
      </c>
      <c r="W3282" s="50" t="str">
        <f t="shared" si="266"/>
        <v>EMPTY</v>
      </c>
      <c r="X3282" s="48" t="str">
        <f t="shared" si="267"/>
        <v>2000-01-01</v>
      </c>
      <c r="Y3282" s="49">
        <f t="shared" si="268"/>
        <v>0</v>
      </c>
    </row>
    <row r="3283" spans="1:25" ht="19.5" customHeight="1" x14ac:dyDescent="0.2">
      <c r="A3283" s="35" t="str">
        <f t="shared" si="265"/>
        <v/>
      </c>
      <c r="B3283" s="13"/>
      <c r="C3283" s="14"/>
      <c r="D3283" s="14"/>
      <c r="E3283" s="15"/>
      <c r="F3283" s="8" t="str">
        <f t="shared" si="269"/>
        <v/>
      </c>
      <c r="W3283" s="50" t="str">
        <f t="shared" si="266"/>
        <v>EMPTY</v>
      </c>
      <c r="X3283" s="48" t="str">
        <f t="shared" si="267"/>
        <v>2000-01-01</v>
      </c>
      <c r="Y3283" s="49">
        <f t="shared" si="268"/>
        <v>0</v>
      </c>
    </row>
    <row r="3284" spans="1:25" ht="19.5" customHeight="1" x14ac:dyDescent="0.2">
      <c r="A3284" s="35" t="str">
        <f t="shared" si="265"/>
        <v/>
      </c>
      <c r="B3284" s="13"/>
      <c r="C3284" s="14"/>
      <c r="D3284" s="14"/>
      <c r="E3284" s="15"/>
      <c r="F3284" s="8" t="str">
        <f t="shared" si="269"/>
        <v/>
      </c>
      <c r="W3284" s="50" t="str">
        <f t="shared" si="266"/>
        <v>EMPTY</v>
      </c>
      <c r="X3284" s="48" t="str">
        <f t="shared" si="267"/>
        <v>2000-01-01</v>
      </c>
      <c r="Y3284" s="49">
        <f t="shared" si="268"/>
        <v>0</v>
      </c>
    </row>
    <row r="3285" spans="1:25" ht="19.5" customHeight="1" x14ac:dyDescent="0.2">
      <c r="A3285" s="35" t="str">
        <f t="shared" si="265"/>
        <v/>
      </c>
      <c r="B3285" s="13"/>
      <c r="C3285" s="14"/>
      <c r="D3285" s="14"/>
      <c r="E3285" s="15"/>
      <c r="F3285" s="8" t="str">
        <f t="shared" si="269"/>
        <v/>
      </c>
      <c r="W3285" s="50" t="str">
        <f t="shared" si="266"/>
        <v>EMPTY</v>
      </c>
      <c r="X3285" s="48" t="str">
        <f t="shared" si="267"/>
        <v>2000-01-01</v>
      </c>
      <c r="Y3285" s="49">
        <f t="shared" si="268"/>
        <v>0</v>
      </c>
    </row>
    <row r="3286" spans="1:25" ht="19.5" customHeight="1" x14ac:dyDescent="0.2">
      <c r="A3286" s="35" t="str">
        <f t="shared" si="265"/>
        <v/>
      </c>
      <c r="B3286" s="13"/>
      <c r="C3286" s="14"/>
      <c r="D3286" s="14"/>
      <c r="E3286" s="15"/>
      <c r="F3286" s="8" t="str">
        <f t="shared" si="269"/>
        <v/>
      </c>
      <c r="W3286" s="50" t="str">
        <f t="shared" si="266"/>
        <v>EMPTY</v>
      </c>
      <c r="X3286" s="48" t="str">
        <f t="shared" si="267"/>
        <v>2000-01-01</v>
      </c>
      <c r="Y3286" s="49">
        <f t="shared" si="268"/>
        <v>0</v>
      </c>
    </row>
    <row r="3287" spans="1:25" ht="19.5" customHeight="1" x14ac:dyDescent="0.2">
      <c r="A3287" s="35" t="str">
        <f t="shared" si="265"/>
        <v/>
      </c>
      <c r="B3287" s="13"/>
      <c r="C3287" s="14"/>
      <c r="D3287" s="14"/>
      <c r="E3287" s="15"/>
      <c r="F3287" s="8" t="str">
        <f t="shared" si="269"/>
        <v/>
      </c>
      <c r="W3287" s="50" t="str">
        <f t="shared" si="266"/>
        <v>EMPTY</v>
      </c>
      <c r="X3287" s="48" t="str">
        <f t="shared" si="267"/>
        <v>2000-01-01</v>
      </c>
      <c r="Y3287" s="49">
        <f t="shared" si="268"/>
        <v>0</v>
      </c>
    </row>
    <row r="3288" spans="1:25" ht="19.5" customHeight="1" x14ac:dyDescent="0.2">
      <c r="A3288" s="35" t="str">
        <f t="shared" si="265"/>
        <v/>
      </c>
      <c r="B3288" s="13"/>
      <c r="C3288" s="14"/>
      <c r="D3288" s="14"/>
      <c r="E3288" s="15"/>
      <c r="F3288" s="8" t="str">
        <f t="shared" si="269"/>
        <v/>
      </c>
      <c r="W3288" s="50" t="str">
        <f t="shared" si="266"/>
        <v>EMPTY</v>
      </c>
      <c r="X3288" s="48" t="str">
        <f t="shared" si="267"/>
        <v>2000-01-01</v>
      </c>
      <c r="Y3288" s="49">
        <f t="shared" si="268"/>
        <v>0</v>
      </c>
    </row>
    <row r="3289" spans="1:25" ht="19.5" customHeight="1" x14ac:dyDescent="0.2">
      <c r="A3289" s="35" t="str">
        <f t="shared" si="265"/>
        <v/>
      </c>
      <c r="B3289" s="13"/>
      <c r="C3289" s="14"/>
      <c r="D3289" s="14"/>
      <c r="E3289" s="15"/>
      <c r="F3289" s="8" t="str">
        <f t="shared" si="269"/>
        <v/>
      </c>
      <c r="W3289" s="50" t="str">
        <f t="shared" si="266"/>
        <v>EMPTY</v>
      </c>
      <c r="X3289" s="48" t="str">
        <f t="shared" si="267"/>
        <v>2000-01-01</v>
      </c>
      <c r="Y3289" s="49">
        <f t="shared" si="268"/>
        <v>0</v>
      </c>
    </row>
    <row r="3290" spans="1:25" ht="19.5" customHeight="1" x14ac:dyDescent="0.2">
      <c r="A3290" s="35" t="str">
        <f t="shared" si="265"/>
        <v/>
      </c>
      <c r="B3290" s="13"/>
      <c r="C3290" s="14"/>
      <c r="D3290" s="14"/>
      <c r="E3290" s="15"/>
      <c r="F3290" s="8" t="str">
        <f t="shared" si="269"/>
        <v/>
      </c>
      <c r="W3290" s="50" t="str">
        <f t="shared" si="266"/>
        <v>EMPTY</v>
      </c>
      <c r="X3290" s="48" t="str">
        <f t="shared" si="267"/>
        <v>2000-01-01</v>
      </c>
      <c r="Y3290" s="49">
        <f t="shared" si="268"/>
        <v>0</v>
      </c>
    </row>
    <row r="3291" spans="1:25" ht="19.5" customHeight="1" x14ac:dyDescent="0.2">
      <c r="A3291" s="35" t="str">
        <f t="shared" si="265"/>
        <v/>
      </c>
      <c r="B3291" s="13"/>
      <c r="C3291" s="14"/>
      <c r="D3291" s="14"/>
      <c r="E3291" s="15"/>
      <c r="F3291" s="8" t="str">
        <f t="shared" si="269"/>
        <v/>
      </c>
      <c r="W3291" s="50" t="str">
        <f t="shared" si="266"/>
        <v>EMPTY</v>
      </c>
      <c r="X3291" s="48" t="str">
        <f t="shared" si="267"/>
        <v>2000-01-01</v>
      </c>
      <c r="Y3291" s="49">
        <f t="shared" si="268"/>
        <v>0</v>
      </c>
    </row>
    <row r="3292" spans="1:25" ht="19.5" customHeight="1" x14ac:dyDescent="0.2">
      <c r="A3292" s="35" t="str">
        <f t="shared" si="265"/>
        <v/>
      </c>
      <c r="B3292" s="13"/>
      <c r="C3292" s="14"/>
      <c r="D3292" s="14"/>
      <c r="E3292" s="15"/>
      <c r="F3292" s="8" t="str">
        <f t="shared" si="269"/>
        <v/>
      </c>
      <c r="W3292" s="50" t="str">
        <f t="shared" si="266"/>
        <v>EMPTY</v>
      </c>
      <c r="X3292" s="48" t="str">
        <f t="shared" si="267"/>
        <v>2000-01-01</v>
      </c>
      <c r="Y3292" s="49">
        <f t="shared" si="268"/>
        <v>0</v>
      </c>
    </row>
    <row r="3293" spans="1:25" ht="19.5" customHeight="1" x14ac:dyDescent="0.2">
      <c r="A3293" s="35" t="str">
        <f t="shared" si="265"/>
        <v/>
      </c>
      <c r="B3293" s="13"/>
      <c r="C3293" s="14"/>
      <c r="D3293" s="14"/>
      <c r="E3293" s="15"/>
      <c r="F3293" s="8" t="str">
        <f t="shared" si="269"/>
        <v/>
      </c>
      <c r="W3293" s="50" t="str">
        <f t="shared" si="266"/>
        <v>EMPTY</v>
      </c>
      <c r="X3293" s="48" t="str">
        <f t="shared" si="267"/>
        <v>2000-01-01</v>
      </c>
      <c r="Y3293" s="49">
        <f t="shared" si="268"/>
        <v>0</v>
      </c>
    </row>
    <row r="3294" spans="1:25" ht="19.5" customHeight="1" x14ac:dyDescent="0.2">
      <c r="A3294" s="35" t="str">
        <f t="shared" si="265"/>
        <v/>
      </c>
      <c r="B3294" s="13"/>
      <c r="C3294" s="14"/>
      <c r="D3294" s="14"/>
      <c r="E3294" s="15"/>
      <c r="F3294" s="8" t="str">
        <f t="shared" si="269"/>
        <v/>
      </c>
      <c r="W3294" s="50" t="str">
        <f t="shared" si="266"/>
        <v>EMPTY</v>
      </c>
      <c r="X3294" s="48" t="str">
        <f t="shared" si="267"/>
        <v>2000-01-01</v>
      </c>
      <c r="Y3294" s="49">
        <f t="shared" si="268"/>
        <v>0</v>
      </c>
    </row>
    <row r="3295" spans="1:25" ht="19.5" customHeight="1" x14ac:dyDescent="0.2">
      <c r="A3295" s="35" t="str">
        <f t="shared" si="265"/>
        <v/>
      </c>
      <c r="B3295" s="13"/>
      <c r="C3295" s="14"/>
      <c r="D3295" s="14"/>
      <c r="E3295" s="15"/>
      <c r="F3295" s="8" t="str">
        <f t="shared" si="269"/>
        <v/>
      </c>
      <c r="W3295" s="50" t="str">
        <f t="shared" si="266"/>
        <v>EMPTY</v>
      </c>
      <c r="X3295" s="48" t="str">
        <f t="shared" si="267"/>
        <v>2000-01-01</v>
      </c>
      <c r="Y3295" s="49">
        <f t="shared" si="268"/>
        <v>0</v>
      </c>
    </row>
    <row r="3296" spans="1:25" ht="19.5" customHeight="1" x14ac:dyDescent="0.2">
      <c r="A3296" s="35" t="str">
        <f t="shared" si="265"/>
        <v/>
      </c>
      <c r="B3296" s="13"/>
      <c r="C3296" s="14"/>
      <c r="D3296" s="14"/>
      <c r="E3296" s="15"/>
      <c r="F3296" s="8" t="str">
        <f t="shared" si="269"/>
        <v/>
      </c>
      <c r="W3296" s="50" t="str">
        <f t="shared" si="266"/>
        <v>EMPTY</v>
      </c>
      <c r="X3296" s="48" t="str">
        <f t="shared" si="267"/>
        <v>2000-01-01</v>
      </c>
      <c r="Y3296" s="49">
        <f t="shared" si="268"/>
        <v>0</v>
      </c>
    </row>
    <row r="3297" spans="1:25" ht="19.5" customHeight="1" x14ac:dyDescent="0.2">
      <c r="A3297" s="35" t="str">
        <f t="shared" si="265"/>
        <v/>
      </c>
      <c r="B3297" s="13"/>
      <c r="C3297" s="14"/>
      <c r="D3297" s="14"/>
      <c r="E3297" s="15"/>
      <c r="F3297" s="8" t="str">
        <f t="shared" si="269"/>
        <v/>
      </c>
      <c r="W3297" s="50" t="str">
        <f t="shared" si="266"/>
        <v>EMPTY</v>
      </c>
      <c r="X3297" s="48" t="str">
        <f t="shared" si="267"/>
        <v>2000-01-01</v>
      </c>
      <c r="Y3297" s="49">
        <f t="shared" si="268"/>
        <v>0</v>
      </c>
    </row>
    <row r="3298" spans="1:25" ht="19.5" customHeight="1" x14ac:dyDescent="0.2">
      <c r="A3298" s="35" t="str">
        <f t="shared" si="265"/>
        <v/>
      </c>
      <c r="B3298" s="13"/>
      <c r="C3298" s="14"/>
      <c r="D3298" s="14"/>
      <c r="E3298" s="15"/>
      <c r="F3298" s="8" t="str">
        <f t="shared" si="269"/>
        <v/>
      </c>
      <c r="W3298" s="50" t="str">
        <f t="shared" si="266"/>
        <v>EMPTY</v>
      </c>
      <c r="X3298" s="48" t="str">
        <f t="shared" si="267"/>
        <v>2000-01-01</v>
      </c>
      <c r="Y3298" s="49">
        <f t="shared" si="268"/>
        <v>0</v>
      </c>
    </row>
    <row r="3299" spans="1:25" ht="19.5" customHeight="1" x14ac:dyDescent="0.2">
      <c r="A3299" s="35" t="str">
        <f t="shared" si="265"/>
        <v/>
      </c>
      <c r="B3299" s="13"/>
      <c r="C3299" s="14"/>
      <c r="D3299" s="14"/>
      <c r="E3299" s="15"/>
      <c r="F3299" s="8" t="str">
        <f t="shared" si="269"/>
        <v/>
      </c>
      <c r="W3299" s="50" t="str">
        <f t="shared" si="266"/>
        <v>EMPTY</v>
      </c>
      <c r="X3299" s="48" t="str">
        <f t="shared" si="267"/>
        <v>2000-01-01</v>
      </c>
      <c r="Y3299" s="49">
        <f t="shared" si="268"/>
        <v>0</v>
      </c>
    </row>
    <row r="3300" spans="1:25" ht="19.5" customHeight="1" x14ac:dyDescent="0.2">
      <c r="A3300" s="35" t="str">
        <f t="shared" si="265"/>
        <v/>
      </c>
      <c r="B3300" s="13"/>
      <c r="C3300" s="14"/>
      <c r="D3300" s="14"/>
      <c r="E3300" s="15"/>
      <c r="F3300" s="8" t="str">
        <f t="shared" si="269"/>
        <v/>
      </c>
      <c r="W3300" s="50" t="str">
        <f t="shared" si="266"/>
        <v>EMPTY</v>
      </c>
      <c r="X3300" s="48" t="str">
        <f t="shared" si="267"/>
        <v>2000-01-01</v>
      </c>
      <c r="Y3300" s="49">
        <f t="shared" si="268"/>
        <v>0</v>
      </c>
    </row>
    <row r="3301" spans="1:25" ht="19.5" customHeight="1" x14ac:dyDescent="0.2">
      <c r="A3301" s="35" t="str">
        <f t="shared" si="265"/>
        <v/>
      </c>
      <c r="B3301" s="13"/>
      <c r="C3301" s="14"/>
      <c r="D3301" s="14"/>
      <c r="E3301" s="15"/>
      <c r="F3301" s="8" t="str">
        <f t="shared" si="269"/>
        <v/>
      </c>
      <c r="W3301" s="50" t="str">
        <f t="shared" si="266"/>
        <v>EMPTY</v>
      </c>
      <c r="X3301" s="48" t="str">
        <f t="shared" si="267"/>
        <v>2000-01-01</v>
      </c>
      <c r="Y3301" s="49">
        <f t="shared" si="268"/>
        <v>0</v>
      </c>
    </row>
    <row r="3302" spans="1:25" ht="19.5" customHeight="1" x14ac:dyDescent="0.2">
      <c r="A3302" s="35" t="str">
        <f t="shared" si="265"/>
        <v/>
      </c>
      <c r="B3302" s="13"/>
      <c r="C3302" s="14"/>
      <c r="D3302" s="14"/>
      <c r="E3302" s="15"/>
      <c r="F3302" s="8" t="str">
        <f t="shared" si="269"/>
        <v/>
      </c>
      <c r="W3302" s="50" t="str">
        <f t="shared" si="266"/>
        <v>EMPTY</v>
      </c>
      <c r="X3302" s="48" t="str">
        <f t="shared" si="267"/>
        <v>2000-01-01</v>
      </c>
      <c r="Y3302" s="49">
        <f t="shared" si="268"/>
        <v>0</v>
      </c>
    </row>
    <row r="3303" spans="1:25" ht="19.5" customHeight="1" x14ac:dyDescent="0.2">
      <c r="A3303" s="35" t="str">
        <f t="shared" si="265"/>
        <v/>
      </c>
      <c r="B3303" s="13"/>
      <c r="C3303" s="14"/>
      <c r="D3303" s="14"/>
      <c r="E3303" s="15"/>
      <c r="F3303" s="8" t="str">
        <f t="shared" si="269"/>
        <v/>
      </c>
      <c r="W3303" s="50" t="str">
        <f t="shared" si="266"/>
        <v>EMPTY</v>
      </c>
      <c r="X3303" s="48" t="str">
        <f t="shared" si="267"/>
        <v>2000-01-01</v>
      </c>
      <c r="Y3303" s="49">
        <f t="shared" si="268"/>
        <v>0</v>
      </c>
    </row>
    <row r="3304" spans="1:25" ht="19.5" customHeight="1" x14ac:dyDescent="0.2">
      <c r="A3304" s="35" t="str">
        <f t="shared" si="265"/>
        <v/>
      </c>
      <c r="B3304" s="13"/>
      <c r="C3304" s="14"/>
      <c r="D3304" s="14"/>
      <c r="E3304" s="15"/>
      <c r="F3304" s="8" t="str">
        <f t="shared" si="269"/>
        <v/>
      </c>
      <c r="W3304" s="50" t="str">
        <f t="shared" si="266"/>
        <v>EMPTY</v>
      </c>
      <c r="X3304" s="48" t="str">
        <f t="shared" si="267"/>
        <v>2000-01-01</v>
      </c>
      <c r="Y3304" s="49">
        <f t="shared" si="268"/>
        <v>0</v>
      </c>
    </row>
    <row r="3305" spans="1:25" ht="19.5" customHeight="1" x14ac:dyDescent="0.2">
      <c r="A3305" s="35" t="str">
        <f t="shared" si="265"/>
        <v/>
      </c>
      <c r="B3305" s="13"/>
      <c r="C3305" s="14"/>
      <c r="D3305" s="14"/>
      <c r="E3305" s="15"/>
      <c r="F3305" s="8" t="str">
        <f t="shared" si="269"/>
        <v/>
      </c>
      <c r="W3305" s="50" t="str">
        <f t="shared" si="266"/>
        <v>EMPTY</v>
      </c>
      <c r="X3305" s="48" t="str">
        <f t="shared" si="267"/>
        <v>2000-01-01</v>
      </c>
      <c r="Y3305" s="49">
        <f t="shared" si="268"/>
        <v>0</v>
      </c>
    </row>
    <row r="3306" spans="1:25" ht="19.5" customHeight="1" x14ac:dyDescent="0.2">
      <c r="A3306" s="35" t="str">
        <f t="shared" si="265"/>
        <v/>
      </c>
      <c r="B3306" s="13"/>
      <c r="C3306" s="14"/>
      <c r="D3306" s="14"/>
      <c r="E3306" s="15"/>
      <c r="F3306" s="8" t="str">
        <f t="shared" si="269"/>
        <v/>
      </c>
      <c r="W3306" s="50" t="str">
        <f t="shared" si="266"/>
        <v>EMPTY</v>
      </c>
      <c r="X3306" s="48" t="str">
        <f t="shared" si="267"/>
        <v>2000-01-01</v>
      </c>
      <c r="Y3306" s="49">
        <f t="shared" si="268"/>
        <v>0</v>
      </c>
    </row>
    <row r="3307" spans="1:25" ht="19.5" customHeight="1" x14ac:dyDescent="0.2">
      <c r="A3307" s="35" t="str">
        <f t="shared" si="265"/>
        <v/>
      </c>
      <c r="B3307" s="13"/>
      <c r="C3307" s="14"/>
      <c r="D3307" s="14"/>
      <c r="E3307" s="15"/>
      <c r="F3307" s="8" t="str">
        <f t="shared" si="269"/>
        <v/>
      </c>
      <c r="W3307" s="50" t="str">
        <f t="shared" si="266"/>
        <v>EMPTY</v>
      </c>
      <c r="X3307" s="48" t="str">
        <f t="shared" si="267"/>
        <v>2000-01-01</v>
      </c>
      <c r="Y3307" s="49">
        <f t="shared" si="268"/>
        <v>0</v>
      </c>
    </row>
    <row r="3308" spans="1:25" ht="19.5" customHeight="1" x14ac:dyDescent="0.2">
      <c r="A3308" s="35" t="str">
        <f t="shared" si="265"/>
        <v/>
      </c>
      <c r="B3308" s="13"/>
      <c r="C3308" s="14"/>
      <c r="D3308" s="14"/>
      <c r="E3308" s="15"/>
      <c r="F3308" s="8" t="str">
        <f t="shared" si="269"/>
        <v/>
      </c>
      <c r="W3308" s="50" t="str">
        <f t="shared" si="266"/>
        <v>EMPTY</v>
      </c>
      <c r="X3308" s="48" t="str">
        <f t="shared" si="267"/>
        <v>2000-01-01</v>
      </c>
      <c r="Y3308" s="49">
        <f t="shared" si="268"/>
        <v>0</v>
      </c>
    </row>
    <row r="3309" spans="1:25" ht="19.5" customHeight="1" x14ac:dyDescent="0.2">
      <c r="A3309" s="35" t="str">
        <f t="shared" si="265"/>
        <v/>
      </c>
      <c r="B3309" s="13"/>
      <c r="C3309" s="14"/>
      <c r="D3309" s="14"/>
      <c r="E3309" s="15"/>
      <c r="F3309" s="8" t="str">
        <f t="shared" si="269"/>
        <v/>
      </c>
      <c r="W3309" s="50" t="str">
        <f t="shared" si="266"/>
        <v>EMPTY</v>
      </c>
      <c r="X3309" s="48" t="str">
        <f t="shared" si="267"/>
        <v>2000-01-01</v>
      </c>
      <c r="Y3309" s="49">
        <f t="shared" si="268"/>
        <v>0</v>
      </c>
    </row>
    <row r="3310" spans="1:25" ht="19.5" customHeight="1" x14ac:dyDescent="0.2">
      <c r="A3310" s="35" t="str">
        <f t="shared" si="265"/>
        <v/>
      </c>
      <c r="B3310" s="13"/>
      <c r="C3310" s="14"/>
      <c r="D3310" s="14"/>
      <c r="E3310" s="15"/>
      <c r="F3310" s="8" t="str">
        <f t="shared" si="269"/>
        <v/>
      </c>
      <c r="W3310" s="50" t="str">
        <f t="shared" si="266"/>
        <v>EMPTY</v>
      </c>
      <c r="X3310" s="48" t="str">
        <f t="shared" si="267"/>
        <v>2000-01-01</v>
      </c>
      <c r="Y3310" s="49">
        <f t="shared" si="268"/>
        <v>0</v>
      </c>
    </row>
    <row r="3311" spans="1:25" ht="19.5" customHeight="1" x14ac:dyDescent="0.2">
      <c r="A3311" s="35" t="str">
        <f t="shared" si="265"/>
        <v/>
      </c>
      <c r="B3311" s="13"/>
      <c r="C3311" s="14"/>
      <c r="D3311" s="14"/>
      <c r="E3311" s="15"/>
      <c r="F3311" s="8" t="str">
        <f t="shared" si="269"/>
        <v/>
      </c>
      <c r="W3311" s="50" t="str">
        <f t="shared" si="266"/>
        <v>EMPTY</v>
      </c>
      <c r="X3311" s="48" t="str">
        <f t="shared" si="267"/>
        <v>2000-01-01</v>
      </c>
      <c r="Y3311" s="49">
        <f t="shared" si="268"/>
        <v>0</v>
      </c>
    </row>
    <row r="3312" spans="1:25" ht="19.5" customHeight="1" x14ac:dyDescent="0.2">
      <c r="A3312" s="35" t="str">
        <f t="shared" si="265"/>
        <v/>
      </c>
      <c r="B3312" s="13"/>
      <c r="C3312" s="14"/>
      <c r="D3312" s="14"/>
      <c r="E3312" s="15"/>
      <c r="F3312" s="8" t="str">
        <f t="shared" si="269"/>
        <v/>
      </c>
      <c r="W3312" s="50" t="str">
        <f t="shared" si="266"/>
        <v>EMPTY</v>
      </c>
      <c r="X3312" s="48" t="str">
        <f t="shared" si="267"/>
        <v>2000-01-01</v>
      </c>
      <c r="Y3312" s="49">
        <f t="shared" si="268"/>
        <v>0</v>
      </c>
    </row>
    <row r="3313" spans="1:25" ht="19.5" customHeight="1" x14ac:dyDescent="0.2">
      <c r="A3313" s="35" t="str">
        <f t="shared" si="265"/>
        <v/>
      </c>
      <c r="B3313" s="13"/>
      <c r="C3313" s="14"/>
      <c r="D3313" s="14"/>
      <c r="E3313" s="15"/>
      <c r="F3313" s="8" t="str">
        <f t="shared" si="269"/>
        <v/>
      </c>
      <c r="W3313" s="50" t="str">
        <f t="shared" si="266"/>
        <v>EMPTY</v>
      </c>
      <c r="X3313" s="48" t="str">
        <f t="shared" si="267"/>
        <v>2000-01-01</v>
      </c>
      <c r="Y3313" s="49">
        <f t="shared" si="268"/>
        <v>0</v>
      </c>
    </row>
    <row r="3314" spans="1:25" ht="19.5" customHeight="1" x14ac:dyDescent="0.2">
      <c r="A3314" s="35" t="str">
        <f t="shared" si="265"/>
        <v/>
      </c>
      <c r="B3314" s="13"/>
      <c r="C3314" s="14"/>
      <c r="D3314" s="14"/>
      <c r="E3314" s="15"/>
      <c r="F3314" s="8" t="str">
        <f t="shared" si="269"/>
        <v/>
      </c>
      <c r="W3314" s="50" t="str">
        <f t="shared" si="266"/>
        <v>EMPTY</v>
      </c>
      <c r="X3314" s="48" t="str">
        <f t="shared" si="267"/>
        <v>2000-01-01</v>
      </c>
      <c r="Y3314" s="49">
        <f t="shared" si="268"/>
        <v>0</v>
      </c>
    </row>
    <row r="3315" spans="1:25" ht="19.5" customHeight="1" x14ac:dyDescent="0.2">
      <c r="A3315" s="35" t="str">
        <f t="shared" si="265"/>
        <v/>
      </c>
      <c r="B3315" s="13"/>
      <c r="C3315" s="14"/>
      <c r="D3315" s="14"/>
      <c r="E3315" s="15"/>
      <c r="F3315" s="8" t="str">
        <f t="shared" si="269"/>
        <v/>
      </c>
      <c r="W3315" s="50" t="str">
        <f t="shared" si="266"/>
        <v>EMPTY</v>
      </c>
      <c r="X3315" s="48" t="str">
        <f t="shared" si="267"/>
        <v>2000-01-01</v>
      </c>
      <c r="Y3315" s="49">
        <f t="shared" si="268"/>
        <v>0</v>
      </c>
    </row>
    <row r="3316" spans="1:25" ht="19.5" customHeight="1" x14ac:dyDescent="0.2">
      <c r="A3316" s="35" t="str">
        <f t="shared" si="265"/>
        <v/>
      </c>
      <c r="B3316" s="13"/>
      <c r="C3316" s="14"/>
      <c r="D3316" s="14"/>
      <c r="E3316" s="15"/>
      <c r="F3316" s="8" t="str">
        <f t="shared" si="269"/>
        <v/>
      </c>
      <c r="W3316" s="50" t="str">
        <f t="shared" si="266"/>
        <v>EMPTY</v>
      </c>
      <c r="X3316" s="48" t="str">
        <f t="shared" si="267"/>
        <v>2000-01-01</v>
      </c>
      <c r="Y3316" s="49">
        <f t="shared" si="268"/>
        <v>0</v>
      </c>
    </row>
    <row r="3317" spans="1:25" ht="19.5" customHeight="1" x14ac:dyDescent="0.2">
      <c r="A3317" s="35" t="str">
        <f t="shared" ref="A3317:A3380" si="270">IF(IFERROR(X3311,"error")&lt;&gt;"error",IF(X3311&lt;&gt;"2000-01-01",IF(E3317&gt;0,"Contribution",IF(E3317&lt;0,"Withdrawal","")),""),"")</f>
        <v/>
      </c>
      <c r="B3317" s="13"/>
      <c r="C3317" s="14"/>
      <c r="D3317" s="14"/>
      <c r="E3317" s="15"/>
      <c r="F3317" s="8" t="str">
        <f t="shared" si="269"/>
        <v/>
      </c>
      <c r="W3317" s="50" t="str">
        <f t="shared" si="266"/>
        <v>EMPTY</v>
      </c>
      <c r="X3317" s="48" t="str">
        <f t="shared" si="267"/>
        <v>2000-01-01</v>
      </c>
      <c r="Y3317" s="49">
        <f t="shared" si="268"/>
        <v>0</v>
      </c>
    </row>
    <row r="3318" spans="1:25" ht="19.5" customHeight="1" x14ac:dyDescent="0.2">
      <c r="A3318" s="35" t="str">
        <f t="shared" si="270"/>
        <v/>
      </c>
      <c r="B3318" s="13"/>
      <c r="C3318" s="14"/>
      <c r="D3318" s="14"/>
      <c r="E3318" s="15"/>
      <c r="F3318" s="8" t="str">
        <f t="shared" si="269"/>
        <v/>
      </c>
      <c r="W3318" s="50" t="str">
        <f t="shared" ref="W3318:W3381" si="271">IF(AND(NOT(ISBLANK(B3324)), NOT(ISBLANK(C3324)), NOT(ISBLANK(D3324))), B3324 &amp; " " &amp; C3324 &amp; "," &amp; " " &amp; D3324,"EMPTY")</f>
        <v>EMPTY</v>
      </c>
      <c r="X3318" s="48" t="str">
        <f t="shared" si="267"/>
        <v>2000-01-01</v>
      </c>
      <c r="Y3318" s="49">
        <f t="shared" si="268"/>
        <v>0</v>
      </c>
    </row>
    <row r="3319" spans="1:25" ht="19.5" customHeight="1" x14ac:dyDescent="0.2">
      <c r="A3319" s="35" t="str">
        <f t="shared" si="270"/>
        <v/>
      </c>
      <c r="B3319" s="13"/>
      <c r="C3319" s="14"/>
      <c r="D3319" s="14"/>
      <c r="E3319" s="15"/>
      <c r="F3319" s="8" t="str">
        <f t="shared" si="269"/>
        <v/>
      </c>
      <c r="W3319" s="50" t="str">
        <f t="shared" si="271"/>
        <v>EMPTY</v>
      </c>
      <c r="X3319" s="48" t="str">
        <f t="shared" ref="X3319:X3382" si="272">IF(W3319="EMPTY", "2000-01-01", DATEVALUE(W3319))</f>
        <v>2000-01-01</v>
      </c>
      <c r="Y3319" s="49">
        <f t="shared" ref="Y3319:Y3382" si="273">IF(W3319="EMPTY", 0, -E3325)</f>
        <v>0</v>
      </c>
    </row>
    <row r="3320" spans="1:25" ht="19.5" customHeight="1" x14ac:dyDescent="0.2">
      <c r="A3320" s="35" t="str">
        <f t="shared" si="270"/>
        <v/>
      </c>
      <c r="B3320" s="13"/>
      <c r="C3320" s="14"/>
      <c r="D3320" s="14"/>
      <c r="E3320" s="15"/>
      <c r="F3320" s="8" t="str">
        <f t="shared" si="269"/>
        <v/>
      </c>
      <c r="W3320" s="50" t="str">
        <f t="shared" si="271"/>
        <v>EMPTY</v>
      </c>
      <c r="X3320" s="48" t="str">
        <f t="shared" si="272"/>
        <v>2000-01-01</v>
      </c>
      <c r="Y3320" s="49">
        <f t="shared" si="273"/>
        <v>0</v>
      </c>
    </row>
    <row r="3321" spans="1:25" ht="19.5" customHeight="1" x14ac:dyDescent="0.2">
      <c r="A3321" s="35" t="str">
        <f t="shared" si="270"/>
        <v/>
      </c>
      <c r="B3321" s="13"/>
      <c r="C3321" s="14"/>
      <c r="D3321" s="14"/>
      <c r="E3321" s="15"/>
      <c r="F3321" s="8" t="str">
        <f t="shared" si="269"/>
        <v/>
      </c>
      <c r="W3321" s="50" t="str">
        <f t="shared" si="271"/>
        <v>EMPTY</v>
      </c>
      <c r="X3321" s="48" t="str">
        <f t="shared" si="272"/>
        <v>2000-01-01</v>
      </c>
      <c r="Y3321" s="49">
        <f t="shared" si="273"/>
        <v>0</v>
      </c>
    </row>
    <row r="3322" spans="1:25" ht="19.5" customHeight="1" x14ac:dyDescent="0.2">
      <c r="A3322" s="35" t="str">
        <f t="shared" si="270"/>
        <v/>
      </c>
      <c r="B3322" s="13"/>
      <c r="C3322" s="14"/>
      <c r="D3322" s="14"/>
      <c r="E3322" s="15"/>
      <c r="F3322" s="8" t="str">
        <f t="shared" si="269"/>
        <v/>
      </c>
      <c r="W3322" s="50" t="str">
        <f t="shared" si="271"/>
        <v>EMPTY</v>
      </c>
      <c r="X3322" s="48" t="str">
        <f t="shared" si="272"/>
        <v>2000-01-01</v>
      </c>
      <c r="Y3322" s="49">
        <f t="shared" si="273"/>
        <v>0</v>
      </c>
    </row>
    <row r="3323" spans="1:25" ht="19.5" customHeight="1" x14ac:dyDescent="0.2">
      <c r="A3323" s="35" t="str">
        <f t="shared" si="270"/>
        <v/>
      </c>
      <c r="B3323" s="13"/>
      <c r="C3323" s="14"/>
      <c r="D3323" s="14"/>
      <c r="E3323" s="15"/>
      <c r="F3323" s="8" t="str">
        <f t="shared" si="269"/>
        <v/>
      </c>
      <c r="W3323" s="50" t="str">
        <f t="shared" si="271"/>
        <v>EMPTY</v>
      </c>
      <c r="X3323" s="48" t="str">
        <f t="shared" si="272"/>
        <v>2000-01-01</v>
      </c>
      <c r="Y3323" s="49">
        <f t="shared" si="273"/>
        <v>0</v>
      </c>
    </row>
    <row r="3324" spans="1:25" ht="19.5" customHeight="1" x14ac:dyDescent="0.2">
      <c r="A3324" s="35" t="str">
        <f t="shared" si="270"/>
        <v/>
      </c>
      <c r="B3324" s="13"/>
      <c r="C3324" s="14"/>
      <c r="D3324" s="14"/>
      <c r="E3324" s="15"/>
      <c r="F3324" s="8" t="str">
        <f t="shared" si="269"/>
        <v/>
      </c>
      <c r="W3324" s="50" t="str">
        <f t="shared" si="271"/>
        <v>EMPTY</v>
      </c>
      <c r="X3324" s="48" t="str">
        <f t="shared" si="272"/>
        <v>2000-01-01</v>
      </c>
      <c r="Y3324" s="49">
        <f t="shared" si="273"/>
        <v>0</v>
      </c>
    </row>
    <row r="3325" spans="1:25" ht="19.5" customHeight="1" x14ac:dyDescent="0.2">
      <c r="A3325" s="35" t="str">
        <f t="shared" si="270"/>
        <v/>
      </c>
      <c r="B3325" s="13"/>
      <c r="C3325" s="14"/>
      <c r="D3325" s="14"/>
      <c r="E3325" s="15"/>
      <c r="F3325" s="8" t="str">
        <f t="shared" si="269"/>
        <v/>
      </c>
      <c r="W3325" s="50" t="str">
        <f t="shared" si="271"/>
        <v>EMPTY</v>
      </c>
      <c r="X3325" s="48" t="str">
        <f t="shared" si="272"/>
        <v>2000-01-01</v>
      </c>
      <c r="Y3325" s="49">
        <f t="shared" si="273"/>
        <v>0</v>
      </c>
    </row>
    <row r="3326" spans="1:25" ht="19.5" customHeight="1" x14ac:dyDescent="0.2">
      <c r="A3326" s="35" t="str">
        <f t="shared" si="270"/>
        <v/>
      </c>
      <c r="B3326" s="13"/>
      <c r="C3326" s="14"/>
      <c r="D3326" s="14"/>
      <c r="E3326" s="15"/>
      <c r="F3326" s="8" t="str">
        <f t="shared" si="269"/>
        <v/>
      </c>
      <c r="W3326" s="50" t="str">
        <f t="shared" si="271"/>
        <v>EMPTY</v>
      </c>
      <c r="X3326" s="48" t="str">
        <f t="shared" si="272"/>
        <v>2000-01-01</v>
      </c>
      <c r="Y3326" s="49">
        <f t="shared" si="273"/>
        <v>0</v>
      </c>
    </row>
    <row r="3327" spans="1:25" ht="19.5" customHeight="1" x14ac:dyDescent="0.2">
      <c r="A3327" s="35" t="str">
        <f t="shared" si="270"/>
        <v/>
      </c>
      <c r="B3327" s="13"/>
      <c r="C3327" s="14"/>
      <c r="D3327" s="14"/>
      <c r="E3327" s="15"/>
      <c r="F3327" s="8" t="str">
        <f t="shared" si="269"/>
        <v/>
      </c>
      <c r="W3327" s="50" t="str">
        <f t="shared" si="271"/>
        <v>EMPTY</v>
      </c>
      <c r="X3327" s="48" t="str">
        <f t="shared" si="272"/>
        <v>2000-01-01</v>
      </c>
      <c r="Y3327" s="49">
        <f t="shared" si="273"/>
        <v>0</v>
      </c>
    </row>
    <row r="3328" spans="1:25" ht="19.5" customHeight="1" x14ac:dyDescent="0.2">
      <c r="A3328" s="35" t="str">
        <f t="shared" si="270"/>
        <v/>
      </c>
      <c r="B3328" s="13"/>
      <c r="C3328" s="14"/>
      <c r="D3328" s="14"/>
      <c r="E3328" s="15"/>
      <c r="F3328" s="8" t="str">
        <f t="shared" si="269"/>
        <v/>
      </c>
      <c r="W3328" s="50" t="str">
        <f t="shared" si="271"/>
        <v>EMPTY</v>
      </c>
      <c r="X3328" s="48" t="str">
        <f t="shared" si="272"/>
        <v>2000-01-01</v>
      </c>
      <c r="Y3328" s="49">
        <f t="shared" si="273"/>
        <v>0</v>
      </c>
    </row>
    <row r="3329" spans="1:25" ht="19.5" customHeight="1" x14ac:dyDescent="0.2">
      <c r="A3329" s="35" t="str">
        <f t="shared" si="270"/>
        <v/>
      </c>
      <c r="B3329" s="13"/>
      <c r="C3329" s="14"/>
      <c r="D3329" s="14"/>
      <c r="E3329" s="15"/>
      <c r="F3329" s="8" t="str">
        <f t="shared" si="269"/>
        <v/>
      </c>
      <c r="W3329" s="50" t="str">
        <f t="shared" si="271"/>
        <v>EMPTY</v>
      </c>
      <c r="X3329" s="48" t="str">
        <f t="shared" si="272"/>
        <v>2000-01-01</v>
      </c>
      <c r="Y3329" s="49">
        <f t="shared" si="273"/>
        <v>0</v>
      </c>
    </row>
    <row r="3330" spans="1:25" ht="19.5" customHeight="1" x14ac:dyDescent="0.2">
      <c r="A3330" s="35" t="str">
        <f t="shared" si="270"/>
        <v/>
      </c>
      <c r="B3330" s="13"/>
      <c r="C3330" s="14"/>
      <c r="D3330" s="14"/>
      <c r="E3330" s="15"/>
      <c r="F3330" s="8" t="str">
        <f t="shared" si="269"/>
        <v/>
      </c>
      <c r="W3330" s="50" t="str">
        <f t="shared" si="271"/>
        <v>EMPTY</v>
      </c>
      <c r="X3330" s="48" t="str">
        <f t="shared" si="272"/>
        <v>2000-01-01</v>
      </c>
      <c r="Y3330" s="49">
        <f t="shared" si="273"/>
        <v>0</v>
      </c>
    </row>
    <row r="3331" spans="1:25" ht="19.5" customHeight="1" x14ac:dyDescent="0.2">
      <c r="A3331" s="35" t="str">
        <f t="shared" si="270"/>
        <v/>
      </c>
      <c r="B3331" s="13"/>
      <c r="C3331" s="14"/>
      <c r="D3331" s="14"/>
      <c r="E3331" s="15"/>
      <c r="F3331" s="8" t="str">
        <f t="shared" si="269"/>
        <v/>
      </c>
      <c r="W3331" s="50" t="str">
        <f t="shared" si="271"/>
        <v>EMPTY</v>
      </c>
      <c r="X3331" s="48" t="str">
        <f t="shared" si="272"/>
        <v>2000-01-01</v>
      </c>
      <c r="Y3331" s="49">
        <f t="shared" si="273"/>
        <v>0</v>
      </c>
    </row>
    <row r="3332" spans="1:25" ht="19.5" customHeight="1" x14ac:dyDescent="0.2">
      <c r="A3332" s="35" t="str">
        <f t="shared" si="270"/>
        <v/>
      </c>
      <c r="B3332" s="13"/>
      <c r="C3332" s="14"/>
      <c r="D3332" s="14"/>
      <c r="E3332" s="15"/>
      <c r="F3332" s="8" t="str">
        <f t="shared" si="269"/>
        <v/>
      </c>
      <c r="W3332" s="50" t="str">
        <f t="shared" si="271"/>
        <v>EMPTY</v>
      </c>
      <c r="X3332" s="48" t="str">
        <f t="shared" si="272"/>
        <v>2000-01-01</v>
      </c>
      <c r="Y3332" s="49">
        <f t="shared" si="273"/>
        <v>0</v>
      </c>
    </row>
    <row r="3333" spans="1:25" ht="19.5" customHeight="1" x14ac:dyDescent="0.2">
      <c r="A3333" s="35" t="str">
        <f t="shared" si="270"/>
        <v/>
      </c>
      <c r="B3333" s="13"/>
      <c r="C3333" s="14"/>
      <c r="D3333" s="14"/>
      <c r="E3333" s="15"/>
      <c r="F3333" s="8" t="str">
        <f t="shared" si="269"/>
        <v/>
      </c>
      <c r="W3333" s="50" t="str">
        <f t="shared" si="271"/>
        <v>EMPTY</v>
      </c>
      <c r="X3333" s="48" t="str">
        <f t="shared" si="272"/>
        <v>2000-01-01</v>
      </c>
      <c r="Y3333" s="49">
        <f t="shared" si="273"/>
        <v>0</v>
      </c>
    </row>
    <row r="3334" spans="1:25" ht="19.5" customHeight="1" x14ac:dyDescent="0.2">
      <c r="A3334" s="35" t="str">
        <f t="shared" si="270"/>
        <v/>
      </c>
      <c r="B3334" s="13"/>
      <c r="C3334" s="14"/>
      <c r="D3334" s="14"/>
      <c r="E3334" s="15"/>
      <c r="F3334" s="8" t="str">
        <f t="shared" si="269"/>
        <v/>
      </c>
      <c r="W3334" s="50" t="str">
        <f t="shared" si="271"/>
        <v>EMPTY</v>
      </c>
      <c r="X3334" s="48" t="str">
        <f t="shared" si="272"/>
        <v>2000-01-01</v>
      </c>
      <c r="Y3334" s="49">
        <f t="shared" si="273"/>
        <v>0</v>
      </c>
    </row>
    <row r="3335" spans="1:25" ht="19.5" customHeight="1" x14ac:dyDescent="0.2">
      <c r="A3335" s="35" t="str">
        <f t="shared" si="270"/>
        <v/>
      </c>
      <c r="B3335" s="13"/>
      <c r="C3335" s="14"/>
      <c r="D3335" s="14"/>
      <c r="E3335" s="15"/>
      <c r="F3335" s="8" t="str">
        <f t="shared" si="269"/>
        <v/>
      </c>
      <c r="W3335" s="50" t="str">
        <f t="shared" si="271"/>
        <v>EMPTY</v>
      </c>
      <c r="X3335" s="48" t="str">
        <f t="shared" si="272"/>
        <v>2000-01-01</v>
      </c>
      <c r="Y3335" s="49">
        <f t="shared" si="273"/>
        <v>0</v>
      </c>
    </row>
    <row r="3336" spans="1:25" ht="19.5" customHeight="1" x14ac:dyDescent="0.2">
      <c r="A3336" s="35" t="str">
        <f t="shared" si="270"/>
        <v/>
      </c>
      <c r="B3336" s="13"/>
      <c r="C3336" s="14"/>
      <c r="D3336" s="14"/>
      <c r="E3336" s="15"/>
      <c r="F3336" s="8" t="str">
        <f t="shared" si="269"/>
        <v/>
      </c>
      <c r="W3336" s="50" t="str">
        <f t="shared" si="271"/>
        <v>EMPTY</v>
      </c>
      <c r="X3336" s="48" t="str">
        <f t="shared" si="272"/>
        <v>2000-01-01</v>
      </c>
      <c r="Y3336" s="49">
        <f t="shared" si="273"/>
        <v>0</v>
      </c>
    </row>
    <row r="3337" spans="1:25" ht="19.5" customHeight="1" x14ac:dyDescent="0.2">
      <c r="A3337" s="35" t="str">
        <f t="shared" si="270"/>
        <v/>
      </c>
      <c r="B3337" s="13"/>
      <c r="C3337" s="14"/>
      <c r="D3337" s="14"/>
      <c r="E3337" s="15"/>
      <c r="F3337" s="8" t="str">
        <f t="shared" si="269"/>
        <v/>
      </c>
      <c r="W3337" s="50" t="str">
        <f t="shared" si="271"/>
        <v>EMPTY</v>
      </c>
      <c r="X3337" s="48" t="str">
        <f t="shared" si="272"/>
        <v>2000-01-01</v>
      </c>
      <c r="Y3337" s="49">
        <f t="shared" si="273"/>
        <v>0</v>
      </c>
    </row>
    <row r="3338" spans="1:25" ht="19.5" customHeight="1" x14ac:dyDescent="0.2">
      <c r="A3338" s="35" t="str">
        <f t="shared" si="270"/>
        <v/>
      </c>
      <c r="B3338" s="13"/>
      <c r="C3338" s="14"/>
      <c r="D3338" s="14"/>
      <c r="E3338" s="15"/>
      <c r="F3338" s="8" t="str">
        <f t="shared" si="269"/>
        <v/>
      </c>
      <c r="W3338" s="50" t="str">
        <f t="shared" si="271"/>
        <v>EMPTY</v>
      </c>
      <c r="X3338" s="48" t="str">
        <f t="shared" si="272"/>
        <v>2000-01-01</v>
      </c>
      <c r="Y3338" s="49">
        <f t="shared" si="273"/>
        <v>0</v>
      </c>
    </row>
    <row r="3339" spans="1:25" ht="19.5" customHeight="1" x14ac:dyDescent="0.2">
      <c r="A3339" s="35" t="str">
        <f t="shared" si="270"/>
        <v/>
      </c>
      <c r="B3339" s="13"/>
      <c r="C3339" s="14"/>
      <c r="D3339" s="14"/>
      <c r="E3339" s="15"/>
      <c r="F3339" s="8" t="str">
        <f t="shared" ref="F3339:F3402" si="274">IF(AND(NOT(ISBLANK(B3339)),NOT(ISBLANK(C3339)),NOT(ISBLANK(D3339)),IFERROR(X3333,1)=1),"Invalid Date!",IF(AND(NOT(ISBLANK(B3339)),NOT(ISBLANK(C3339)),NOT(ISBLANK(D3339)),IFERROR($X$3,"error")&lt;&gt;"error",IFERROR($X$9994,"error")&lt;&gt;"error"),IF(OR(X3333&lt;$X$3,X3333&gt;$X$9994),"Date Is Not Within Period!",""),""))</f>
        <v/>
      </c>
      <c r="W3339" s="50" t="str">
        <f t="shared" si="271"/>
        <v>EMPTY</v>
      </c>
      <c r="X3339" s="48" t="str">
        <f t="shared" si="272"/>
        <v>2000-01-01</v>
      </c>
      <c r="Y3339" s="49">
        <f t="shared" si="273"/>
        <v>0</v>
      </c>
    </row>
    <row r="3340" spans="1:25" ht="19.5" customHeight="1" x14ac:dyDescent="0.2">
      <c r="A3340" s="35" t="str">
        <f t="shared" si="270"/>
        <v/>
      </c>
      <c r="B3340" s="13"/>
      <c r="C3340" s="14"/>
      <c r="D3340" s="14"/>
      <c r="E3340" s="15"/>
      <c r="F3340" s="8" t="str">
        <f t="shared" si="274"/>
        <v/>
      </c>
      <c r="W3340" s="50" t="str">
        <f t="shared" si="271"/>
        <v>EMPTY</v>
      </c>
      <c r="X3340" s="48" t="str">
        <f t="shared" si="272"/>
        <v>2000-01-01</v>
      </c>
      <c r="Y3340" s="49">
        <f t="shared" si="273"/>
        <v>0</v>
      </c>
    </row>
    <row r="3341" spans="1:25" ht="19.5" customHeight="1" x14ac:dyDescent="0.2">
      <c r="A3341" s="35" t="str">
        <f t="shared" si="270"/>
        <v/>
      </c>
      <c r="B3341" s="13"/>
      <c r="C3341" s="14"/>
      <c r="D3341" s="14"/>
      <c r="E3341" s="15"/>
      <c r="F3341" s="8" t="str">
        <f t="shared" si="274"/>
        <v/>
      </c>
      <c r="W3341" s="50" t="str">
        <f t="shared" si="271"/>
        <v>EMPTY</v>
      </c>
      <c r="X3341" s="48" t="str">
        <f t="shared" si="272"/>
        <v>2000-01-01</v>
      </c>
      <c r="Y3341" s="49">
        <f t="shared" si="273"/>
        <v>0</v>
      </c>
    </row>
    <row r="3342" spans="1:25" ht="19.5" customHeight="1" x14ac:dyDescent="0.2">
      <c r="A3342" s="35" t="str">
        <f t="shared" si="270"/>
        <v/>
      </c>
      <c r="B3342" s="13"/>
      <c r="C3342" s="14"/>
      <c r="D3342" s="14"/>
      <c r="E3342" s="15"/>
      <c r="F3342" s="8" t="str">
        <f t="shared" si="274"/>
        <v/>
      </c>
      <c r="W3342" s="50" t="str">
        <f t="shared" si="271"/>
        <v>EMPTY</v>
      </c>
      <c r="X3342" s="48" t="str">
        <f t="shared" si="272"/>
        <v>2000-01-01</v>
      </c>
      <c r="Y3342" s="49">
        <f t="shared" si="273"/>
        <v>0</v>
      </c>
    </row>
    <row r="3343" spans="1:25" ht="19.5" customHeight="1" x14ac:dyDescent="0.2">
      <c r="A3343" s="35" t="str">
        <f t="shared" si="270"/>
        <v/>
      </c>
      <c r="B3343" s="13"/>
      <c r="C3343" s="14"/>
      <c r="D3343" s="14"/>
      <c r="E3343" s="15"/>
      <c r="F3343" s="8" t="str">
        <f t="shared" si="274"/>
        <v/>
      </c>
      <c r="W3343" s="50" t="str">
        <f t="shared" si="271"/>
        <v>EMPTY</v>
      </c>
      <c r="X3343" s="48" t="str">
        <f t="shared" si="272"/>
        <v>2000-01-01</v>
      </c>
      <c r="Y3343" s="49">
        <f t="shared" si="273"/>
        <v>0</v>
      </c>
    </row>
    <row r="3344" spans="1:25" ht="19.5" customHeight="1" x14ac:dyDescent="0.2">
      <c r="A3344" s="35" t="str">
        <f t="shared" si="270"/>
        <v/>
      </c>
      <c r="B3344" s="13"/>
      <c r="C3344" s="14"/>
      <c r="D3344" s="14"/>
      <c r="E3344" s="15"/>
      <c r="F3344" s="8" t="str">
        <f t="shared" si="274"/>
        <v/>
      </c>
      <c r="W3344" s="50" t="str">
        <f t="shared" si="271"/>
        <v>EMPTY</v>
      </c>
      <c r="X3344" s="48" t="str">
        <f t="shared" si="272"/>
        <v>2000-01-01</v>
      </c>
      <c r="Y3344" s="49">
        <f t="shared" si="273"/>
        <v>0</v>
      </c>
    </row>
    <row r="3345" spans="1:25" ht="19.5" customHeight="1" x14ac:dyDescent="0.2">
      <c r="A3345" s="35" t="str">
        <f t="shared" si="270"/>
        <v/>
      </c>
      <c r="B3345" s="13"/>
      <c r="C3345" s="14"/>
      <c r="D3345" s="14"/>
      <c r="E3345" s="15"/>
      <c r="F3345" s="8" t="str">
        <f t="shared" si="274"/>
        <v/>
      </c>
      <c r="W3345" s="50" t="str">
        <f t="shared" si="271"/>
        <v>EMPTY</v>
      </c>
      <c r="X3345" s="48" t="str">
        <f t="shared" si="272"/>
        <v>2000-01-01</v>
      </c>
      <c r="Y3345" s="49">
        <f t="shared" si="273"/>
        <v>0</v>
      </c>
    </row>
    <row r="3346" spans="1:25" ht="19.5" customHeight="1" x14ac:dyDescent="0.2">
      <c r="A3346" s="35" t="str">
        <f t="shared" si="270"/>
        <v/>
      </c>
      <c r="B3346" s="13"/>
      <c r="C3346" s="14"/>
      <c r="D3346" s="14"/>
      <c r="E3346" s="15"/>
      <c r="F3346" s="8" t="str">
        <f t="shared" si="274"/>
        <v/>
      </c>
      <c r="W3346" s="50" t="str">
        <f t="shared" si="271"/>
        <v>EMPTY</v>
      </c>
      <c r="X3346" s="48" t="str">
        <f t="shared" si="272"/>
        <v>2000-01-01</v>
      </c>
      <c r="Y3346" s="49">
        <f t="shared" si="273"/>
        <v>0</v>
      </c>
    </row>
    <row r="3347" spans="1:25" ht="19.5" customHeight="1" x14ac:dyDescent="0.2">
      <c r="A3347" s="35" t="str">
        <f t="shared" si="270"/>
        <v/>
      </c>
      <c r="B3347" s="13"/>
      <c r="C3347" s="14"/>
      <c r="D3347" s="14"/>
      <c r="E3347" s="15"/>
      <c r="F3347" s="8" t="str">
        <f t="shared" si="274"/>
        <v/>
      </c>
      <c r="W3347" s="50" t="str">
        <f t="shared" si="271"/>
        <v>EMPTY</v>
      </c>
      <c r="X3347" s="48" t="str">
        <f t="shared" si="272"/>
        <v>2000-01-01</v>
      </c>
      <c r="Y3347" s="49">
        <f t="shared" si="273"/>
        <v>0</v>
      </c>
    </row>
    <row r="3348" spans="1:25" ht="19.5" customHeight="1" x14ac:dyDescent="0.2">
      <c r="A3348" s="35" t="str">
        <f t="shared" si="270"/>
        <v/>
      </c>
      <c r="B3348" s="13"/>
      <c r="C3348" s="14"/>
      <c r="D3348" s="14"/>
      <c r="E3348" s="15"/>
      <c r="F3348" s="8" t="str">
        <f t="shared" si="274"/>
        <v/>
      </c>
      <c r="W3348" s="50" t="str">
        <f t="shared" si="271"/>
        <v>EMPTY</v>
      </c>
      <c r="X3348" s="48" t="str">
        <f t="shared" si="272"/>
        <v>2000-01-01</v>
      </c>
      <c r="Y3348" s="49">
        <f t="shared" si="273"/>
        <v>0</v>
      </c>
    </row>
    <row r="3349" spans="1:25" ht="19.5" customHeight="1" x14ac:dyDescent="0.2">
      <c r="A3349" s="35" t="str">
        <f t="shared" si="270"/>
        <v/>
      </c>
      <c r="B3349" s="13"/>
      <c r="C3349" s="14"/>
      <c r="D3349" s="14"/>
      <c r="E3349" s="15"/>
      <c r="F3349" s="8" t="str">
        <f t="shared" si="274"/>
        <v/>
      </c>
      <c r="W3349" s="50" t="str">
        <f t="shared" si="271"/>
        <v>EMPTY</v>
      </c>
      <c r="X3349" s="48" t="str">
        <f t="shared" si="272"/>
        <v>2000-01-01</v>
      </c>
      <c r="Y3349" s="49">
        <f t="shared" si="273"/>
        <v>0</v>
      </c>
    </row>
    <row r="3350" spans="1:25" ht="19.5" customHeight="1" x14ac:dyDescent="0.2">
      <c r="A3350" s="35" t="str">
        <f t="shared" si="270"/>
        <v/>
      </c>
      <c r="B3350" s="13"/>
      <c r="C3350" s="14"/>
      <c r="D3350" s="14"/>
      <c r="E3350" s="15"/>
      <c r="F3350" s="8" t="str">
        <f t="shared" si="274"/>
        <v/>
      </c>
      <c r="W3350" s="50" t="str">
        <f t="shared" si="271"/>
        <v>EMPTY</v>
      </c>
      <c r="X3350" s="48" t="str">
        <f t="shared" si="272"/>
        <v>2000-01-01</v>
      </c>
      <c r="Y3350" s="49">
        <f t="shared" si="273"/>
        <v>0</v>
      </c>
    </row>
    <row r="3351" spans="1:25" ht="19.5" customHeight="1" x14ac:dyDescent="0.2">
      <c r="A3351" s="35" t="str">
        <f t="shared" si="270"/>
        <v/>
      </c>
      <c r="B3351" s="13"/>
      <c r="C3351" s="14"/>
      <c r="D3351" s="14"/>
      <c r="E3351" s="15"/>
      <c r="F3351" s="8" t="str">
        <f t="shared" si="274"/>
        <v/>
      </c>
      <c r="W3351" s="50" t="str">
        <f t="shared" si="271"/>
        <v>EMPTY</v>
      </c>
      <c r="X3351" s="48" t="str">
        <f t="shared" si="272"/>
        <v>2000-01-01</v>
      </c>
      <c r="Y3351" s="49">
        <f t="shared" si="273"/>
        <v>0</v>
      </c>
    </row>
    <row r="3352" spans="1:25" ht="19.5" customHeight="1" x14ac:dyDescent="0.2">
      <c r="A3352" s="35" t="str">
        <f t="shared" si="270"/>
        <v/>
      </c>
      <c r="B3352" s="13"/>
      <c r="C3352" s="14"/>
      <c r="D3352" s="14"/>
      <c r="E3352" s="15"/>
      <c r="F3352" s="8" t="str">
        <f t="shared" si="274"/>
        <v/>
      </c>
      <c r="W3352" s="50" t="str">
        <f t="shared" si="271"/>
        <v>EMPTY</v>
      </c>
      <c r="X3352" s="48" t="str">
        <f t="shared" si="272"/>
        <v>2000-01-01</v>
      </c>
      <c r="Y3352" s="49">
        <f t="shared" si="273"/>
        <v>0</v>
      </c>
    </row>
    <row r="3353" spans="1:25" ht="19.5" customHeight="1" x14ac:dyDescent="0.2">
      <c r="A3353" s="35" t="str">
        <f t="shared" si="270"/>
        <v/>
      </c>
      <c r="B3353" s="13"/>
      <c r="C3353" s="14"/>
      <c r="D3353" s="14"/>
      <c r="E3353" s="15"/>
      <c r="F3353" s="8" t="str">
        <f t="shared" si="274"/>
        <v/>
      </c>
      <c r="W3353" s="50" t="str">
        <f t="shared" si="271"/>
        <v>EMPTY</v>
      </c>
      <c r="X3353" s="48" t="str">
        <f t="shared" si="272"/>
        <v>2000-01-01</v>
      </c>
      <c r="Y3353" s="49">
        <f t="shared" si="273"/>
        <v>0</v>
      </c>
    </row>
    <row r="3354" spans="1:25" ht="19.5" customHeight="1" x14ac:dyDescent="0.2">
      <c r="A3354" s="35" t="str">
        <f t="shared" si="270"/>
        <v/>
      </c>
      <c r="B3354" s="13"/>
      <c r="C3354" s="14"/>
      <c r="D3354" s="14"/>
      <c r="E3354" s="15"/>
      <c r="F3354" s="8" t="str">
        <f t="shared" si="274"/>
        <v/>
      </c>
      <c r="W3354" s="50" t="str">
        <f t="shared" si="271"/>
        <v>EMPTY</v>
      </c>
      <c r="X3354" s="48" t="str">
        <f t="shared" si="272"/>
        <v>2000-01-01</v>
      </c>
      <c r="Y3354" s="49">
        <f t="shared" si="273"/>
        <v>0</v>
      </c>
    </row>
    <row r="3355" spans="1:25" ht="19.5" customHeight="1" x14ac:dyDescent="0.2">
      <c r="A3355" s="35" t="str">
        <f t="shared" si="270"/>
        <v/>
      </c>
      <c r="B3355" s="13"/>
      <c r="C3355" s="14"/>
      <c r="D3355" s="14"/>
      <c r="E3355" s="15"/>
      <c r="F3355" s="8" t="str">
        <f t="shared" si="274"/>
        <v/>
      </c>
      <c r="W3355" s="50" t="str">
        <f t="shared" si="271"/>
        <v>EMPTY</v>
      </c>
      <c r="X3355" s="48" t="str">
        <f t="shared" si="272"/>
        <v>2000-01-01</v>
      </c>
      <c r="Y3355" s="49">
        <f t="shared" si="273"/>
        <v>0</v>
      </c>
    </row>
    <row r="3356" spans="1:25" ht="19.5" customHeight="1" x14ac:dyDescent="0.2">
      <c r="A3356" s="35" t="str">
        <f t="shared" si="270"/>
        <v/>
      </c>
      <c r="B3356" s="13"/>
      <c r="C3356" s="14"/>
      <c r="D3356" s="14"/>
      <c r="E3356" s="15"/>
      <c r="F3356" s="8" t="str">
        <f t="shared" si="274"/>
        <v/>
      </c>
      <c r="W3356" s="50" t="str">
        <f t="shared" si="271"/>
        <v>EMPTY</v>
      </c>
      <c r="X3356" s="48" t="str">
        <f t="shared" si="272"/>
        <v>2000-01-01</v>
      </c>
      <c r="Y3356" s="49">
        <f t="shared" si="273"/>
        <v>0</v>
      </c>
    </row>
    <row r="3357" spans="1:25" ht="19.5" customHeight="1" x14ac:dyDescent="0.2">
      <c r="A3357" s="35" t="str">
        <f t="shared" si="270"/>
        <v/>
      </c>
      <c r="B3357" s="13"/>
      <c r="C3357" s="14"/>
      <c r="D3357" s="14"/>
      <c r="E3357" s="15"/>
      <c r="F3357" s="8" t="str">
        <f t="shared" si="274"/>
        <v/>
      </c>
      <c r="W3357" s="50" t="str">
        <f t="shared" si="271"/>
        <v>EMPTY</v>
      </c>
      <c r="X3357" s="48" t="str">
        <f t="shared" si="272"/>
        <v>2000-01-01</v>
      </c>
      <c r="Y3357" s="49">
        <f t="shared" si="273"/>
        <v>0</v>
      </c>
    </row>
    <row r="3358" spans="1:25" ht="19.5" customHeight="1" x14ac:dyDescent="0.2">
      <c r="A3358" s="35" t="str">
        <f t="shared" si="270"/>
        <v/>
      </c>
      <c r="B3358" s="13"/>
      <c r="C3358" s="14"/>
      <c r="D3358" s="14"/>
      <c r="E3358" s="15"/>
      <c r="F3358" s="8" t="str">
        <f t="shared" si="274"/>
        <v/>
      </c>
      <c r="W3358" s="50" t="str">
        <f t="shared" si="271"/>
        <v>EMPTY</v>
      </c>
      <c r="X3358" s="48" t="str">
        <f t="shared" si="272"/>
        <v>2000-01-01</v>
      </c>
      <c r="Y3358" s="49">
        <f t="shared" si="273"/>
        <v>0</v>
      </c>
    </row>
    <row r="3359" spans="1:25" ht="19.5" customHeight="1" x14ac:dyDescent="0.2">
      <c r="A3359" s="35" t="str">
        <f t="shared" si="270"/>
        <v/>
      </c>
      <c r="B3359" s="13"/>
      <c r="C3359" s="14"/>
      <c r="D3359" s="14"/>
      <c r="E3359" s="15"/>
      <c r="F3359" s="8" t="str">
        <f t="shared" si="274"/>
        <v/>
      </c>
      <c r="W3359" s="50" t="str">
        <f t="shared" si="271"/>
        <v>EMPTY</v>
      </c>
      <c r="X3359" s="48" t="str">
        <f t="shared" si="272"/>
        <v>2000-01-01</v>
      </c>
      <c r="Y3359" s="49">
        <f t="shared" si="273"/>
        <v>0</v>
      </c>
    </row>
    <row r="3360" spans="1:25" ht="19.5" customHeight="1" x14ac:dyDescent="0.2">
      <c r="A3360" s="35" t="str">
        <f t="shared" si="270"/>
        <v/>
      </c>
      <c r="B3360" s="13"/>
      <c r="C3360" s="14"/>
      <c r="D3360" s="14"/>
      <c r="E3360" s="15"/>
      <c r="F3360" s="8" t="str">
        <f t="shared" si="274"/>
        <v/>
      </c>
      <c r="W3360" s="50" t="str">
        <f t="shared" si="271"/>
        <v>EMPTY</v>
      </c>
      <c r="X3360" s="48" t="str">
        <f t="shared" si="272"/>
        <v>2000-01-01</v>
      </c>
      <c r="Y3360" s="49">
        <f t="shared" si="273"/>
        <v>0</v>
      </c>
    </row>
    <row r="3361" spans="1:25" ht="19.5" customHeight="1" x14ac:dyDescent="0.2">
      <c r="A3361" s="35" t="str">
        <f t="shared" si="270"/>
        <v/>
      </c>
      <c r="B3361" s="13"/>
      <c r="C3361" s="14"/>
      <c r="D3361" s="14"/>
      <c r="E3361" s="15"/>
      <c r="F3361" s="8" t="str">
        <f t="shared" si="274"/>
        <v/>
      </c>
      <c r="W3361" s="50" t="str">
        <f t="shared" si="271"/>
        <v>EMPTY</v>
      </c>
      <c r="X3361" s="48" t="str">
        <f t="shared" si="272"/>
        <v>2000-01-01</v>
      </c>
      <c r="Y3361" s="49">
        <f t="shared" si="273"/>
        <v>0</v>
      </c>
    </row>
    <row r="3362" spans="1:25" ht="19.5" customHeight="1" x14ac:dyDescent="0.2">
      <c r="A3362" s="35" t="str">
        <f t="shared" si="270"/>
        <v/>
      </c>
      <c r="B3362" s="13"/>
      <c r="C3362" s="14"/>
      <c r="D3362" s="14"/>
      <c r="E3362" s="15"/>
      <c r="F3362" s="8" t="str">
        <f t="shared" si="274"/>
        <v/>
      </c>
      <c r="W3362" s="50" t="str">
        <f t="shared" si="271"/>
        <v>EMPTY</v>
      </c>
      <c r="X3362" s="48" t="str">
        <f t="shared" si="272"/>
        <v>2000-01-01</v>
      </c>
      <c r="Y3362" s="49">
        <f t="shared" si="273"/>
        <v>0</v>
      </c>
    </row>
    <row r="3363" spans="1:25" ht="19.5" customHeight="1" x14ac:dyDescent="0.2">
      <c r="A3363" s="35" t="str">
        <f t="shared" si="270"/>
        <v/>
      </c>
      <c r="B3363" s="13"/>
      <c r="C3363" s="14"/>
      <c r="D3363" s="14"/>
      <c r="E3363" s="15"/>
      <c r="F3363" s="8" t="str">
        <f t="shared" si="274"/>
        <v/>
      </c>
      <c r="W3363" s="50" t="str">
        <f t="shared" si="271"/>
        <v>EMPTY</v>
      </c>
      <c r="X3363" s="48" t="str">
        <f t="shared" si="272"/>
        <v>2000-01-01</v>
      </c>
      <c r="Y3363" s="49">
        <f t="shared" si="273"/>
        <v>0</v>
      </c>
    </row>
    <row r="3364" spans="1:25" ht="19.5" customHeight="1" x14ac:dyDescent="0.2">
      <c r="A3364" s="35" t="str">
        <f t="shared" si="270"/>
        <v/>
      </c>
      <c r="B3364" s="13"/>
      <c r="C3364" s="14"/>
      <c r="D3364" s="14"/>
      <c r="E3364" s="15"/>
      <c r="F3364" s="8" t="str">
        <f t="shared" si="274"/>
        <v/>
      </c>
      <c r="W3364" s="50" t="str">
        <f t="shared" si="271"/>
        <v>EMPTY</v>
      </c>
      <c r="X3364" s="48" t="str">
        <f t="shared" si="272"/>
        <v>2000-01-01</v>
      </c>
      <c r="Y3364" s="49">
        <f t="shared" si="273"/>
        <v>0</v>
      </c>
    </row>
    <row r="3365" spans="1:25" ht="19.5" customHeight="1" x14ac:dyDescent="0.2">
      <c r="A3365" s="35" t="str">
        <f t="shared" si="270"/>
        <v/>
      </c>
      <c r="B3365" s="13"/>
      <c r="C3365" s="14"/>
      <c r="D3365" s="14"/>
      <c r="E3365" s="15"/>
      <c r="F3365" s="8" t="str">
        <f t="shared" si="274"/>
        <v/>
      </c>
      <c r="W3365" s="50" t="str">
        <f t="shared" si="271"/>
        <v>EMPTY</v>
      </c>
      <c r="X3365" s="48" t="str">
        <f t="shared" si="272"/>
        <v>2000-01-01</v>
      </c>
      <c r="Y3365" s="49">
        <f t="shared" si="273"/>
        <v>0</v>
      </c>
    </row>
    <row r="3366" spans="1:25" ht="19.5" customHeight="1" x14ac:dyDescent="0.2">
      <c r="A3366" s="35" t="str">
        <f t="shared" si="270"/>
        <v/>
      </c>
      <c r="B3366" s="13"/>
      <c r="C3366" s="14"/>
      <c r="D3366" s="14"/>
      <c r="E3366" s="15"/>
      <c r="F3366" s="8" t="str">
        <f t="shared" si="274"/>
        <v/>
      </c>
      <c r="W3366" s="50" t="str">
        <f t="shared" si="271"/>
        <v>EMPTY</v>
      </c>
      <c r="X3366" s="48" t="str">
        <f t="shared" si="272"/>
        <v>2000-01-01</v>
      </c>
      <c r="Y3366" s="49">
        <f t="shared" si="273"/>
        <v>0</v>
      </c>
    </row>
    <row r="3367" spans="1:25" ht="19.5" customHeight="1" x14ac:dyDescent="0.2">
      <c r="A3367" s="35" t="str">
        <f t="shared" si="270"/>
        <v/>
      </c>
      <c r="B3367" s="13"/>
      <c r="C3367" s="14"/>
      <c r="D3367" s="14"/>
      <c r="E3367" s="15"/>
      <c r="F3367" s="8" t="str">
        <f t="shared" si="274"/>
        <v/>
      </c>
      <c r="W3367" s="50" t="str">
        <f t="shared" si="271"/>
        <v>EMPTY</v>
      </c>
      <c r="X3367" s="48" t="str">
        <f t="shared" si="272"/>
        <v>2000-01-01</v>
      </c>
      <c r="Y3367" s="49">
        <f t="shared" si="273"/>
        <v>0</v>
      </c>
    </row>
    <row r="3368" spans="1:25" ht="19.5" customHeight="1" x14ac:dyDescent="0.2">
      <c r="A3368" s="35" t="str">
        <f t="shared" si="270"/>
        <v/>
      </c>
      <c r="B3368" s="13"/>
      <c r="C3368" s="14"/>
      <c r="D3368" s="14"/>
      <c r="E3368" s="15"/>
      <c r="F3368" s="8" t="str">
        <f t="shared" si="274"/>
        <v/>
      </c>
      <c r="W3368" s="50" t="str">
        <f t="shared" si="271"/>
        <v>EMPTY</v>
      </c>
      <c r="X3368" s="48" t="str">
        <f t="shared" si="272"/>
        <v>2000-01-01</v>
      </c>
      <c r="Y3368" s="49">
        <f t="shared" si="273"/>
        <v>0</v>
      </c>
    </row>
    <row r="3369" spans="1:25" ht="19.5" customHeight="1" x14ac:dyDescent="0.2">
      <c r="A3369" s="35" t="str">
        <f t="shared" si="270"/>
        <v/>
      </c>
      <c r="B3369" s="13"/>
      <c r="C3369" s="14"/>
      <c r="D3369" s="14"/>
      <c r="E3369" s="15"/>
      <c r="F3369" s="8" t="str">
        <f t="shared" si="274"/>
        <v/>
      </c>
      <c r="W3369" s="50" t="str">
        <f t="shared" si="271"/>
        <v>EMPTY</v>
      </c>
      <c r="X3369" s="48" t="str">
        <f t="shared" si="272"/>
        <v>2000-01-01</v>
      </c>
      <c r="Y3369" s="49">
        <f t="shared" si="273"/>
        <v>0</v>
      </c>
    </row>
    <row r="3370" spans="1:25" ht="19.5" customHeight="1" x14ac:dyDescent="0.2">
      <c r="A3370" s="35" t="str">
        <f t="shared" si="270"/>
        <v/>
      </c>
      <c r="B3370" s="13"/>
      <c r="C3370" s="14"/>
      <c r="D3370" s="14"/>
      <c r="E3370" s="15"/>
      <c r="F3370" s="8" t="str">
        <f t="shared" si="274"/>
        <v/>
      </c>
      <c r="W3370" s="50" t="str">
        <f t="shared" si="271"/>
        <v>EMPTY</v>
      </c>
      <c r="X3370" s="48" t="str">
        <f t="shared" si="272"/>
        <v>2000-01-01</v>
      </c>
      <c r="Y3370" s="49">
        <f t="shared" si="273"/>
        <v>0</v>
      </c>
    </row>
    <row r="3371" spans="1:25" ht="19.5" customHeight="1" x14ac:dyDescent="0.2">
      <c r="A3371" s="35" t="str">
        <f t="shared" si="270"/>
        <v/>
      </c>
      <c r="B3371" s="13"/>
      <c r="C3371" s="14"/>
      <c r="D3371" s="14"/>
      <c r="E3371" s="15"/>
      <c r="F3371" s="8" t="str">
        <f t="shared" si="274"/>
        <v/>
      </c>
      <c r="W3371" s="50" t="str">
        <f t="shared" si="271"/>
        <v>EMPTY</v>
      </c>
      <c r="X3371" s="48" t="str">
        <f t="shared" si="272"/>
        <v>2000-01-01</v>
      </c>
      <c r="Y3371" s="49">
        <f t="shared" si="273"/>
        <v>0</v>
      </c>
    </row>
    <row r="3372" spans="1:25" ht="19.5" customHeight="1" x14ac:dyDescent="0.2">
      <c r="A3372" s="35" t="str">
        <f t="shared" si="270"/>
        <v/>
      </c>
      <c r="B3372" s="13"/>
      <c r="C3372" s="14"/>
      <c r="D3372" s="14"/>
      <c r="E3372" s="15"/>
      <c r="F3372" s="8" t="str">
        <f t="shared" si="274"/>
        <v/>
      </c>
      <c r="W3372" s="50" t="str">
        <f t="shared" si="271"/>
        <v>EMPTY</v>
      </c>
      <c r="X3372" s="48" t="str">
        <f t="shared" si="272"/>
        <v>2000-01-01</v>
      </c>
      <c r="Y3372" s="49">
        <f t="shared" si="273"/>
        <v>0</v>
      </c>
    </row>
    <row r="3373" spans="1:25" ht="19.5" customHeight="1" x14ac:dyDescent="0.2">
      <c r="A3373" s="35" t="str">
        <f t="shared" si="270"/>
        <v/>
      </c>
      <c r="B3373" s="13"/>
      <c r="C3373" s="14"/>
      <c r="D3373" s="14"/>
      <c r="E3373" s="15"/>
      <c r="F3373" s="8" t="str">
        <f t="shared" si="274"/>
        <v/>
      </c>
      <c r="W3373" s="50" t="str">
        <f t="shared" si="271"/>
        <v>EMPTY</v>
      </c>
      <c r="X3373" s="48" t="str">
        <f t="shared" si="272"/>
        <v>2000-01-01</v>
      </c>
      <c r="Y3373" s="49">
        <f t="shared" si="273"/>
        <v>0</v>
      </c>
    </row>
    <row r="3374" spans="1:25" ht="19.5" customHeight="1" x14ac:dyDescent="0.2">
      <c r="A3374" s="35" t="str">
        <f t="shared" si="270"/>
        <v/>
      </c>
      <c r="B3374" s="13"/>
      <c r="C3374" s="14"/>
      <c r="D3374" s="14"/>
      <c r="E3374" s="15"/>
      <c r="F3374" s="8" t="str">
        <f t="shared" si="274"/>
        <v/>
      </c>
      <c r="W3374" s="50" t="str">
        <f t="shared" si="271"/>
        <v>EMPTY</v>
      </c>
      <c r="X3374" s="48" t="str">
        <f t="shared" si="272"/>
        <v>2000-01-01</v>
      </c>
      <c r="Y3374" s="49">
        <f t="shared" si="273"/>
        <v>0</v>
      </c>
    </row>
    <row r="3375" spans="1:25" ht="19.5" customHeight="1" x14ac:dyDescent="0.2">
      <c r="A3375" s="35" t="str">
        <f t="shared" si="270"/>
        <v/>
      </c>
      <c r="B3375" s="13"/>
      <c r="C3375" s="14"/>
      <c r="D3375" s="14"/>
      <c r="E3375" s="15"/>
      <c r="F3375" s="8" t="str">
        <f t="shared" si="274"/>
        <v/>
      </c>
      <c r="W3375" s="50" t="str">
        <f t="shared" si="271"/>
        <v>EMPTY</v>
      </c>
      <c r="X3375" s="48" t="str">
        <f t="shared" si="272"/>
        <v>2000-01-01</v>
      </c>
      <c r="Y3375" s="49">
        <f t="shared" si="273"/>
        <v>0</v>
      </c>
    </row>
    <row r="3376" spans="1:25" ht="19.5" customHeight="1" x14ac:dyDescent="0.2">
      <c r="A3376" s="35" t="str">
        <f t="shared" si="270"/>
        <v/>
      </c>
      <c r="B3376" s="13"/>
      <c r="C3376" s="14"/>
      <c r="D3376" s="14"/>
      <c r="E3376" s="15"/>
      <c r="F3376" s="8" t="str">
        <f t="shared" si="274"/>
        <v/>
      </c>
      <c r="W3376" s="50" t="str">
        <f t="shared" si="271"/>
        <v>EMPTY</v>
      </c>
      <c r="X3376" s="48" t="str">
        <f t="shared" si="272"/>
        <v>2000-01-01</v>
      </c>
      <c r="Y3376" s="49">
        <f t="shared" si="273"/>
        <v>0</v>
      </c>
    </row>
    <row r="3377" spans="1:25" ht="19.5" customHeight="1" x14ac:dyDescent="0.2">
      <c r="A3377" s="35" t="str">
        <f t="shared" si="270"/>
        <v/>
      </c>
      <c r="B3377" s="13"/>
      <c r="C3377" s="14"/>
      <c r="D3377" s="14"/>
      <c r="E3377" s="15"/>
      <c r="F3377" s="8" t="str">
        <f t="shared" si="274"/>
        <v/>
      </c>
      <c r="W3377" s="50" t="str">
        <f t="shared" si="271"/>
        <v>EMPTY</v>
      </c>
      <c r="X3377" s="48" t="str">
        <f t="shared" si="272"/>
        <v>2000-01-01</v>
      </c>
      <c r="Y3377" s="49">
        <f t="shared" si="273"/>
        <v>0</v>
      </c>
    </row>
    <row r="3378" spans="1:25" ht="19.5" customHeight="1" x14ac:dyDescent="0.2">
      <c r="A3378" s="35" t="str">
        <f t="shared" si="270"/>
        <v/>
      </c>
      <c r="B3378" s="13"/>
      <c r="C3378" s="14"/>
      <c r="D3378" s="14"/>
      <c r="E3378" s="15"/>
      <c r="F3378" s="8" t="str">
        <f t="shared" si="274"/>
        <v/>
      </c>
      <c r="W3378" s="50" t="str">
        <f t="shared" si="271"/>
        <v>EMPTY</v>
      </c>
      <c r="X3378" s="48" t="str">
        <f t="shared" si="272"/>
        <v>2000-01-01</v>
      </c>
      <c r="Y3378" s="49">
        <f t="shared" si="273"/>
        <v>0</v>
      </c>
    </row>
    <row r="3379" spans="1:25" ht="19.5" customHeight="1" x14ac:dyDescent="0.2">
      <c r="A3379" s="35" t="str">
        <f t="shared" si="270"/>
        <v/>
      </c>
      <c r="B3379" s="13"/>
      <c r="C3379" s="14"/>
      <c r="D3379" s="14"/>
      <c r="E3379" s="15"/>
      <c r="F3379" s="8" t="str">
        <f t="shared" si="274"/>
        <v/>
      </c>
      <c r="W3379" s="50" t="str">
        <f t="shared" si="271"/>
        <v>EMPTY</v>
      </c>
      <c r="X3379" s="48" t="str">
        <f t="shared" si="272"/>
        <v>2000-01-01</v>
      </c>
      <c r="Y3379" s="49">
        <f t="shared" si="273"/>
        <v>0</v>
      </c>
    </row>
    <row r="3380" spans="1:25" ht="19.5" customHeight="1" x14ac:dyDescent="0.2">
      <c r="A3380" s="35" t="str">
        <f t="shared" si="270"/>
        <v/>
      </c>
      <c r="B3380" s="13"/>
      <c r="C3380" s="14"/>
      <c r="D3380" s="14"/>
      <c r="E3380" s="15"/>
      <c r="F3380" s="8" t="str">
        <f t="shared" si="274"/>
        <v/>
      </c>
      <c r="W3380" s="50" t="str">
        <f t="shared" si="271"/>
        <v>EMPTY</v>
      </c>
      <c r="X3380" s="48" t="str">
        <f t="shared" si="272"/>
        <v>2000-01-01</v>
      </c>
      <c r="Y3380" s="49">
        <f t="shared" si="273"/>
        <v>0</v>
      </c>
    </row>
    <row r="3381" spans="1:25" ht="19.5" customHeight="1" x14ac:dyDescent="0.2">
      <c r="A3381" s="35" t="str">
        <f t="shared" ref="A3381:A3444" si="275">IF(IFERROR(X3375,"error")&lt;&gt;"error",IF(X3375&lt;&gt;"2000-01-01",IF(E3381&gt;0,"Contribution",IF(E3381&lt;0,"Withdrawal","")),""),"")</f>
        <v/>
      </c>
      <c r="B3381" s="13"/>
      <c r="C3381" s="14"/>
      <c r="D3381" s="14"/>
      <c r="E3381" s="15"/>
      <c r="F3381" s="8" t="str">
        <f t="shared" si="274"/>
        <v/>
      </c>
      <c r="W3381" s="50" t="str">
        <f t="shared" si="271"/>
        <v>EMPTY</v>
      </c>
      <c r="X3381" s="48" t="str">
        <f t="shared" si="272"/>
        <v>2000-01-01</v>
      </c>
      <c r="Y3381" s="49">
        <f t="shared" si="273"/>
        <v>0</v>
      </c>
    </row>
    <row r="3382" spans="1:25" ht="19.5" customHeight="1" x14ac:dyDescent="0.2">
      <c r="A3382" s="35" t="str">
        <f t="shared" si="275"/>
        <v/>
      </c>
      <c r="B3382" s="13"/>
      <c r="C3382" s="14"/>
      <c r="D3382" s="14"/>
      <c r="E3382" s="15"/>
      <c r="F3382" s="8" t="str">
        <f t="shared" si="274"/>
        <v/>
      </c>
      <c r="W3382" s="50" t="str">
        <f t="shared" ref="W3382:W3445" si="276">IF(AND(NOT(ISBLANK(B3388)), NOT(ISBLANK(C3388)), NOT(ISBLANK(D3388))), B3388 &amp; " " &amp; C3388 &amp; "," &amp; " " &amp; D3388,"EMPTY")</f>
        <v>EMPTY</v>
      </c>
      <c r="X3382" s="48" t="str">
        <f t="shared" si="272"/>
        <v>2000-01-01</v>
      </c>
      <c r="Y3382" s="49">
        <f t="shared" si="273"/>
        <v>0</v>
      </c>
    </row>
    <row r="3383" spans="1:25" ht="19.5" customHeight="1" x14ac:dyDescent="0.2">
      <c r="A3383" s="35" t="str">
        <f t="shared" si="275"/>
        <v/>
      </c>
      <c r="B3383" s="13"/>
      <c r="C3383" s="14"/>
      <c r="D3383" s="14"/>
      <c r="E3383" s="15"/>
      <c r="F3383" s="8" t="str">
        <f t="shared" si="274"/>
        <v/>
      </c>
      <c r="W3383" s="50" t="str">
        <f t="shared" si="276"/>
        <v>EMPTY</v>
      </c>
      <c r="X3383" s="48" t="str">
        <f t="shared" ref="X3383:X3446" si="277">IF(W3383="EMPTY", "2000-01-01", DATEVALUE(W3383))</f>
        <v>2000-01-01</v>
      </c>
      <c r="Y3383" s="49">
        <f t="shared" ref="Y3383:Y3446" si="278">IF(W3383="EMPTY", 0, -E3389)</f>
        <v>0</v>
      </c>
    </row>
    <row r="3384" spans="1:25" ht="19.5" customHeight="1" x14ac:dyDescent="0.2">
      <c r="A3384" s="35" t="str">
        <f t="shared" si="275"/>
        <v/>
      </c>
      <c r="B3384" s="13"/>
      <c r="C3384" s="14"/>
      <c r="D3384" s="14"/>
      <c r="E3384" s="15"/>
      <c r="F3384" s="8" t="str">
        <f t="shared" si="274"/>
        <v/>
      </c>
      <c r="W3384" s="50" t="str">
        <f t="shared" si="276"/>
        <v>EMPTY</v>
      </c>
      <c r="X3384" s="48" t="str">
        <f t="shared" si="277"/>
        <v>2000-01-01</v>
      </c>
      <c r="Y3384" s="49">
        <f t="shared" si="278"/>
        <v>0</v>
      </c>
    </row>
    <row r="3385" spans="1:25" ht="19.5" customHeight="1" x14ac:dyDescent="0.2">
      <c r="A3385" s="35" t="str">
        <f t="shared" si="275"/>
        <v/>
      </c>
      <c r="B3385" s="13"/>
      <c r="C3385" s="14"/>
      <c r="D3385" s="14"/>
      <c r="E3385" s="15"/>
      <c r="F3385" s="8" t="str">
        <f t="shared" si="274"/>
        <v/>
      </c>
      <c r="W3385" s="50" t="str">
        <f t="shared" si="276"/>
        <v>EMPTY</v>
      </c>
      <c r="X3385" s="48" t="str">
        <f t="shared" si="277"/>
        <v>2000-01-01</v>
      </c>
      <c r="Y3385" s="49">
        <f t="shared" si="278"/>
        <v>0</v>
      </c>
    </row>
    <row r="3386" spans="1:25" ht="19.5" customHeight="1" x14ac:dyDescent="0.2">
      <c r="A3386" s="35" t="str">
        <f t="shared" si="275"/>
        <v/>
      </c>
      <c r="B3386" s="13"/>
      <c r="C3386" s="14"/>
      <c r="D3386" s="14"/>
      <c r="E3386" s="15"/>
      <c r="F3386" s="8" t="str">
        <f t="shared" si="274"/>
        <v/>
      </c>
      <c r="W3386" s="50" t="str">
        <f t="shared" si="276"/>
        <v>EMPTY</v>
      </c>
      <c r="X3386" s="48" t="str">
        <f t="shared" si="277"/>
        <v>2000-01-01</v>
      </c>
      <c r="Y3386" s="49">
        <f t="shared" si="278"/>
        <v>0</v>
      </c>
    </row>
    <row r="3387" spans="1:25" ht="19.5" customHeight="1" x14ac:dyDescent="0.2">
      <c r="A3387" s="35" t="str">
        <f t="shared" si="275"/>
        <v/>
      </c>
      <c r="B3387" s="13"/>
      <c r="C3387" s="14"/>
      <c r="D3387" s="14"/>
      <c r="E3387" s="15"/>
      <c r="F3387" s="8" t="str">
        <f t="shared" si="274"/>
        <v/>
      </c>
      <c r="W3387" s="50" t="str">
        <f t="shared" si="276"/>
        <v>EMPTY</v>
      </c>
      <c r="X3387" s="48" t="str">
        <f t="shared" si="277"/>
        <v>2000-01-01</v>
      </c>
      <c r="Y3387" s="49">
        <f t="shared" si="278"/>
        <v>0</v>
      </c>
    </row>
    <row r="3388" spans="1:25" ht="19.5" customHeight="1" x14ac:dyDescent="0.2">
      <c r="A3388" s="35" t="str">
        <f t="shared" si="275"/>
        <v/>
      </c>
      <c r="B3388" s="13"/>
      <c r="C3388" s="14"/>
      <c r="D3388" s="14"/>
      <c r="E3388" s="15"/>
      <c r="F3388" s="8" t="str">
        <f t="shared" si="274"/>
        <v/>
      </c>
      <c r="W3388" s="50" t="str">
        <f t="shared" si="276"/>
        <v>EMPTY</v>
      </c>
      <c r="X3388" s="48" t="str">
        <f t="shared" si="277"/>
        <v>2000-01-01</v>
      </c>
      <c r="Y3388" s="49">
        <f t="shared" si="278"/>
        <v>0</v>
      </c>
    </row>
    <row r="3389" spans="1:25" ht="19.5" customHeight="1" x14ac:dyDescent="0.2">
      <c r="A3389" s="35" t="str">
        <f t="shared" si="275"/>
        <v/>
      </c>
      <c r="B3389" s="13"/>
      <c r="C3389" s="14"/>
      <c r="D3389" s="14"/>
      <c r="E3389" s="15"/>
      <c r="F3389" s="8" t="str">
        <f t="shared" si="274"/>
        <v/>
      </c>
      <c r="W3389" s="50" t="str">
        <f t="shared" si="276"/>
        <v>EMPTY</v>
      </c>
      <c r="X3389" s="48" t="str">
        <f t="shared" si="277"/>
        <v>2000-01-01</v>
      </c>
      <c r="Y3389" s="49">
        <f t="shared" si="278"/>
        <v>0</v>
      </c>
    </row>
    <row r="3390" spans="1:25" ht="19.5" customHeight="1" x14ac:dyDescent="0.2">
      <c r="A3390" s="35" t="str">
        <f t="shared" si="275"/>
        <v/>
      </c>
      <c r="B3390" s="13"/>
      <c r="C3390" s="14"/>
      <c r="D3390" s="14"/>
      <c r="E3390" s="15"/>
      <c r="F3390" s="8" t="str">
        <f t="shared" si="274"/>
        <v/>
      </c>
      <c r="W3390" s="50" t="str">
        <f t="shared" si="276"/>
        <v>EMPTY</v>
      </c>
      <c r="X3390" s="48" t="str">
        <f t="shared" si="277"/>
        <v>2000-01-01</v>
      </c>
      <c r="Y3390" s="49">
        <f t="shared" si="278"/>
        <v>0</v>
      </c>
    </row>
    <row r="3391" spans="1:25" ht="19.5" customHeight="1" x14ac:dyDescent="0.2">
      <c r="A3391" s="35" t="str">
        <f t="shared" si="275"/>
        <v/>
      </c>
      <c r="B3391" s="13"/>
      <c r="C3391" s="14"/>
      <c r="D3391" s="14"/>
      <c r="E3391" s="15"/>
      <c r="F3391" s="8" t="str">
        <f t="shared" si="274"/>
        <v/>
      </c>
      <c r="W3391" s="50" t="str">
        <f t="shared" si="276"/>
        <v>EMPTY</v>
      </c>
      <c r="X3391" s="48" t="str">
        <f t="shared" si="277"/>
        <v>2000-01-01</v>
      </c>
      <c r="Y3391" s="49">
        <f t="shared" si="278"/>
        <v>0</v>
      </c>
    </row>
    <row r="3392" spans="1:25" ht="19.5" customHeight="1" x14ac:dyDescent="0.2">
      <c r="A3392" s="35" t="str">
        <f t="shared" si="275"/>
        <v/>
      </c>
      <c r="B3392" s="13"/>
      <c r="C3392" s="14"/>
      <c r="D3392" s="14"/>
      <c r="E3392" s="15"/>
      <c r="F3392" s="8" t="str">
        <f t="shared" si="274"/>
        <v/>
      </c>
      <c r="W3392" s="50" t="str">
        <f t="shared" si="276"/>
        <v>EMPTY</v>
      </c>
      <c r="X3392" s="48" t="str">
        <f t="shared" si="277"/>
        <v>2000-01-01</v>
      </c>
      <c r="Y3392" s="49">
        <f t="shared" si="278"/>
        <v>0</v>
      </c>
    </row>
    <row r="3393" spans="1:25" ht="19.5" customHeight="1" x14ac:dyDescent="0.2">
      <c r="A3393" s="35" t="str">
        <f t="shared" si="275"/>
        <v/>
      </c>
      <c r="B3393" s="13"/>
      <c r="C3393" s="14"/>
      <c r="D3393" s="14"/>
      <c r="E3393" s="15"/>
      <c r="F3393" s="8" t="str">
        <f t="shared" si="274"/>
        <v/>
      </c>
      <c r="W3393" s="50" t="str">
        <f t="shared" si="276"/>
        <v>EMPTY</v>
      </c>
      <c r="X3393" s="48" t="str">
        <f t="shared" si="277"/>
        <v>2000-01-01</v>
      </c>
      <c r="Y3393" s="49">
        <f t="shared" si="278"/>
        <v>0</v>
      </c>
    </row>
    <row r="3394" spans="1:25" ht="19.5" customHeight="1" x14ac:dyDescent="0.2">
      <c r="A3394" s="35" t="str">
        <f t="shared" si="275"/>
        <v/>
      </c>
      <c r="B3394" s="13"/>
      <c r="C3394" s="14"/>
      <c r="D3394" s="14"/>
      <c r="E3394" s="15"/>
      <c r="F3394" s="8" t="str">
        <f t="shared" si="274"/>
        <v/>
      </c>
      <c r="W3394" s="50" t="str">
        <f t="shared" si="276"/>
        <v>EMPTY</v>
      </c>
      <c r="X3394" s="48" t="str">
        <f t="shared" si="277"/>
        <v>2000-01-01</v>
      </c>
      <c r="Y3394" s="49">
        <f t="shared" si="278"/>
        <v>0</v>
      </c>
    </row>
    <row r="3395" spans="1:25" ht="19.5" customHeight="1" x14ac:dyDescent="0.2">
      <c r="A3395" s="35" t="str">
        <f t="shared" si="275"/>
        <v/>
      </c>
      <c r="B3395" s="13"/>
      <c r="C3395" s="14"/>
      <c r="D3395" s="14"/>
      <c r="E3395" s="15"/>
      <c r="F3395" s="8" t="str">
        <f t="shared" si="274"/>
        <v/>
      </c>
      <c r="W3395" s="50" t="str">
        <f t="shared" si="276"/>
        <v>EMPTY</v>
      </c>
      <c r="X3395" s="48" t="str">
        <f t="shared" si="277"/>
        <v>2000-01-01</v>
      </c>
      <c r="Y3395" s="49">
        <f t="shared" si="278"/>
        <v>0</v>
      </c>
    </row>
    <row r="3396" spans="1:25" ht="19.5" customHeight="1" x14ac:dyDescent="0.2">
      <c r="A3396" s="35" t="str">
        <f t="shared" si="275"/>
        <v/>
      </c>
      <c r="B3396" s="13"/>
      <c r="C3396" s="14"/>
      <c r="D3396" s="14"/>
      <c r="E3396" s="15"/>
      <c r="F3396" s="8" t="str">
        <f t="shared" si="274"/>
        <v/>
      </c>
      <c r="W3396" s="50" t="str">
        <f t="shared" si="276"/>
        <v>EMPTY</v>
      </c>
      <c r="X3396" s="48" t="str">
        <f t="shared" si="277"/>
        <v>2000-01-01</v>
      </c>
      <c r="Y3396" s="49">
        <f t="shared" si="278"/>
        <v>0</v>
      </c>
    </row>
    <row r="3397" spans="1:25" ht="19.5" customHeight="1" x14ac:dyDescent="0.2">
      <c r="A3397" s="35" t="str">
        <f t="shared" si="275"/>
        <v/>
      </c>
      <c r="B3397" s="13"/>
      <c r="C3397" s="14"/>
      <c r="D3397" s="14"/>
      <c r="E3397" s="15"/>
      <c r="F3397" s="8" t="str">
        <f t="shared" si="274"/>
        <v/>
      </c>
      <c r="W3397" s="50" t="str">
        <f t="shared" si="276"/>
        <v>EMPTY</v>
      </c>
      <c r="X3397" s="48" t="str">
        <f t="shared" si="277"/>
        <v>2000-01-01</v>
      </c>
      <c r="Y3397" s="49">
        <f t="shared" si="278"/>
        <v>0</v>
      </c>
    </row>
    <row r="3398" spans="1:25" ht="19.5" customHeight="1" x14ac:dyDescent="0.2">
      <c r="A3398" s="35" t="str">
        <f t="shared" si="275"/>
        <v/>
      </c>
      <c r="B3398" s="13"/>
      <c r="C3398" s="14"/>
      <c r="D3398" s="14"/>
      <c r="E3398" s="15"/>
      <c r="F3398" s="8" t="str">
        <f t="shared" si="274"/>
        <v/>
      </c>
      <c r="W3398" s="50" t="str">
        <f t="shared" si="276"/>
        <v>EMPTY</v>
      </c>
      <c r="X3398" s="48" t="str">
        <f t="shared" si="277"/>
        <v>2000-01-01</v>
      </c>
      <c r="Y3398" s="49">
        <f t="shared" si="278"/>
        <v>0</v>
      </c>
    </row>
    <row r="3399" spans="1:25" ht="19.5" customHeight="1" x14ac:dyDescent="0.2">
      <c r="A3399" s="35" t="str">
        <f t="shared" si="275"/>
        <v/>
      </c>
      <c r="B3399" s="13"/>
      <c r="C3399" s="14"/>
      <c r="D3399" s="14"/>
      <c r="E3399" s="15"/>
      <c r="F3399" s="8" t="str">
        <f t="shared" si="274"/>
        <v/>
      </c>
      <c r="W3399" s="50" t="str">
        <f t="shared" si="276"/>
        <v>EMPTY</v>
      </c>
      <c r="X3399" s="48" t="str">
        <f t="shared" si="277"/>
        <v>2000-01-01</v>
      </c>
      <c r="Y3399" s="49">
        <f t="shared" si="278"/>
        <v>0</v>
      </c>
    </row>
    <row r="3400" spans="1:25" ht="19.5" customHeight="1" x14ac:dyDescent="0.2">
      <c r="A3400" s="35" t="str">
        <f t="shared" si="275"/>
        <v/>
      </c>
      <c r="B3400" s="13"/>
      <c r="C3400" s="14"/>
      <c r="D3400" s="14"/>
      <c r="E3400" s="15"/>
      <c r="F3400" s="8" t="str">
        <f t="shared" si="274"/>
        <v/>
      </c>
      <c r="W3400" s="50" t="str">
        <f t="shared" si="276"/>
        <v>EMPTY</v>
      </c>
      <c r="X3400" s="48" t="str">
        <f t="shared" si="277"/>
        <v>2000-01-01</v>
      </c>
      <c r="Y3400" s="49">
        <f t="shared" si="278"/>
        <v>0</v>
      </c>
    </row>
    <row r="3401" spans="1:25" ht="19.5" customHeight="1" x14ac:dyDescent="0.2">
      <c r="A3401" s="35" t="str">
        <f t="shared" si="275"/>
        <v/>
      </c>
      <c r="B3401" s="13"/>
      <c r="C3401" s="14"/>
      <c r="D3401" s="14"/>
      <c r="E3401" s="15"/>
      <c r="F3401" s="8" t="str">
        <f t="shared" si="274"/>
        <v/>
      </c>
      <c r="W3401" s="50" t="str">
        <f t="shared" si="276"/>
        <v>EMPTY</v>
      </c>
      <c r="X3401" s="48" t="str">
        <f t="shared" si="277"/>
        <v>2000-01-01</v>
      </c>
      <c r="Y3401" s="49">
        <f t="shared" si="278"/>
        <v>0</v>
      </c>
    </row>
    <row r="3402" spans="1:25" ht="19.5" customHeight="1" x14ac:dyDescent="0.2">
      <c r="A3402" s="35" t="str">
        <f t="shared" si="275"/>
        <v/>
      </c>
      <c r="B3402" s="13"/>
      <c r="C3402" s="14"/>
      <c r="D3402" s="14"/>
      <c r="E3402" s="15"/>
      <c r="F3402" s="8" t="str">
        <f t="shared" si="274"/>
        <v/>
      </c>
      <c r="W3402" s="50" t="str">
        <f t="shared" si="276"/>
        <v>EMPTY</v>
      </c>
      <c r="X3402" s="48" t="str">
        <f t="shared" si="277"/>
        <v>2000-01-01</v>
      </c>
      <c r="Y3402" s="49">
        <f t="shared" si="278"/>
        <v>0</v>
      </c>
    </row>
    <row r="3403" spans="1:25" ht="19.5" customHeight="1" x14ac:dyDescent="0.2">
      <c r="A3403" s="35" t="str">
        <f t="shared" si="275"/>
        <v/>
      </c>
      <c r="B3403" s="13"/>
      <c r="C3403" s="14"/>
      <c r="D3403" s="14"/>
      <c r="E3403" s="15"/>
      <c r="F3403" s="8" t="str">
        <f t="shared" ref="F3403:F3466" si="279">IF(AND(NOT(ISBLANK(B3403)),NOT(ISBLANK(C3403)),NOT(ISBLANK(D3403)),IFERROR(X3397,1)=1),"Invalid Date!",IF(AND(NOT(ISBLANK(B3403)),NOT(ISBLANK(C3403)),NOT(ISBLANK(D3403)),IFERROR($X$3,"error")&lt;&gt;"error",IFERROR($X$9994,"error")&lt;&gt;"error"),IF(OR(X3397&lt;$X$3,X3397&gt;$X$9994),"Date Is Not Within Period!",""),""))</f>
        <v/>
      </c>
      <c r="W3403" s="50" t="str">
        <f t="shared" si="276"/>
        <v>EMPTY</v>
      </c>
      <c r="X3403" s="48" t="str">
        <f t="shared" si="277"/>
        <v>2000-01-01</v>
      </c>
      <c r="Y3403" s="49">
        <f t="shared" si="278"/>
        <v>0</v>
      </c>
    </row>
    <row r="3404" spans="1:25" ht="19.5" customHeight="1" x14ac:dyDescent="0.2">
      <c r="A3404" s="35" t="str">
        <f t="shared" si="275"/>
        <v/>
      </c>
      <c r="B3404" s="13"/>
      <c r="C3404" s="14"/>
      <c r="D3404" s="14"/>
      <c r="E3404" s="15"/>
      <c r="F3404" s="8" t="str">
        <f t="shared" si="279"/>
        <v/>
      </c>
      <c r="W3404" s="50" t="str">
        <f t="shared" si="276"/>
        <v>EMPTY</v>
      </c>
      <c r="X3404" s="48" t="str">
        <f t="shared" si="277"/>
        <v>2000-01-01</v>
      </c>
      <c r="Y3404" s="49">
        <f t="shared" si="278"/>
        <v>0</v>
      </c>
    </row>
    <row r="3405" spans="1:25" ht="19.5" customHeight="1" x14ac:dyDescent="0.2">
      <c r="A3405" s="35" t="str">
        <f t="shared" si="275"/>
        <v/>
      </c>
      <c r="B3405" s="13"/>
      <c r="C3405" s="14"/>
      <c r="D3405" s="14"/>
      <c r="E3405" s="15"/>
      <c r="F3405" s="8" t="str">
        <f t="shared" si="279"/>
        <v/>
      </c>
      <c r="W3405" s="50" t="str">
        <f t="shared" si="276"/>
        <v>EMPTY</v>
      </c>
      <c r="X3405" s="48" t="str">
        <f t="shared" si="277"/>
        <v>2000-01-01</v>
      </c>
      <c r="Y3405" s="49">
        <f t="shared" si="278"/>
        <v>0</v>
      </c>
    </row>
    <row r="3406" spans="1:25" ht="19.5" customHeight="1" x14ac:dyDescent="0.2">
      <c r="A3406" s="35" t="str">
        <f t="shared" si="275"/>
        <v/>
      </c>
      <c r="B3406" s="13"/>
      <c r="C3406" s="14"/>
      <c r="D3406" s="14"/>
      <c r="E3406" s="15"/>
      <c r="F3406" s="8" t="str">
        <f t="shared" si="279"/>
        <v/>
      </c>
      <c r="W3406" s="50" t="str">
        <f t="shared" si="276"/>
        <v>EMPTY</v>
      </c>
      <c r="X3406" s="48" t="str">
        <f t="shared" si="277"/>
        <v>2000-01-01</v>
      </c>
      <c r="Y3406" s="49">
        <f t="shared" si="278"/>
        <v>0</v>
      </c>
    </row>
    <row r="3407" spans="1:25" ht="19.5" customHeight="1" x14ac:dyDescent="0.2">
      <c r="A3407" s="35" t="str">
        <f t="shared" si="275"/>
        <v/>
      </c>
      <c r="B3407" s="13"/>
      <c r="C3407" s="14"/>
      <c r="D3407" s="14"/>
      <c r="E3407" s="15"/>
      <c r="F3407" s="8" t="str">
        <f t="shared" si="279"/>
        <v/>
      </c>
      <c r="W3407" s="50" t="str">
        <f t="shared" si="276"/>
        <v>EMPTY</v>
      </c>
      <c r="X3407" s="48" t="str">
        <f t="shared" si="277"/>
        <v>2000-01-01</v>
      </c>
      <c r="Y3407" s="49">
        <f t="shared" si="278"/>
        <v>0</v>
      </c>
    </row>
    <row r="3408" spans="1:25" ht="19.5" customHeight="1" x14ac:dyDescent="0.2">
      <c r="A3408" s="35" t="str">
        <f t="shared" si="275"/>
        <v/>
      </c>
      <c r="B3408" s="13"/>
      <c r="C3408" s="14"/>
      <c r="D3408" s="14"/>
      <c r="E3408" s="15"/>
      <c r="F3408" s="8" t="str">
        <f t="shared" si="279"/>
        <v/>
      </c>
      <c r="W3408" s="50" t="str">
        <f t="shared" si="276"/>
        <v>EMPTY</v>
      </c>
      <c r="X3408" s="48" t="str">
        <f t="shared" si="277"/>
        <v>2000-01-01</v>
      </c>
      <c r="Y3408" s="49">
        <f t="shared" si="278"/>
        <v>0</v>
      </c>
    </row>
    <row r="3409" spans="1:25" ht="19.5" customHeight="1" x14ac:dyDescent="0.2">
      <c r="A3409" s="35" t="str">
        <f t="shared" si="275"/>
        <v/>
      </c>
      <c r="B3409" s="13"/>
      <c r="C3409" s="14"/>
      <c r="D3409" s="14"/>
      <c r="E3409" s="15"/>
      <c r="F3409" s="8" t="str">
        <f t="shared" si="279"/>
        <v/>
      </c>
      <c r="W3409" s="50" t="str">
        <f t="shared" si="276"/>
        <v>EMPTY</v>
      </c>
      <c r="X3409" s="48" t="str">
        <f t="shared" si="277"/>
        <v>2000-01-01</v>
      </c>
      <c r="Y3409" s="49">
        <f t="shared" si="278"/>
        <v>0</v>
      </c>
    </row>
    <row r="3410" spans="1:25" ht="19.5" customHeight="1" x14ac:dyDescent="0.2">
      <c r="A3410" s="35" t="str">
        <f t="shared" si="275"/>
        <v/>
      </c>
      <c r="B3410" s="13"/>
      <c r="C3410" s="14"/>
      <c r="D3410" s="14"/>
      <c r="E3410" s="15"/>
      <c r="F3410" s="8" t="str">
        <f t="shared" si="279"/>
        <v/>
      </c>
      <c r="W3410" s="50" t="str">
        <f t="shared" si="276"/>
        <v>EMPTY</v>
      </c>
      <c r="X3410" s="48" t="str">
        <f t="shared" si="277"/>
        <v>2000-01-01</v>
      </c>
      <c r="Y3410" s="49">
        <f t="shared" si="278"/>
        <v>0</v>
      </c>
    </row>
    <row r="3411" spans="1:25" ht="19.5" customHeight="1" x14ac:dyDescent="0.2">
      <c r="A3411" s="35" t="str">
        <f t="shared" si="275"/>
        <v/>
      </c>
      <c r="B3411" s="13"/>
      <c r="C3411" s="14"/>
      <c r="D3411" s="14"/>
      <c r="E3411" s="15"/>
      <c r="F3411" s="8" t="str">
        <f t="shared" si="279"/>
        <v/>
      </c>
      <c r="W3411" s="50" t="str">
        <f t="shared" si="276"/>
        <v>EMPTY</v>
      </c>
      <c r="X3411" s="48" t="str">
        <f t="shared" si="277"/>
        <v>2000-01-01</v>
      </c>
      <c r="Y3411" s="49">
        <f t="shared" si="278"/>
        <v>0</v>
      </c>
    </row>
    <row r="3412" spans="1:25" ht="19.5" customHeight="1" x14ac:dyDescent="0.2">
      <c r="A3412" s="35" t="str">
        <f t="shared" si="275"/>
        <v/>
      </c>
      <c r="B3412" s="13"/>
      <c r="C3412" s="14"/>
      <c r="D3412" s="14"/>
      <c r="E3412" s="15"/>
      <c r="F3412" s="8" t="str">
        <f t="shared" si="279"/>
        <v/>
      </c>
      <c r="W3412" s="50" t="str">
        <f t="shared" si="276"/>
        <v>EMPTY</v>
      </c>
      <c r="X3412" s="48" t="str">
        <f t="shared" si="277"/>
        <v>2000-01-01</v>
      </c>
      <c r="Y3412" s="49">
        <f t="shared" si="278"/>
        <v>0</v>
      </c>
    </row>
    <row r="3413" spans="1:25" ht="19.5" customHeight="1" x14ac:dyDescent="0.2">
      <c r="A3413" s="35" t="str">
        <f t="shared" si="275"/>
        <v/>
      </c>
      <c r="B3413" s="13"/>
      <c r="C3413" s="14"/>
      <c r="D3413" s="14"/>
      <c r="E3413" s="15"/>
      <c r="F3413" s="8" t="str">
        <f t="shared" si="279"/>
        <v/>
      </c>
      <c r="W3413" s="50" t="str">
        <f t="shared" si="276"/>
        <v>EMPTY</v>
      </c>
      <c r="X3413" s="48" t="str">
        <f t="shared" si="277"/>
        <v>2000-01-01</v>
      </c>
      <c r="Y3413" s="49">
        <f t="shared" si="278"/>
        <v>0</v>
      </c>
    </row>
    <row r="3414" spans="1:25" ht="19.5" customHeight="1" x14ac:dyDescent="0.2">
      <c r="A3414" s="35" t="str">
        <f t="shared" si="275"/>
        <v/>
      </c>
      <c r="B3414" s="13"/>
      <c r="C3414" s="14"/>
      <c r="D3414" s="14"/>
      <c r="E3414" s="15"/>
      <c r="F3414" s="8" t="str">
        <f t="shared" si="279"/>
        <v/>
      </c>
      <c r="W3414" s="50" t="str">
        <f t="shared" si="276"/>
        <v>EMPTY</v>
      </c>
      <c r="X3414" s="48" t="str">
        <f t="shared" si="277"/>
        <v>2000-01-01</v>
      </c>
      <c r="Y3414" s="49">
        <f t="shared" si="278"/>
        <v>0</v>
      </c>
    </row>
    <row r="3415" spans="1:25" ht="19.5" customHeight="1" x14ac:dyDescent="0.2">
      <c r="A3415" s="35" t="str">
        <f t="shared" si="275"/>
        <v/>
      </c>
      <c r="B3415" s="13"/>
      <c r="C3415" s="14"/>
      <c r="D3415" s="14"/>
      <c r="E3415" s="15"/>
      <c r="F3415" s="8" t="str">
        <f t="shared" si="279"/>
        <v/>
      </c>
      <c r="W3415" s="50" t="str">
        <f t="shared" si="276"/>
        <v>EMPTY</v>
      </c>
      <c r="X3415" s="48" t="str">
        <f t="shared" si="277"/>
        <v>2000-01-01</v>
      </c>
      <c r="Y3415" s="49">
        <f t="shared" si="278"/>
        <v>0</v>
      </c>
    </row>
    <row r="3416" spans="1:25" ht="19.5" customHeight="1" x14ac:dyDescent="0.2">
      <c r="A3416" s="35" t="str">
        <f t="shared" si="275"/>
        <v/>
      </c>
      <c r="B3416" s="13"/>
      <c r="C3416" s="14"/>
      <c r="D3416" s="14"/>
      <c r="E3416" s="15"/>
      <c r="F3416" s="8" t="str">
        <f t="shared" si="279"/>
        <v/>
      </c>
      <c r="W3416" s="50" t="str">
        <f t="shared" si="276"/>
        <v>EMPTY</v>
      </c>
      <c r="X3416" s="48" t="str">
        <f t="shared" si="277"/>
        <v>2000-01-01</v>
      </c>
      <c r="Y3416" s="49">
        <f t="shared" si="278"/>
        <v>0</v>
      </c>
    </row>
    <row r="3417" spans="1:25" ht="19.5" customHeight="1" x14ac:dyDescent="0.2">
      <c r="A3417" s="35" t="str">
        <f t="shared" si="275"/>
        <v/>
      </c>
      <c r="B3417" s="13"/>
      <c r="C3417" s="14"/>
      <c r="D3417" s="14"/>
      <c r="E3417" s="15"/>
      <c r="F3417" s="8" t="str">
        <f t="shared" si="279"/>
        <v/>
      </c>
      <c r="W3417" s="50" t="str">
        <f t="shared" si="276"/>
        <v>EMPTY</v>
      </c>
      <c r="X3417" s="48" t="str">
        <f t="shared" si="277"/>
        <v>2000-01-01</v>
      </c>
      <c r="Y3417" s="49">
        <f t="shared" si="278"/>
        <v>0</v>
      </c>
    </row>
    <row r="3418" spans="1:25" ht="19.5" customHeight="1" x14ac:dyDescent="0.2">
      <c r="A3418" s="35" t="str">
        <f t="shared" si="275"/>
        <v/>
      </c>
      <c r="B3418" s="13"/>
      <c r="C3418" s="14"/>
      <c r="D3418" s="14"/>
      <c r="E3418" s="15"/>
      <c r="F3418" s="8" t="str">
        <f t="shared" si="279"/>
        <v/>
      </c>
      <c r="W3418" s="50" t="str">
        <f t="shared" si="276"/>
        <v>EMPTY</v>
      </c>
      <c r="X3418" s="48" t="str">
        <f t="shared" si="277"/>
        <v>2000-01-01</v>
      </c>
      <c r="Y3418" s="49">
        <f t="shared" si="278"/>
        <v>0</v>
      </c>
    </row>
    <row r="3419" spans="1:25" ht="19.5" customHeight="1" x14ac:dyDescent="0.2">
      <c r="A3419" s="35" t="str">
        <f t="shared" si="275"/>
        <v/>
      </c>
      <c r="B3419" s="13"/>
      <c r="C3419" s="14"/>
      <c r="D3419" s="14"/>
      <c r="E3419" s="15"/>
      <c r="F3419" s="8" t="str">
        <f t="shared" si="279"/>
        <v/>
      </c>
      <c r="W3419" s="50" t="str">
        <f t="shared" si="276"/>
        <v>EMPTY</v>
      </c>
      <c r="X3419" s="48" t="str">
        <f t="shared" si="277"/>
        <v>2000-01-01</v>
      </c>
      <c r="Y3419" s="49">
        <f t="shared" si="278"/>
        <v>0</v>
      </c>
    </row>
    <row r="3420" spans="1:25" ht="19.5" customHeight="1" x14ac:dyDescent="0.2">
      <c r="A3420" s="35" t="str">
        <f t="shared" si="275"/>
        <v/>
      </c>
      <c r="B3420" s="13"/>
      <c r="C3420" s="14"/>
      <c r="D3420" s="14"/>
      <c r="E3420" s="15"/>
      <c r="F3420" s="8" t="str">
        <f t="shared" si="279"/>
        <v/>
      </c>
      <c r="W3420" s="50" t="str">
        <f t="shared" si="276"/>
        <v>EMPTY</v>
      </c>
      <c r="X3420" s="48" t="str">
        <f t="shared" si="277"/>
        <v>2000-01-01</v>
      </c>
      <c r="Y3420" s="49">
        <f t="shared" si="278"/>
        <v>0</v>
      </c>
    </row>
    <row r="3421" spans="1:25" ht="19.5" customHeight="1" x14ac:dyDescent="0.2">
      <c r="A3421" s="35" t="str">
        <f t="shared" si="275"/>
        <v/>
      </c>
      <c r="B3421" s="13"/>
      <c r="C3421" s="14"/>
      <c r="D3421" s="14"/>
      <c r="E3421" s="15"/>
      <c r="F3421" s="8" t="str">
        <f t="shared" si="279"/>
        <v/>
      </c>
      <c r="W3421" s="50" t="str">
        <f t="shared" si="276"/>
        <v>EMPTY</v>
      </c>
      <c r="X3421" s="48" t="str">
        <f t="shared" si="277"/>
        <v>2000-01-01</v>
      </c>
      <c r="Y3421" s="49">
        <f t="shared" si="278"/>
        <v>0</v>
      </c>
    </row>
    <row r="3422" spans="1:25" ht="19.5" customHeight="1" x14ac:dyDescent="0.2">
      <c r="A3422" s="35" t="str">
        <f t="shared" si="275"/>
        <v/>
      </c>
      <c r="B3422" s="13"/>
      <c r="C3422" s="14"/>
      <c r="D3422" s="14"/>
      <c r="E3422" s="15"/>
      <c r="F3422" s="8" t="str">
        <f t="shared" si="279"/>
        <v/>
      </c>
      <c r="W3422" s="50" t="str">
        <f t="shared" si="276"/>
        <v>EMPTY</v>
      </c>
      <c r="X3422" s="48" t="str">
        <f t="shared" si="277"/>
        <v>2000-01-01</v>
      </c>
      <c r="Y3422" s="49">
        <f t="shared" si="278"/>
        <v>0</v>
      </c>
    </row>
    <row r="3423" spans="1:25" ht="19.5" customHeight="1" x14ac:dyDescent="0.2">
      <c r="A3423" s="35" t="str">
        <f t="shared" si="275"/>
        <v/>
      </c>
      <c r="B3423" s="13"/>
      <c r="C3423" s="14"/>
      <c r="D3423" s="14"/>
      <c r="E3423" s="15"/>
      <c r="F3423" s="8" t="str">
        <f t="shared" si="279"/>
        <v/>
      </c>
      <c r="W3423" s="50" t="str">
        <f t="shared" si="276"/>
        <v>EMPTY</v>
      </c>
      <c r="X3423" s="48" t="str">
        <f t="shared" si="277"/>
        <v>2000-01-01</v>
      </c>
      <c r="Y3423" s="49">
        <f t="shared" si="278"/>
        <v>0</v>
      </c>
    </row>
    <row r="3424" spans="1:25" ht="19.5" customHeight="1" x14ac:dyDescent="0.2">
      <c r="A3424" s="35" t="str">
        <f t="shared" si="275"/>
        <v/>
      </c>
      <c r="B3424" s="13"/>
      <c r="C3424" s="14"/>
      <c r="D3424" s="14"/>
      <c r="E3424" s="15"/>
      <c r="F3424" s="8" t="str">
        <f t="shared" si="279"/>
        <v/>
      </c>
      <c r="W3424" s="50" t="str">
        <f t="shared" si="276"/>
        <v>EMPTY</v>
      </c>
      <c r="X3424" s="48" t="str">
        <f t="shared" si="277"/>
        <v>2000-01-01</v>
      </c>
      <c r="Y3424" s="49">
        <f t="shared" si="278"/>
        <v>0</v>
      </c>
    </row>
    <row r="3425" spans="1:25" ht="19.5" customHeight="1" x14ac:dyDescent="0.2">
      <c r="A3425" s="35" t="str">
        <f t="shared" si="275"/>
        <v/>
      </c>
      <c r="B3425" s="13"/>
      <c r="C3425" s="14"/>
      <c r="D3425" s="14"/>
      <c r="E3425" s="15"/>
      <c r="F3425" s="8" t="str">
        <f t="shared" si="279"/>
        <v/>
      </c>
      <c r="W3425" s="50" t="str">
        <f t="shared" si="276"/>
        <v>EMPTY</v>
      </c>
      <c r="X3425" s="48" t="str">
        <f t="shared" si="277"/>
        <v>2000-01-01</v>
      </c>
      <c r="Y3425" s="49">
        <f t="shared" si="278"/>
        <v>0</v>
      </c>
    </row>
    <row r="3426" spans="1:25" ht="19.5" customHeight="1" x14ac:dyDescent="0.2">
      <c r="A3426" s="35" t="str">
        <f t="shared" si="275"/>
        <v/>
      </c>
      <c r="B3426" s="13"/>
      <c r="C3426" s="14"/>
      <c r="D3426" s="14"/>
      <c r="E3426" s="15"/>
      <c r="F3426" s="8" t="str">
        <f t="shared" si="279"/>
        <v/>
      </c>
      <c r="W3426" s="50" t="str">
        <f t="shared" si="276"/>
        <v>EMPTY</v>
      </c>
      <c r="X3426" s="48" t="str">
        <f t="shared" si="277"/>
        <v>2000-01-01</v>
      </c>
      <c r="Y3426" s="49">
        <f t="shared" si="278"/>
        <v>0</v>
      </c>
    </row>
    <row r="3427" spans="1:25" ht="19.5" customHeight="1" x14ac:dyDescent="0.2">
      <c r="A3427" s="35" t="str">
        <f t="shared" si="275"/>
        <v/>
      </c>
      <c r="B3427" s="13"/>
      <c r="C3427" s="14"/>
      <c r="D3427" s="14"/>
      <c r="E3427" s="15"/>
      <c r="F3427" s="8" t="str">
        <f t="shared" si="279"/>
        <v/>
      </c>
      <c r="W3427" s="50" t="str">
        <f t="shared" si="276"/>
        <v>EMPTY</v>
      </c>
      <c r="X3427" s="48" t="str">
        <f t="shared" si="277"/>
        <v>2000-01-01</v>
      </c>
      <c r="Y3427" s="49">
        <f t="shared" si="278"/>
        <v>0</v>
      </c>
    </row>
    <row r="3428" spans="1:25" ht="19.5" customHeight="1" x14ac:dyDescent="0.2">
      <c r="A3428" s="35" t="str">
        <f t="shared" si="275"/>
        <v/>
      </c>
      <c r="B3428" s="13"/>
      <c r="C3428" s="14"/>
      <c r="D3428" s="14"/>
      <c r="E3428" s="15"/>
      <c r="F3428" s="8" t="str">
        <f t="shared" si="279"/>
        <v/>
      </c>
      <c r="W3428" s="50" t="str">
        <f t="shared" si="276"/>
        <v>EMPTY</v>
      </c>
      <c r="X3428" s="48" t="str">
        <f t="shared" si="277"/>
        <v>2000-01-01</v>
      </c>
      <c r="Y3428" s="49">
        <f t="shared" si="278"/>
        <v>0</v>
      </c>
    </row>
    <row r="3429" spans="1:25" ht="19.5" customHeight="1" x14ac:dyDescent="0.2">
      <c r="A3429" s="35" t="str">
        <f t="shared" si="275"/>
        <v/>
      </c>
      <c r="B3429" s="13"/>
      <c r="C3429" s="14"/>
      <c r="D3429" s="14"/>
      <c r="E3429" s="15"/>
      <c r="F3429" s="8" t="str">
        <f t="shared" si="279"/>
        <v/>
      </c>
      <c r="W3429" s="50" t="str">
        <f t="shared" si="276"/>
        <v>EMPTY</v>
      </c>
      <c r="X3429" s="48" t="str">
        <f t="shared" si="277"/>
        <v>2000-01-01</v>
      </c>
      <c r="Y3429" s="49">
        <f t="shared" si="278"/>
        <v>0</v>
      </c>
    </row>
    <row r="3430" spans="1:25" ht="19.5" customHeight="1" x14ac:dyDescent="0.2">
      <c r="A3430" s="35" t="str">
        <f t="shared" si="275"/>
        <v/>
      </c>
      <c r="B3430" s="13"/>
      <c r="C3430" s="14"/>
      <c r="D3430" s="14"/>
      <c r="E3430" s="15"/>
      <c r="F3430" s="8" t="str">
        <f t="shared" si="279"/>
        <v/>
      </c>
      <c r="W3430" s="50" t="str">
        <f t="shared" si="276"/>
        <v>EMPTY</v>
      </c>
      <c r="X3430" s="48" t="str">
        <f t="shared" si="277"/>
        <v>2000-01-01</v>
      </c>
      <c r="Y3430" s="49">
        <f t="shared" si="278"/>
        <v>0</v>
      </c>
    </row>
    <row r="3431" spans="1:25" ht="19.5" customHeight="1" x14ac:dyDescent="0.2">
      <c r="A3431" s="35" t="str">
        <f t="shared" si="275"/>
        <v/>
      </c>
      <c r="B3431" s="13"/>
      <c r="C3431" s="14"/>
      <c r="D3431" s="14"/>
      <c r="E3431" s="15"/>
      <c r="F3431" s="8" t="str">
        <f t="shared" si="279"/>
        <v/>
      </c>
      <c r="W3431" s="50" t="str">
        <f t="shared" si="276"/>
        <v>EMPTY</v>
      </c>
      <c r="X3431" s="48" t="str">
        <f t="shared" si="277"/>
        <v>2000-01-01</v>
      </c>
      <c r="Y3431" s="49">
        <f t="shared" si="278"/>
        <v>0</v>
      </c>
    </row>
    <row r="3432" spans="1:25" ht="19.5" customHeight="1" x14ac:dyDescent="0.2">
      <c r="A3432" s="35" t="str">
        <f t="shared" si="275"/>
        <v/>
      </c>
      <c r="B3432" s="13"/>
      <c r="C3432" s="14"/>
      <c r="D3432" s="14"/>
      <c r="E3432" s="15"/>
      <c r="F3432" s="8" t="str">
        <f t="shared" si="279"/>
        <v/>
      </c>
      <c r="W3432" s="50" t="str">
        <f t="shared" si="276"/>
        <v>EMPTY</v>
      </c>
      <c r="X3432" s="48" t="str">
        <f t="shared" si="277"/>
        <v>2000-01-01</v>
      </c>
      <c r="Y3432" s="49">
        <f t="shared" si="278"/>
        <v>0</v>
      </c>
    </row>
    <row r="3433" spans="1:25" ht="19.5" customHeight="1" x14ac:dyDescent="0.2">
      <c r="A3433" s="35" t="str">
        <f t="shared" si="275"/>
        <v/>
      </c>
      <c r="B3433" s="13"/>
      <c r="C3433" s="14"/>
      <c r="D3433" s="14"/>
      <c r="E3433" s="15"/>
      <c r="F3433" s="8" t="str">
        <f t="shared" si="279"/>
        <v/>
      </c>
      <c r="W3433" s="50" t="str">
        <f t="shared" si="276"/>
        <v>EMPTY</v>
      </c>
      <c r="X3433" s="48" t="str">
        <f t="shared" si="277"/>
        <v>2000-01-01</v>
      </c>
      <c r="Y3433" s="49">
        <f t="shared" si="278"/>
        <v>0</v>
      </c>
    </row>
    <row r="3434" spans="1:25" ht="19.5" customHeight="1" x14ac:dyDescent="0.2">
      <c r="A3434" s="35" t="str">
        <f t="shared" si="275"/>
        <v/>
      </c>
      <c r="B3434" s="13"/>
      <c r="C3434" s="14"/>
      <c r="D3434" s="14"/>
      <c r="E3434" s="15"/>
      <c r="F3434" s="8" t="str">
        <f t="shared" si="279"/>
        <v/>
      </c>
      <c r="W3434" s="50" t="str">
        <f t="shared" si="276"/>
        <v>EMPTY</v>
      </c>
      <c r="X3434" s="48" t="str">
        <f t="shared" si="277"/>
        <v>2000-01-01</v>
      </c>
      <c r="Y3434" s="49">
        <f t="shared" si="278"/>
        <v>0</v>
      </c>
    </row>
    <row r="3435" spans="1:25" ht="19.5" customHeight="1" x14ac:dyDescent="0.2">
      <c r="A3435" s="35" t="str">
        <f t="shared" si="275"/>
        <v/>
      </c>
      <c r="B3435" s="13"/>
      <c r="C3435" s="14"/>
      <c r="D3435" s="14"/>
      <c r="E3435" s="15"/>
      <c r="F3435" s="8" t="str">
        <f t="shared" si="279"/>
        <v/>
      </c>
      <c r="W3435" s="50" t="str">
        <f t="shared" si="276"/>
        <v>EMPTY</v>
      </c>
      <c r="X3435" s="48" t="str">
        <f t="shared" si="277"/>
        <v>2000-01-01</v>
      </c>
      <c r="Y3435" s="49">
        <f t="shared" si="278"/>
        <v>0</v>
      </c>
    </row>
    <row r="3436" spans="1:25" ht="19.5" customHeight="1" x14ac:dyDescent="0.2">
      <c r="A3436" s="35" t="str">
        <f t="shared" si="275"/>
        <v/>
      </c>
      <c r="B3436" s="13"/>
      <c r="C3436" s="14"/>
      <c r="D3436" s="14"/>
      <c r="E3436" s="15"/>
      <c r="F3436" s="8" t="str">
        <f t="shared" si="279"/>
        <v/>
      </c>
      <c r="W3436" s="50" t="str">
        <f t="shared" si="276"/>
        <v>EMPTY</v>
      </c>
      <c r="X3436" s="48" t="str">
        <f t="shared" si="277"/>
        <v>2000-01-01</v>
      </c>
      <c r="Y3436" s="49">
        <f t="shared" si="278"/>
        <v>0</v>
      </c>
    </row>
    <row r="3437" spans="1:25" ht="19.5" customHeight="1" x14ac:dyDescent="0.2">
      <c r="A3437" s="35" t="str">
        <f t="shared" si="275"/>
        <v/>
      </c>
      <c r="B3437" s="13"/>
      <c r="C3437" s="14"/>
      <c r="D3437" s="14"/>
      <c r="E3437" s="15"/>
      <c r="F3437" s="8" t="str">
        <f t="shared" si="279"/>
        <v/>
      </c>
      <c r="W3437" s="50" t="str">
        <f t="shared" si="276"/>
        <v>EMPTY</v>
      </c>
      <c r="X3437" s="48" t="str">
        <f t="shared" si="277"/>
        <v>2000-01-01</v>
      </c>
      <c r="Y3437" s="49">
        <f t="shared" si="278"/>
        <v>0</v>
      </c>
    </row>
    <row r="3438" spans="1:25" ht="19.5" customHeight="1" x14ac:dyDescent="0.2">
      <c r="A3438" s="35" t="str">
        <f t="shared" si="275"/>
        <v/>
      </c>
      <c r="B3438" s="13"/>
      <c r="C3438" s="14"/>
      <c r="D3438" s="14"/>
      <c r="E3438" s="15"/>
      <c r="F3438" s="8" t="str">
        <f t="shared" si="279"/>
        <v/>
      </c>
      <c r="W3438" s="50" t="str">
        <f t="shared" si="276"/>
        <v>EMPTY</v>
      </c>
      <c r="X3438" s="48" t="str">
        <f t="shared" si="277"/>
        <v>2000-01-01</v>
      </c>
      <c r="Y3438" s="49">
        <f t="shared" si="278"/>
        <v>0</v>
      </c>
    </row>
    <row r="3439" spans="1:25" ht="19.5" customHeight="1" x14ac:dyDescent="0.2">
      <c r="A3439" s="35" t="str">
        <f t="shared" si="275"/>
        <v/>
      </c>
      <c r="B3439" s="13"/>
      <c r="C3439" s="14"/>
      <c r="D3439" s="14"/>
      <c r="E3439" s="15"/>
      <c r="F3439" s="8" t="str">
        <f t="shared" si="279"/>
        <v/>
      </c>
      <c r="W3439" s="50" t="str">
        <f t="shared" si="276"/>
        <v>EMPTY</v>
      </c>
      <c r="X3439" s="48" t="str">
        <f t="shared" si="277"/>
        <v>2000-01-01</v>
      </c>
      <c r="Y3439" s="49">
        <f t="shared" si="278"/>
        <v>0</v>
      </c>
    </row>
    <row r="3440" spans="1:25" ht="19.5" customHeight="1" x14ac:dyDescent="0.2">
      <c r="A3440" s="35" t="str">
        <f t="shared" si="275"/>
        <v/>
      </c>
      <c r="B3440" s="13"/>
      <c r="C3440" s="14"/>
      <c r="D3440" s="14"/>
      <c r="E3440" s="15"/>
      <c r="F3440" s="8" t="str">
        <f t="shared" si="279"/>
        <v/>
      </c>
      <c r="W3440" s="50" t="str">
        <f t="shared" si="276"/>
        <v>EMPTY</v>
      </c>
      <c r="X3440" s="48" t="str">
        <f t="shared" si="277"/>
        <v>2000-01-01</v>
      </c>
      <c r="Y3440" s="49">
        <f t="shared" si="278"/>
        <v>0</v>
      </c>
    </row>
    <row r="3441" spans="1:25" ht="19.5" customHeight="1" x14ac:dyDescent="0.2">
      <c r="A3441" s="35" t="str">
        <f t="shared" si="275"/>
        <v/>
      </c>
      <c r="B3441" s="13"/>
      <c r="C3441" s="14"/>
      <c r="D3441" s="14"/>
      <c r="E3441" s="15"/>
      <c r="F3441" s="8" t="str">
        <f t="shared" si="279"/>
        <v/>
      </c>
      <c r="W3441" s="50" t="str">
        <f t="shared" si="276"/>
        <v>EMPTY</v>
      </c>
      <c r="X3441" s="48" t="str">
        <f t="shared" si="277"/>
        <v>2000-01-01</v>
      </c>
      <c r="Y3441" s="49">
        <f t="shared" si="278"/>
        <v>0</v>
      </c>
    </row>
    <row r="3442" spans="1:25" ht="19.5" customHeight="1" x14ac:dyDescent="0.2">
      <c r="A3442" s="35" t="str">
        <f t="shared" si="275"/>
        <v/>
      </c>
      <c r="B3442" s="13"/>
      <c r="C3442" s="14"/>
      <c r="D3442" s="14"/>
      <c r="E3442" s="15"/>
      <c r="F3442" s="8" t="str">
        <f t="shared" si="279"/>
        <v/>
      </c>
      <c r="W3442" s="50" t="str">
        <f t="shared" si="276"/>
        <v>EMPTY</v>
      </c>
      <c r="X3442" s="48" t="str">
        <f t="shared" si="277"/>
        <v>2000-01-01</v>
      </c>
      <c r="Y3442" s="49">
        <f t="shared" si="278"/>
        <v>0</v>
      </c>
    </row>
    <row r="3443" spans="1:25" ht="19.5" customHeight="1" x14ac:dyDescent="0.2">
      <c r="A3443" s="35" t="str">
        <f t="shared" si="275"/>
        <v/>
      </c>
      <c r="B3443" s="13"/>
      <c r="C3443" s="14"/>
      <c r="D3443" s="14"/>
      <c r="E3443" s="15"/>
      <c r="F3443" s="8" t="str">
        <f t="shared" si="279"/>
        <v/>
      </c>
      <c r="W3443" s="50" t="str">
        <f t="shared" si="276"/>
        <v>EMPTY</v>
      </c>
      <c r="X3443" s="48" t="str">
        <f t="shared" si="277"/>
        <v>2000-01-01</v>
      </c>
      <c r="Y3443" s="49">
        <f t="shared" si="278"/>
        <v>0</v>
      </c>
    </row>
    <row r="3444" spans="1:25" ht="19.5" customHeight="1" x14ac:dyDescent="0.2">
      <c r="A3444" s="35" t="str">
        <f t="shared" si="275"/>
        <v/>
      </c>
      <c r="B3444" s="13"/>
      <c r="C3444" s="14"/>
      <c r="D3444" s="14"/>
      <c r="E3444" s="15"/>
      <c r="F3444" s="8" t="str">
        <f t="shared" si="279"/>
        <v/>
      </c>
      <c r="W3444" s="50" t="str">
        <f t="shared" si="276"/>
        <v>EMPTY</v>
      </c>
      <c r="X3444" s="48" t="str">
        <f t="shared" si="277"/>
        <v>2000-01-01</v>
      </c>
      <c r="Y3444" s="49">
        <f t="shared" si="278"/>
        <v>0</v>
      </c>
    </row>
    <row r="3445" spans="1:25" ht="19.5" customHeight="1" x14ac:dyDescent="0.2">
      <c r="A3445" s="35" t="str">
        <f t="shared" ref="A3445:A3508" si="280">IF(IFERROR(X3439,"error")&lt;&gt;"error",IF(X3439&lt;&gt;"2000-01-01",IF(E3445&gt;0,"Contribution",IF(E3445&lt;0,"Withdrawal","")),""),"")</f>
        <v/>
      </c>
      <c r="B3445" s="13"/>
      <c r="C3445" s="14"/>
      <c r="D3445" s="14"/>
      <c r="E3445" s="15"/>
      <c r="F3445" s="8" t="str">
        <f t="shared" si="279"/>
        <v/>
      </c>
      <c r="W3445" s="50" t="str">
        <f t="shared" si="276"/>
        <v>EMPTY</v>
      </c>
      <c r="X3445" s="48" t="str">
        <f t="shared" si="277"/>
        <v>2000-01-01</v>
      </c>
      <c r="Y3445" s="49">
        <f t="shared" si="278"/>
        <v>0</v>
      </c>
    </row>
    <row r="3446" spans="1:25" ht="19.5" customHeight="1" x14ac:dyDescent="0.2">
      <c r="A3446" s="35" t="str">
        <f t="shared" si="280"/>
        <v/>
      </c>
      <c r="B3446" s="13"/>
      <c r="C3446" s="14"/>
      <c r="D3446" s="14"/>
      <c r="E3446" s="15"/>
      <c r="F3446" s="8" t="str">
        <f t="shared" si="279"/>
        <v/>
      </c>
      <c r="W3446" s="50" t="str">
        <f t="shared" ref="W3446:W3509" si="281">IF(AND(NOT(ISBLANK(B3452)), NOT(ISBLANK(C3452)), NOT(ISBLANK(D3452))), B3452 &amp; " " &amp; C3452 &amp; "," &amp; " " &amp; D3452,"EMPTY")</f>
        <v>EMPTY</v>
      </c>
      <c r="X3446" s="48" t="str">
        <f t="shared" si="277"/>
        <v>2000-01-01</v>
      </c>
      <c r="Y3446" s="49">
        <f t="shared" si="278"/>
        <v>0</v>
      </c>
    </row>
    <row r="3447" spans="1:25" ht="19.5" customHeight="1" x14ac:dyDescent="0.2">
      <c r="A3447" s="35" t="str">
        <f t="shared" si="280"/>
        <v/>
      </c>
      <c r="B3447" s="13"/>
      <c r="C3447" s="14"/>
      <c r="D3447" s="14"/>
      <c r="E3447" s="15"/>
      <c r="F3447" s="8" t="str">
        <f t="shared" si="279"/>
        <v/>
      </c>
      <c r="W3447" s="50" t="str">
        <f t="shared" si="281"/>
        <v>EMPTY</v>
      </c>
      <c r="X3447" s="48" t="str">
        <f t="shared" ref="X3447:X3510" si="282">IF(W3447="EMPTY", "2000-01-01", DATEVALUE(W3447))</f>
        <v>2000-01-01</v>
      </c>
      <c r="Y3447" s="49">
        <f t="shared" ref="Y3447:Y3510" si="283">IF(W3447="EMPTY", 0, -E3453)</f>
        <v>0</v>
      </c>
    </row>
    <row r="3448" spans="1:25" ht="19.5" customHeight="1" x14ac:dyDescent="0.2">
      <c r="A3448" s="35" t="str">
        <f t="shared" si="280"/>
        <v/>
      </c>
      <c r="B3448" s="13"/>
      <c r="C3448" s="14"/>
      <c r="D3448" s="14"/>
      <c r="E3448" s="15"/>
      <c r="F3448" s="8" t="str">
        <f t="shared" si="279"/>
        <v/>
      </c>
      <c r="W3448" s="50" t="str">
        <f t="shared" si="281"/>
        <v>EMPTY</v>
      </c>
      <c r="X3448" s="48" t="str">
        <f t="shared" si="282"/>
        <v>2000-01-01</v>
      </c>
      <c r="Y3448" s="49">
        <f t="shared" si="283"/>
        <v>0</v>
      </c>
    </row>
    <row r="3449" spans="1:25" ht="19.5" customHeight="1" x14ac:dyDescent="0.2">
      <c r="A3449" s="35" t="str">
        <f t="shared" si="280"/>
        <v/>
      </c>
      <c r="B3449" s="13"/>
      <c r="C3449" s="14"/>
      <c r="D3449" s="14"/>
      <c r="E3449" s="15"/>
      <c r="F3449" s="8" t="str">
        <f t="shared" si="279"/>
        <v/>
      </c>
      <c r="W3449" s="50" t="str">
        <f t="shared" si="281"/>
        <v>EMPTY</v>
      </c>
      <c r="X3449" s="48" t="str">
        <f t="shared" si="282"/>
        <v>2000-01-01</v>
      </c>
      <c r="Y3449" s="49">
        <f t="shared" si="283"/>
        <v>0</v>
      </c>
    </row>
    <row r="3450" spans="1:25" ht="19.5" customHeight="1" x14ac:dyDescent="0.2">
      <c r="A3450" s="35" t="str">
        <f t="shared" si="280"/>
        <v/>
      </c>
      <c r="B3450" s="13"/>
      <c r="C3450" s="14"/>
      <c r="D3450" s="14"/>
      <c r="E3450" s="15"/>
      <c r="F3450" s="8" t="str">
        <f t="shared" si="279"/>
        <v/>
      </c>
      <c r="W3450" s="50" t="str">
        <f t="shared" si="281"/>
        <v>EMPTY</v>
      </c>
      <c r="X3450" s="48" t="str">
        <f t="shared" si="282"/>
        <v>2000-01-01</v>
      </c>
      <c r="Y3450" s="49">
        <f t="shared" si="283"/>
        <v>0</v>
      </c>
    </row>
    <row r="3451" spans="1:25" ht="19.5" customHeight="1" x14ac:dyDescent="0.2">
      <c r="A3451" s="35" t="str">
        <f t="shared" si="280"/>
        <v/>
      </c>
      <c r="B3451" s="13"/>
      <c r="C3451" s="14"/>
      <c r="D3451" s="14"/>
      <c r="E3451" s="15"/>
      <c r="F3451" s="8" t="str">
        <f t="shared" si="279"/>
        <v/>
      </c>
      <c r="W3451" s="50" t="str">
        <f t="shared" si="281"/>
        <v>EMPTY</v>
      </c>
      <c r="X3451" s="48" t="str">
        <f t="shared" si="282"/>
        <v>2000-01-01</v>
      </c>
      <c r="Y3451" s="49">
        <f t="shared" si="283"/>
        <v>0</v>
      </c>
    </row>
    <row r="3452" spans="1:25" ht="19.5" customHeight="1" x14ac:dyDescent="0.2">
      <c r="A3452" s="35" t="str">
        <f t="shared" si="280"/>
        <v/>
      </c>
      <c r="B3452" s="13"/>
      <c r="C3452" s="14"/>
      <c r="D3452" s="14"/>
      <c r="E3452" s="15"/>
      <c r="F3452" s="8" t="str">
        <f t="shared" si="279"/>
        <v/>
      </c>
      <c r="W3452" s="50" t="str">
        <f t="shared" si="281"/>
        <v>EMPTY</v>
      </c>
      <c r="X3452" s="48" t="str">
        <f t="shared" si="282"/>
        <v>2000-01-01</v>
      </c>
      <c r="Y3452" s="49">
        <f t="shared" si="283"/>
        <v>0</v>
      </c>
    </row>
    <row r="3453" spans="1:25" ht="19.5" customHeight="1" x14ac:dyDescent="0.2">
      <c r="A3453" s="35" t="str">
        <f t="shared" si="280"/>
        <v/>
      </c>
      <c r="B3453" s="13"/>
      <c r="C3453" s="14"/>
      <c r="D3453" s="14"/>
      <c r="E3453" s="15"/>
      <c r="F3453" s="8" t="str">
        <f t="shared" si="279"/>
        <v/>
      </c>
      <c r="W3453" s="50" t="str">
        <f t="shared" si="281"/>
        <v>EMPTY</v>
      </c>
      <c r="X3453" s="48" t="str">
        <f t="shared" si="282"/>
        <v>2000-01-01</v>
      </c>
      <c r="Y3453" s="49">
        <f t="shared" si="283"/>
        <v>0</v>
      </c>
    </row>
    <row r="3454" spans="1:25" ht="19.5" customHeight="1" x14ac:dyDescent="0.2">
      <c r="A3454" s="35" t="str">
        <f t="shared" si="280"/>
        <v/>
      </c>
      <c r="B3454" s="13"/>
      <c r="C3454" s="14"/>
      <c r="D3454" s="14"/>
      <c r="E3454" s="15"/>
      <c r="F3454" s="8" t="str">
        <f t="shared" si="279"/>
        <v/>
      </c>
      <c r="W3454" s="50" t="str">
        <f t="shared" si="281"/>
        <v>EMPTY</v>
      </c>
      <c r="X3454" s="48" t="str">
        <f t="shared" si="282"/>
        <v>2000-01-01</v>
      </c>
      <c r="Y3454" s="49">
        <f t="shared" si="283"/>
        <v>0</v>
      </c>
    </row>
    <row r="3455" spans="1:25" ht="19.5" customHeight="1" x14ac:dyDescent="0.2">
      <c r="A3455" s="35" t="str">
        <f t="shared" si="280"/>
        <v/>
      </c>
      <c r="B3455" s="13"/>
      <c r="C3455" s="14"/>
      <c r="D3455" s="14"/>
      <c r="E3455" s="15"/>
      <c r="F3455" s="8" t="str">
        <f t="shared" si="279"/>
        <v/>
      </c>
      <c r="W3455" s="50" t="str">
        <f t="shared" si="281"/>
        <v>EMPTY</v>
      </c>
      <c r="X3455" s="48" t="str">
        <f t="shared" si="282"/>
        <v>2000-01-01</v>
      </c>
      <c r="Y3455" s="49">
        <f t="shared" si="283"/>
        <v>0</v>
      </c>
    </row>
    <row r="3456" spans="1:25" ht="19.5" customHeight="1" x14ac:dyDescent="0.2">
      <c r="A3456" s="35" t="str">
        <f t="shared" si="280"/>
        <v/>
      </c>
      <c r="B3456" s="13"/>
      <c r="C3456" s="14"/>
      <c r="D3456" s="14"/>
      <c r="E3456" s="15"/>
      <c r="F3456" s="8" t="str">
        <f t="shared" si="279"/>
        <v/>
      </c>
      <c r="W3456" s="50" t="str">
        <f t="shared" si="281"/>
        <v>EMPTY</v>
      </c>
      <c r="X3456" s="48" t="str">
        <f t="shared" si="282"/>
        <v>2000-01-01</v>
      </c>
      <c r="Y3456" s="49">
        <f t="shared" si="283"/>
        <v>0</v>
      </c>
    </row>
    <row r="3457" spans="1:25" ht="19.5" customHeight="1" x14ac:dyDescent="0.2">
      <c r="A3457" s="35" t="str">
        <f t="shared" si="280"/>
        <v/>
      </c>
      <c r="B3457" s="13"/>
      <c r="C3457" s="14"/>
      <c r="D3457" s="14"/>
      <c r="E3457" s="15"/>
      <c r="F3457" s="8" t="str">
        <f t="shared" si="279"/>
        <v/>
      </c>
      <c r="W3457" s="50" t="str">
        <f t="shared" si="281"/>
        <v>EMPTY</v>
      </c>
      <c r="X3457" s="48" t="str">
        <f t="shared" si="282"/>
        <v>2000-01-01</v>
      </c>
      <c r="Y3457" s="49">
        <f t="shared" si="283"/>
        <v>0</v>
      </c>
    </row>
    <row r="3458" spans="1:25" ht="19.5" customHeight="1" x14ac:dyDescent="0.2">
      <c r="A3458" s="35" t="str">
        <f t="shared" si="280"/>
        <v/>
      </c>
      <c r="B3458" s="13"/>
      <c r="C3458" s="14"/>
      <c r="D3458" s="14"/>
      <c r="E3458" s="15"/>
      <c r="F3458" s="8" t="str">
        <f t="shared" si="279"/>
        <v/>
      </c>
      <c r="W3458" s="50" t="str">
        <f t="shared" si="281"/>
        <v>EMPTY</v>
      </c>
      <c r="X3458" s="48" t="str">
        <f t="shared" si="282"/>
        <v>2000-01-01</v>
      </c>
      <c r="Y3458" s="49">
        <f t="shared" si="283"/>
        <v>0</v>
      </c>
    </row>
    <row r="3459" spans="1:25" ht="19.5" customHeight="1" x14ac:dyDescent="0.2">
      <c r="A3459" s="35" t="str">
        <f t="shared" si="280"/>
        <v/>
      </c>
      <c r="B3459" s="13"/>
      <c r="C3459" s="14"/>
      <c r="D3459" s="14"/>
      <c r="E3459" s="15"/>
      <c r="F3459" s="8" t="str">
        <f t="shared" si="279"/>
        <v/>
      </c>
      <c r="W3459" s="50" t="str">
        <f t="shared" si="281"/>
        <v>EMPTY</v>
      </c>
      <c r="X3459" s="48" t="str">
        <f t="shared" si="282"/>
        <v>2000-01-01</v>
      </c>
      <c r="Y3459" s="49">
        <f t="shared" si="283"/>
        <v>0</v>
      </c>
    </row>
    <row r="3460" spans="1:25" ht="19.5" customHeight="1" x14ac:dyDescent="0.2">
      <c r="A3460" s="35" t="str">
        <f t="shared" si="280"/>
        <v/>
      </c>
      <c r="B3460" s="13"/>
      <c r="C3460" s="14"/>
      <c r="D3460" s="14"/>
      <c r="E3460" s="15"/>
      <c r="F3460" s="8" t="str">
        <f t="shared" si="279"/>
        <v/>
      </c>
      <c r="W3460" s="50" t="str">
        <f t="shared" si="281"/>
        <v>EMPTY</v>
      </c>
      <c r="X3460" s="48" t="str">
        <f t="shared" si="282"/>
        <v>2000-01-01</v>
      </c>
      <c r="Y3460" s="49">
        <f t="shared" si="283"/>
        <v>0</v>
      </c>
    </row>
    <row r="3461" spans="1:25" ht="19.5" customHeight="1" x14ac:dyDescent="0.2">
      <c r="A3461" s="35" t="str">
        <f t="shared" si="280"/>
        <v/>
      </c>
      <c r="B3461" s="13"/>
      <c r="C3461" s="14"/>
      <c r="D3461" s="14"/>
      <c r="E3461" s="15"/>
      <c r="F3461" s="8" t="str">
        <f t="shared" si="279"/>
        <v/>
      </c>
      <c r="W3461" s="50" t="str">
        <f t="shared" si="281"/>
        <v>EMPTY</v>
      </c>
      <c r="X3461" s="48" t="str">
        <f t="shared" si="282"/>
        <v>2000-01-01</v>
      </c>
      <c r="Y3461" s="49">
        <f t="shared" si="283"/>
        <v>0</v>
      </c>
    </row>
    <row r="3462" spans="1:25" ht="19.5" customHeight="1" x14ac:dyDescent="0.2">
      <c r="A3462" s="35" t="str">
        <f t="shared" si="280"/>
        <v/>
      </c>
      <c r="B3462" s="13"/>
      <c r="C3462" s="14"/>
      <c r="D3462" s="14"/>
      <c r="E3462" s="15"/>
      <c r="F3462" s="8" t="str">
        <f t="shared" si="279"/>
        <v/>
      </c>
      <c r="W3462" s="50" t="str">
        <f t="shared" si="281"/>
        <v>EMPTY</v>
      </c>
      <c r="X3462" s="48" t="str">
        <f t="shared" si="282"/>
        <v>2000-01-01</v>
      </c>
      <c r="Y3462" s="49">
        <f t="shared" si="283"/>
        <v>0</v>
      </c>
    </row>
    <row r="3463" spans="1:25" ht="19.5" customHeight="1" x14ac:dyDescent="0.2">
      <c r="A3463" s="35" t="str">
        <f t="shared" si="280"/>
        <v/>
      </c>
      <c r="B3463" s="13"/>
      <c r="C3463" s="14"/>
      <c r="D3463" s="14"/>
      <c r="E3463" s="15"/>
      <c r="F3463" s="8" t="str">
        <f t="shared" si="279"/>
        <v/>
      </c>
      <c r="W3463" s="50" t="str">
        <f t="shared" si="281"/>
        <v>EMPTY</v>
      </c>
      <c r="X3463" s="48" t="str">
        <f t="shared" si="282"/>
        <v>2000-01-01</v>
      </c>
      <c r="Y3463" s="49">
        <f t="shared" si="283"/>
        <v>0</v>
      </c>
    </row>
    <row r="3464" spans="1:25" ht="19.5" customHeight="1" x14ac:dyDescent="0.2">
      <c r="A3464" s="35" t="str">
        <f t="shared" si="280"/>
        <v/>
      </c>
      <c r="B3464" s="13"/>
      <c r="C3464" s="14"/>
      <c r="D3464" s="14"/>
      <c r="E3464" s="15"/>
      <c r="F3464" s="8" t="str">
        <f t="shared" si="279"/>
        <v/>
      </c>
      <c r="W3464" s="50" t="str">
        <f t="shared" si="281"/>
        <v>EMPTY</v>
      </c>
      <c r="X3464" s="48" t="str">
        <f t="shared" si="282"/>
        <v>2000-01-01</v>
      </c>
      <c r="Y3464" s="49">
        <f t="shared" si="283"/>
        <v>0</v>
      </c>
    </row>
    <row r="3465" spans="1:25" ht="19.5" customHeight="1" x14ac:dyDescent="0.2">
      <c r="A3465" s="35" t="str">
        <f t="shared" si="280"/>
        <v/>
      </c>
      <c r="B3465" s="13"/>
      <c r="C3465" s="14"/>
      <c r="D3465" s="14"/>
      <c r="E3465" s="15"/>
      <c r="F3465" s="8" t="str">
        <f t="shared" si="279"/>
        <v/>
      </c>
      <c r="W3465" s="50" t="str">
        <f t="shared" si="281"/>
        <v>EMPTY</v>
      </c>
      <c r="X3465" s="48" t="str">
        <f t="shared" si="282"/>
        <v>2000-01-01</v>
      </c>
      <c r="Y3465" s="49">
        <f t="shared" si="283"/>
        <v>0</v>
      </c>
    </row>
    <row r="3466" spans="1:25" ht="19.5" customHeight="1" x14ac:dyDescent="0.2">
      <c r="A3466" s="35" t="str">
        <f t="shared" si="280"/>
        <v/>
      </c>
      <c r="B3466" s="13"/>
      <c r="C3466" s="14"/>
      <c r="D3466" s="14"/>
      <c r="E3466" s="15"/>
      <c r="F3466" s="8" t="str">
        <f t="shared" si="279"/>
        <v/>
      </c>
      <c r="W3466" s="50" t="str">
        <f t="shared" si="281"/>
        <v>EMPTY</v>
      </c>
      <c r="X3466" s="48" t="str">
        <f t="shared" si="282"/>
        <v>2000-01-01</v>
      </c>
      <c r="Y3466" s="49">
        <f t="shared" si="283"/>
        <v>0</v>
      </c>
    </row>
    <row r="3467" spans="1:25" ht="19.5" customHeight="1" x14ac:dyDescent="0.2">
      <c r="A3467" s="35" t="str">
        <f t="shared" si="280"/>
        <v/>
      </c>
      <c r="B3467" s="13"/>
      <c r="C3467" s="14"/>
      <c r="D3467" s="14"/>
      <c r="E3467" s="15"/>
      <c r="F3467" s="8" t="str">
        <f t="shared" ref="F3467:F3530" si="284">IF(AND(NOT(ISBLANK(B3467)),NOT(ISBLANK(C3467)),NOT(ISBLANK(D3467)),IFERROR(X3461,1)=1),"Invalid Date!",IF(AND(NOT(ISBLANK(B3467)),NOT(ISBLANK(C3467)),NOT(ISBLANK(D3467)),IFERROR($X$3,"error")&lt;&gt;"error",IFERROR($X$9994,"error")&lt;&gt;"error"),IF(OR(X3461&lt;$X$3,X3461&gt;$X$9994),"Date Is Not Within Period!",""),""))</f>
        <v/>
      </c>
      <c r="W3467" s="50" t="str">
        <f t="shared" si="281"/>
        <v>EMPTY</v>
      </c>
      <c r="X3467" s="48" t="str">
        <f t="shared" si="282"/>
        <v>2000-01-01</v>
      </c>
      <c r="Y3467" s="49">
        <f t="shared" si="283"/>
        <v>0</v>
      </c>
    </row>
    <row r="3468" spans="1:25" ht="19.5" customHeight="1" x14ac:dyDescent="0.2">
      <c r="A3468" s="35" t="str">
        <f t="shared" si="280"/>
        <v/>
      </c>
      <c r="B3468" s="13"/>
      <c r="C3468" s="14"/>
      <c r="D3468" s="14"/>
      <c r="E3468" s="15"/>
      <c r="F3468" s="8" t="str">
        <f t="shared" si="284"/>
        <v/>
      </c>
      <c r="W3468" s="50" t="str">
        <f t="shared" si="281"/>
        <v>EMPTY</v>
      </c>
      <c r="X3468" s="48" t="str">
        <f t="shared" si="282"/>
        <v>2000-01-01</v>
      </c>
      <c r="Y3468" s="49">
        <f t="shared" si="283"/>
        <v>0</v>
      </c>
    </row>
    <row r="3469" spans="1:25" ht="19.5" customHeight="1" x14ac:dyDescent="0.2">
      <c r="A3469" s="35" t="str">
        <f t="shared" si="280"/>
        <v/>
      </c>
      <c r="B3469" s="13"/>
      <c r="C3469" s="14"/>
      <c r="D3469" s="14"/>
      <c r="E3469" s="15"/>
      <c r="F3469" s="8" t="str">
        <f t="shared" si="284"/>
        <v/>
      </c>
      <c r="W3469" s="50" t="str">
        <f t="shared" si="281"/>
        <v>EMPTY</v>
      </c>
      <c r="X3469" s="48" t="str">
        <f t="shared" si="282"/>
        <v>2000-01-01</v>
      </c>
      <c r="Y3469" s="49">
        <f t="shared" si="283"/>
        <v>0</v>
      </c>
    </row>
    <row r="3470" spans="1:25" ht="19.5" customHeight="1" x14ac:dyDescent="0.2">
      <c r="A3470" s="35" t="str">
        <f t="shared" si="280"/>
        <v/>
      </c>
      <c r="B3470" s="13"/>
      <c r="C3470" s="14"/>
      <c r="D3470" s="14"/>
      <c r="E3470" s="15"/>
      <c r="F3470" s="8" t="str">
        <f t="shared" si="284"/>
        <v/>
      </c>
      <c r="W3470" s="50" t="str">
        <f t="shared" si="281"/>
        <v>EMPTY</v>
      </c>
      <c r="X3470" s="48" t="str">
        <f t="shared" si="282"/>
        <v>2000-01-01</v>
      </c>
      <c r="Y3470" s="49">
        <f t="shared" si="283"/>
        <v>0</v>
      </c>
    </row>
    <row r="3471" spans="1:25" ht="19.5" customHeight="1" x14ac:dyDescent="0.2">
      <c r="A3471" s="35" t="str">
        <f t="shared" si="280"/>
        <v/>
      </c>
      <c r="B3471" s="13"/>
      <c r="C3471" s="14"/>
      <c r="D3471" s="14"/>
      <c r="E3471" s="15"/>
      <c r="F3471" s="8" t="str">
        <f t="shared" si="284"/>
        <v/>
      </c>
      <c r="W3471" s="50" t="str">
        <f t="shared" si="281"/>
        <v>EMPTY</v>
      </c>
      <c r="X3471" s="48" t="str">
        <f t="shared" si="282"/>
        <v>2000-01-01</v>
      </c>
      <c r="Y3471" s="49">
        <f t="shared" si="283"/>
        <v>0</v>
      </c>
    </row>
    <row r="3472" spans="1:25" ht="19.5" customHeight="1" x14ac:dyDescent="0.2">
      <c r="A3472" s="35" t="str">
        <f t="shared" si="280"/>
        <v/>
      </c>
      <c r="B3472" s="13"/>
      <c r="C3472" s="14"/>
      <c r="D3472" s="14"/>
      <c r="E3472" s="15"/>
      <c r="F3472" s="8" t="str">
        <f t="shared" si="284"/>
        <v/>
      </c>
      <c r="W3472" s="50" t="str">
        <f t="shared" si="281"/>
        <v>EMPTY</v>
      </c>
      <c r="X3472" s="48" t="str">
        <f t="shared" si="282"/>
        <v>2000-01-01</v>
      </c>
      <c r="Y3472" s="49">
        <f t="shared" si="283"/>
        <v>0</v>
      </c>
    </row>
    <row r="3473" spans="1:25" ht="19.5" customHeight="1" x14ac:dyDescent="0.2">
      <c r="A3473" s="35" t="str">
        <f t="shared" si="280"/>
        <v/>
      </c>
      <c r="B3473" s="13"/>
      <c r="C3473" s="14"/>
      <c r="D3473" s="14"/>
      <c r="E3473" s="15"/>
      <c r="F3473" s="8" t="str">
        <f t="shared" si="284"/>
        <v/>
      </c>
      <c r="W3473" s="50" t="str">
        <f t="shared" si="281"/>
        <v>EMPTY</v>
      </c>
      <c r="X3473" s="48" t="str">
        <f t="shared" si="282"/>
        <v>2000-01-01</v>
      </c>
      <c r="Y3473" s="49">
        <f t="shared" si="283"/>
        <v>0</v>
      </c>
    </row>
    <row r="3474" spans="1:25" ht="19.5" customHeight="1" x14ac:dyDescent="0.2">
      <c r="A3474" s="35" t="str">
        <f t="shared" si="280"/>
        <v/>
      </c>
      <c r="B3474" s="13"/>
      <c r="C3474" s="14"/>
      <c r="D3474" s="14"/>
      <c r="E3474" s="15"/>
      <c r="F3474" s="8" t="str">
        <f t="shared" si="284"/>
        <v/>
      </c>
      <c r="W3474" s="50" t="str">
        <f t="shared" si="281"/>
        <v>EMPTY</v>
      </c>
      <c r="X3474" s="48" t="str">
        <f t="shared" si="282"/>
        <v>2000-01-01</v>
      </c>
      <c r="Y3474" s="49">
        <f t="shared" si="283"/>
        <v>0</v>
      </c>
    </row>
    <row r="3475" spans="1:25" ht="19.5" customHeight="1" x14ac:dyDescent="0.2">
      <c r="A3475" s="35" t="str">
        <f t="shared" si="280"/>
        <v/>
      </c>
      <c r="B3475" s="13"/>
      <c r="C3475" s="14"/>
      <c r="D3475" s="14"/>
      <c r="E3475" s="15"/>
      <c r="F3475" s="8" t="str">
        <f t="shared" si="284"/>
        <v/>
      </c>
      <c r="W3475" s="50" t="str">
        <f t="shared" si="281"/>
        <v>EMPTY</v>
      </c>
      <c r="X3475" s="48" t="str">
        <f t="shared" si="282"/>
        <v>2000-01-01</v>
      </c>
      <c r="Y3475" s="49">
        <f t="shared" si="283"/>
        <v>0</v>
      </c>
    </row>
    <row r="3476" spans="1:25" ht="19.5" customHeight="1" x14ac:dyDescent="0.2">
      <c r="A3476" s="35" t="str">
        <f t="shared" si="280"/>
        <v/>
      </c>
      <c r="B3476" s="13"/>
      <c r="C3476" s="14"/>
      <c r="D3476" s="14"/>
      <c r="E3476" s="15"/>
      <c r="F3476" s="8" t="str">
        <f t="shared" si="284"/>
        <v/>
      </c>
      <c r="W3476" s="50" t="str">
        <f t="shared" si="281"/>
        <v>EMPTY</v>
      </c>
      <c r="X3476" s="48" t="str">
        <f t="shared" si="282"/>
        <v>2000-01-01</v>
      </c>
      <c r="Y3476" s="49">
        <f t="shared" si="283"/>
        <v>0</v>
      </c>
    </row>
    <row r="3477" spans="1:25" ht="19.5" customHeight="1" x14ac:dyDescent="0.2">
      <c r="A3477" s="35" t="str">
        <f t="shared" si="280"/>
        <v/>
      </c>
      <c r="B3477" s="13"/>
      <c r="C3477" s="14"/>
      <c r="D3477" s="14"/>
      <c r="E3477" s="15"/>
      <c r="F3477" s="8" t="str">
        <f t="shared" si="284"/>
        <v/>
      </c>
      <c r="W3477" s="50" t="str">
        <f t="shared" si="281"/>
        <v>EMPTY</v>
      </c>
      <c r="X3477" s="48" t="str">
        <f t="shared" si="282"/>
        <v>2000-01-01</v>
      </c>
      <c r="Y3477" s="49">
        <f t="shared" si="283"/>
        <v>0</v>
      </c>
    </row>
    <row r="3478" spans="1:25" ht="19.5" customHeight="1" x14ac:dyDescent="0.2">
      <c r="A3478" s="35" t="str">
        <f t="shared" si="280"/>
        <v/>
      </c>
      <c r="B3478" s="13"/>
      <c r="C3478" s="14"/>
      <c r="D3478" s="14"/>
      <c r="E3478" s="15"/>
      <c r="F3478" s="8" t="str">
        <f t="shared" si="284"/>
        <v/>
      </c>
      <c r="W3478" s="50" t="str">
        <f t="shared" si="281"/>
        <v>EMPTY</v>
      </c>
      <c r="X3478" s="48" t="str">
        <f t="shared" si="282"/>
        <v>2000-01-01</v>
      </c>
      <c r="Y3478" s="49">
        <f t="shared" si="283"/>
        <v>0</v>
      </c>
    </row>
    <row r="3479" spans="1:25" ht="19.5" customHeight="1" x14ac:dyDescent="0.2">
      <c r="A3479" s="35" t="str">
        <f t="shared" si="280"/>
        <v/>
      </c>
      <c r="B3479" s="13"/>
      <c r="C3479" s="14"/>
      <c r="D3479" s="14"/>
      <c r="E3479" s="15"/>
      <c r="F3479" s="8" t="str">
        <f t="shared" si="284"/>
        <v/>
      </c>
      <c r="W3479" s="50" t="str">
        <f t="shared" si="281"/>
        <v>EMPTY</v>
      </c>
      <c r="X3479" s="48" t="str">
        <f t="shared" si="282"/>
        <v>2000-01-01</v>
      </c>
      <c r="Y3479" s="49">
        <f t="shared" si="283"/>
        <v>0</v>
      </c>
    </row>
    <row r="3480" spans="1:25" ht="19.5" customHeight="1" x14ac:dyDescent="0.2">
      <c r="A3480" s="35" t="str">
        <f t="shared" si="280"/>
        <v/>
      </c>
      <c r="B3480" s="13"/>
      <c r="C3480" s="14"/>
      <c r="D3480" s="14"/>
      <c r="E3480" s="15"/>
      <c r="F3480" s="8" t="str">
        <f t="shared" si="284"/>
        <v/>
      </c>
      <c r="W3480" s="50" t="str">
        <f t="shared" si="281"/>
        <v>EMPTY</v>
      </c>
      <c r="X3480" s="48" t="str">
        <f t="shared" si="282"/>
        <v>2000-01-01</v>
      </c>
      <c r="Y3480" s="49">
        <f t="shared" si="283"/>
        <v>0</v>
      </c>
    </row>
    <row r="3481" spans="1:25" ht="19.5" customHeight="1" x14ac:dyDescent="0.2">
      <c r="A3481" s="35" t="str">
        <f t="shared" si="280"/>
        <v/>
      </c>
      <c r="B3481" s="13"/>
      <c r="C3481" s="14"/>
      <c r="D3481" s="14"/>
      <c r="E3481" s="15"/>
      <c r="F3481" s="8" t="str">
        <f t="shared" si="284"/>
        <v/>
      </c>
      <c r="W3481" s="50" t="str">
        <f t="shared" si="281"/>
        <v>EMPTY</v>
      </c>
      <c r="X3481" s="48" t="str">
        <f t="shared" si="282"/>
        <v>2000-01-01</v>
      </c>
      <c r="Y3481" s="49">
        <f t="shared" si="283"/>
        <v>0</v>
      </c>
    </row>
    <row r="3482" spans="1:25" ht="19.5" customHeight="1" x14ac:dyDescent="0.2">
      <c r="A3482" s="35" t="str">
        <f t="shared" si="280"/>
        <v/>
      </c>
      <c r="B3482" s="13"/>
      <c r="C3482" s="14"/>
      <c r="D3482" s="14"/>
      <c r="E3482" s="15"/>
      <c r="F3482" s="8" t="str">
        <f t="shared" si="284"/>
        <v/>
      </c>
      <c r="W3482" s="50" t="str">
        <f t="shared" si="281"/>
        <v>EMPTY</v>
      </c>
      <c r="X3482" s="48" t="str">
        <f t="shared" si="282"/>
        <v>2000-01-01</v>
      </c>
      <c r="Y3482" s="49">
        <f t="shared" si="283"/>
        <v>0</v>
      </c>
    </row>
    <row r="3483" spans="1:25" ht="19.5" customHeight="1" x14ac:dyDescent="0.2">
      <c r="A3483" s="35" t="str">
        <f t="shared" si="280"/>
        <v/>
      </c>
      <c r="B3483" s="13"/>
      <c r="C3483" s="14"/>
      <c r="D3483" s="14"/>
      <c r="E3483" s="15"/>
      <c r="F3483" s="8" t="str">
        <f t="shared" si="284"/>
        <v/>
      </c>
      <c r="W3483" s="50" t="str">
        <f t="shared" si="281"/>
        <v>EMPTY</v>
      </c>
      <c r="X3483" s="48" t="str">
        <f t="shared" si="282"/>
        <v>2000-01-01</v>
      </c>
      <c r="Y3483" s="49">
        <f t="shared" si="283"/>
        <v>0</v>
      </c>
    </row>
    <row r="3484" spans="1:25" ht="19.5" customHeight="1" x14ac:dyDescent="0.2">
      <c r="A3484" s="35" t="str">
        <f t="shared" si="280"/>
        <v/>
      </c>
      <c r="B3484" s="13"/>
      <c r="C3484" s="14"/>
      <c r="D3484" s="14"/>
      <c r="E3484" s="15"/>
      <c r="F3484" s="8" t="str">
        <f t="shared" si="284"/>
        <v/>
      </c>
      <c r="W3484" s="50" t="str">
        <f t="shared" si="281"/>
        <v>EMPTY</v>
      </c>
      <c r="X3484" s="48" t="str">
        <f t="shared" si="282"/>
        <v>2000-01-01</v>
      </c>
      <c r="Y3484" s="49">
        <f t="shared" si="283"/>
        <v>0</v>
      </c>
    </row>
    <row r="3485" spans="1:25" ht="19.5" customHeight="1" x14ac:dyDescent="0.2">
      <c r="A3485" s="35" t="str">
        <f t="shared" si="280"/>
        <v/>
      </c>
      <c r="B3485" s="13"/>
      <c r="C3485" s="14"/>
      <c r="D3485" s="14"/>
      <c r="E3485" s="15"/>
      <c r="F3485" s="8" t="str">
        <f t="shared" si="284"/>
        <v/>
      </c>
      <c r="W3485" s="50" t="str">
        <f t="shared" si="281"/>
        <v>EMPTY</v>
      </c>
      <c r="X3485" s="48" t="str">
        <f t="shared" si="282"/>
        <v>2000-01-01</v>
      </c>
      <c r="Y3485" s="49">
        <f t="shared" si="283"/>
        <v>0</v>
      </c>
    </row>
    <row r="3486" spans="1:25" ht="19.5" customHeight="1" x14ac:dyDescent="0.2">
      <c r="A3486" s="35" t="str">
        <f t="shared" si="280"/>
        <v/>
      </c>
      <c r="B3486" s="13"/>
      <c r="C3486" s="14"/>
      <c r="D3486" s="14"/>
      <c r="E3486" s="15"/>
      <c r="F3486" s="8" t="str">
        <f t="shared" si="284"/>
        <v/>
      </c>
      <c r="W3486" s="50" t="str">
        <f t="shared" si="281"/>
        <v>EMPTY</v>
      </c>
      <c r="X3486" s="48" t="str">
        <f t="shared" si="282"/>
        <v>2000-01-01</v>
      </c>
      <c r="Y3486" s="49">
        <f t="shared" si="283"/>
        <v>0</v>
      </c>
    </row>
    <row r="3487" spans="1:25" ht="19.5" customHeight="1" x14ac:dyDescent="0.2">
      <c r="A3487" s="35" t="str">
        <f t="shared" si="280"/>
        <v/>
      </c>
      <c r="B3487" s="13"/>
      <c r="C3487" s="14"/>
      <c r="D3487" s="14"/>
      <c r="E3487" s="15"/>
      <c r="F3487" s="8" t="str">
        <f t="shared" si="284"/>
        <v/>
      </c>
      <c r="W3487" s="50" t="str">
        <f t="shared" si="281"/>
        <v>EMPTY</v>
      </c>
      <c r="X3487" s="48" t="str">
        <f t="shared" si="282"/>
        <v>2000-01-01</v>
      </c>
      <c r="Y3487" s="49">
        <f t="shared" si="283"/>
        <v>0</v>
      </c>
    </row>
    <row r="3488" spans="1:25" ht="19.5" customHeight="1" x14ac:dyDescent="0.2">
      <c r="A3488" s="35" t="str">
        <f t="shared" si="280"/>
        <v/>
      </c>
      <c r="B3488" s="13"/>
      <c r="C3488" s="14"/>
      <c r="D3488" s="14"/>
      <c r="E3488" s="15"/>
      <c r="F3488" s="8" t="str">
        <f t="shared" si="284"/>
        <v/>
      </c>
      <c r="W3488" s="50" t="str">
        <f t="shared" si="281"/>
        <v>EMPTY</v>
      </c>
      <c r="X3488" s="48" t="str">
        <f t="shared" si="282"/>
        <v>2000-01-01</v>
      </c>
      <c r="Y3488" s="49">
        <f t="shared" si="283"/>
        <v>0</v>
      </c>
    </row>
    <row r="3489" spans="1:25" ht="19.5" customHeight="1" x14ac:dyDescent="0.2">
      <c r="A3489" s="35" t="str">
        <f t="shared" si="280"/>
        <v/>
      </c>
      <c r="B3489" s="13"/>
      <c r="C3489" s="14"/>
      <c r="D3489" s="14"/>
      <c r="E3489" s="15"/>
      <c r="F3489" s="8" t="str">
        <f t="shared" si="284"/>
        <v/>
      </c>
      <c r="W3489" s="50" t="str">
        <f t="shared" si="281"/>
        <v>EMPTY</v>
      </c>
      <c r="X3489" s="48" t="str">
        <f t="shared" si="282"/>
        <v>2000-01-01</v>
      </c>
      <c r="Y3489" s="49">
        <f t="shared" si="283"/>
        <v>0</v>
      </c>
    </row>
    <row r="3490" spans="1:25" ht="19.5" customHeight="1" x14ac:dyDescent="0.2">
      <c r="A3490" s="35" t="str">
        <f t="shared" si="280"/>
        <v/>
      </c>
      <c r="B3490" s="13"/>
      <c r="C3490" s="14"/>
      <c r="D3490" s="14"/>
      <c r="E3490" s="15"/>
      <c r="F3490" s="8" t="str">
        <f t="shared" si="284"/>
        <v/>
      </c>
      <c r="W3490" s="50" t="str">
        <f t="shared" si="281"/>
        <v>EMPTY</v>
      </c>
      <c r="X3490" s="48" t="str">
        <f t="shared" si="282"/>
        <v>2000-01-01</v>
      </c>
      <c r="Y3490" s="49">
        <f t="shared" si="283"/>
        <v>0</v>
      </c>
    </row>
    <row r="3491" spans="1:25" ht="19.5" customHeight="1" x14ac:dyDescent="0.2">
      <c r="A3491" s="35" t="str">
        <f t="shared" si="280"/>
        <v/>
      </c>
      <c r="B3491" s="13"/>
      <c r="C3491" s="14"/>
      <c r="D3491" s="14"/>
      <c r="E3491" s="15"/>
      <c r="F3491" s="8" t="str">
        <f t="shared" si="284"/>
        <v/>
      </c>
      <c r="W3491" s="50" t="str">
        <f t="shared" si="281"/>
        <v>EMPTY</v>
      </c>
      <c r="X3491" s="48" t="str">
        <f t="shared" si="282"/>
        <v>2000-01-01</v>
      </c>
      <c r="Y3491" s="49">
        <f t="shared" si="283"/>
        <v>0</v>
      </c>
    </row>
    <row r="3492" spans="1:25" ht="19.5" customHeight="1" x14ac:dyDescent="0.2">
      <c r="A3492" s="35" t="str">
        <f t="shared" si="280"/>
        <v/>
      </c>
      <c r="B3492" s="13"/>
      <c r="C3492" s="14"/>
      <c r="D3492" s="14"/>
      <c r="E3492" s="15"/>
      <c r="F3492" s="8" t="str">
        <f t="shared" si="284"/>
        <v/>
      </c>
      <c r="W3492" s="50" t="str">
        <f t="shared" si="281"/>
        <v>EMPTY</v>
      </c>
      <c r="X3492" s="48" t="str">
        <f t="shared" si="282"/>
        <v>2000-01-01</v>
      </c>
      <c r="Y3492" s="49">
        <f t="shared" si="283"/>
        <v>0</v>
      </c>
    </row>
    <row r="3493" spans="1:25" ht="19.5" customHeight="1" x14ac:dyDescent="0.2">
      <c r="A3493" s="35" t="str">
        <f t="shared" si="280"/>
        <v/>
      </c>
      <c r="B3493" s="13"/>
      <c r="C3493" s="14"/>
      <c r="D3493" s="14"/>
      <c r="E3493" s="15"/>
      <c r="F3493" s="8" t="str">
        <f t="shared" si="284"/>
        <v/>
      </c>
      <c r="W3493" s="50" t="str">
        <f t="shared" si="281"/>
        <v>EMPTY</v>
      </c>
      <c r="X3493" s="48" t="str">
        <f t="shared" si="282"/>
        <v>2000-01-01</v>
      </c>
      <c r="Y3493" s="49">
        <f t="shared" si="283"/>
        <v>0</v>
      </c>
    </row>
    <row r="3494" spans="1:25" ht="19.5" customHeight="1" x14ac:dyDescent="0.2">
      <c r="A3494" s="35" t="str">
        <f t="shared" si="280"/>
        <v/>
      </c>
      <c r="B3494" s="13"/>
      <c r="C3494" s="14"/>
      <c r="D3494" s="14"/>
      <c r="E3494" s="15"/>
      <c r="F3494" s="8" t="str">
        <f t="shared" si="284"/>
        <v/>
      </c>
      <c r="W3494" s="50" t="str">
        <f t="shared" si="281"/>
        <v>EMPTY</v>
      </c>
      <c r="X3494" s="48" t="str">
        <f t="shared" si="282"/>
        <v>2000-01-01</v>
      </c>
      <c r="Y3494" s="49">
        <f t="shared" si="283"/>
        <v>0</v>
      </c>
    </row>
    <row r="3495" spans="1:25" ht="19.5" customHeight="1" x14ac:dyDescent="0.2">
      <c r="A3495" s="35" t="str">
        <f t="shared" si="280"/>
        <v/>
      </c>
      <c r="B3495" s="13"/>
      <c r="C3495" s="14"/>
      <c r="D3495" s="14"/>
      <c r="E3495" s="15"/>
      <c r="F3495" s="8" t="str">
        <f t="shared" si="284"/>
        <v/>
      </c>
      <c r="W3495" s="50" t="str">
        <f t="shared" si="281"/>
        <v>EMPTY</v>
      </c>
      <c r="X3495" s="48" t="str">
        <f t="shared" si="282"/>
        <v>2000-01-01</v>
      </c>
      <c r="Y3495" s="49">
        <f t="shared" si="283"/>
        <v>0</v>
      </c>
    </row>
    <row r="3496" spans="1:25" ht="19.5" customHeight="1" x14ac:dyDescent="0.2">
      <c r="A3496" s="35" t="str">
        <f t="shared" si="280"/>
        <v/>
      </c>
      <c r="B3496" s="13"/>
      <c r="C3496" s="14"/>
      <c r="D3496" s="14"/>
      <c r="E3496" s="15"/>
      <c r="F3496" s="8" t="str">
        <f t="shared" si="284"/>
        <v/>
      </c>
      <c r="W3496" s="50" t="str">
        <f t="shared" si="281"/>
        <v>EMPTY</v>
      </c>
      <c r="X3496" s="48" t="str">
        <f t="shared" si="282"/>
        <v>2000-01-01</v>
      </c>
      <c r="Y3496" s="49">
        <f t="shared" si="283"/>
        <v>0</v>
      </c>
    </row>
    <row r="3497" spans="1:25" ht="19.5" customHeight="1" x14ac:dyDescent="0.2">
      <c r="A3497" s="35" t="str">
        <f t="shared" si="280"/>
        <v/>
      </c>
      <c r="B3497" s="13"/>
      <c r="C3497" s="14"/>
      <c r="D3497" s="14"/>
      <c r="E3497" s="15"/>
      <c r="F3497" s="8" t="str">
        <f t="shared" si="284"/>
        <v/>
      </c>
      <c r="W3497" s="50" t="str">
        <f t="shared" si="281"/>
        <v>EMPTY</v>
      </c>
      <c r="X3497" s="48" t="str">
        <f t="shared" si="282"/>
        <v>2000-01-01</v>
      </c>
      <c r="Y3497" s="49">
        <f t="shared" si="283"/>
        <v>0</v>
      </c>
    </row>
    <row r="3498" spans="1:25" ht="19.5" customHeight="1" x14ac:dyDescent="0.2">
      <c r="A3498" s="35" t="str">
        <f t="shared" si="280"/>
        <v/>
      </c>
      <c r="B3498" s="13"/>
      <c r="C3498" s="14"/>
      <c r="D3498" s="14"/>
      <c r="E3498" s="15"/>
      <c r="F3498" s="8" t="str">
        <f t="shared" si="284"/>
        <v/>
      </c>
      <c r="W3498" s="50" t="str">
        <f t="shared" si="281"/>
        <v>EMPTY</v>
      </c>
      <c r="X3498" s="48" t="str">
        <f t="shared" si="282"/>
        <v>2000-01-01</v>
      </c>
      <c r="Y3498" s="49">
        <f t="shared" si="283"/>
        <v>0</v>
      </c>
    </row>
    <row r="3499" spans="1:25" ht="19.5" customHeight="1" x14ac:dyDescent="0.2">
      <c r="A3499" s="35" t="str">
        <f t="shared" si="280"/>
        <v/>
      </c>
      <c r="B3499" s="13"/>
      <c r="C3499" s="14"/>
      <c r="D3499" s="14"/>
      <c r="E3499" s="15"/>
      <c r="F3499" s="8" t="str">
        <f t="shared" si="284"/>
        <v/>
      </c>
      <c r="W3499" s="50" t="str">
        <f t="shared" si="281"/>
        <v>EMPTY</v>
      </c>
      <c r="X3499" s="48" t="str">
        <f t="shared" si="282"/>
        <v>2000-01-01</v>
      </c>
      <c r="Y3499" s="49">
        <f t="shared" si="283"/>
        <v>0</v>
      </c>
    </row>
    <row r="3500" spans="1:25" ht="19.5" customHeight="1" x14ac:dyDescent="0.2">
      <c r="A3500" s="35" t="str">
        <f t="shared" si="280"/>
        <v/>
      </c>
      <c r="B3500" s="13"/>
      <c r="C3500" s="14"/>
      <c r="D3500" s="14"/>
      <c r="E3500" s="15"/>
      <c r="F3500" s="8" t="str">
        <f t="shared" si="284"/>
        <v/>
      </c>
      <c r="W3500" s="50" t="str">
        <f t="shared" si="281"/>
        <v>EMPTY</v>
      </c>
      <c r="X3500" s="48" t="str">
        <f t="shared" si="282"/>
        <v>2000-01-01</v>
      </c>
      <c r="Y3500" s="49">
        <f t="shared" si="283"/>
        <v>0</v>
      </c>
    </row>
    <row r="3501" spans="1:25" ht="19.5" customHeight="1" x14ac:dyDescent="0.2">
      <c r="A3501" s="35" t="str">
        <f t="shared" si="280"/>
        <v/>
      </c>
      <c r="B3501" s="13"/>
      <c r="C3501" s="14"/>
      <c r="D3501" s="14"/>
      <c r="E3501" s="15"/>
      <c r="F3501" s="8" t="str">
        <f t="shared" si="284"/>
        <v/>
      </c>
      <c r="W3501" s="50" t="str">
        <f t="shared" si="281"/>
        <v>EMPTY</v>
      </c>
      <c r="X3501" s="48" t="str">
        <f t="shared" si="282"/>
        <v>2000-01-01</v>
      </c>
      <c r="Y3501" s="49">
        <f t="shared" si="283"/>
        <v>0</v>
      </c>
    </row>
    <row r="3502" spans="1:25" ht="19.5" customHeight="1" x14ac:dyDescent="0.2">
      <c r="A3502" s="35" t="str">
        <f t="shared" si="280"/>
        <v/>
      </c>
      <c r="B3502" s="13"/>
      <c r="C3502" s="14"/>
      <c r="D3502" s="14"/>
      <c r="E3502" s="15"/>
      <c r="F3502" s="8" t="str">
        <f t="shared" si="284"/>
        <v/>
      </c>
      <c r="W3502" s="50" t="str">
        <f t="shared" si="281"/>
        <v>EMPTY</v>
      </c>
      <c r="X3502" s="48" t="str">
        <f t="shared" si="282"/>
        <v>2000-01-01</v>
      </c>
      <c r="Y3502" s="49">
        <f t="shared" si="283"/>
        <v>0</v>
      </c>
    </row>
    <row r="3503" spans="1:25" ht="19.5" customHeight="1" x14ac:dyDescent="0.2">
      <c r="A3503" s="35" t="str">
        <f t="shared" si="280"/>
        <v/>
      </c>
      <c r="B3503" s="13"/>
      <c r="C3503" s="14"/>
      <c r="D3503" s="14"/>
      <c r="E3503" s="15"/>
      <c r="F3503" s="8" t="str">
        <f t="shared" si="284"/>
        <v/>
      </c>
      <c r="W3503" s="50" t="str">
        <f t="shared" si="281"/>
        <v>EMPTY</v>
      </c>
      <c r="X3503" s="48" t="str">
        <f t="shared" si="282"/>
        <v>2000-01-01</v>
      </c>
      <c r="Y3503" s="49">
        <f t="shared" si="283"/>
        <v>0</v>
      </c>
    </row>
    <row r="3504" spans="1:25" ht="19.5" customHeight="1" x14ac:dyDescent="0.2">
      <c r="A3504" s="35" t="str">
        <f t="shared" si="280"/>
        <v/>
      </c>
      <c r="B3504" s="13"/>
      <c r="C3504" s="14"/>
      <c r="D3504" s="14"/>
      <c r="E3504" s="15"/>
      <c r="F3504" s="8" t="str">
        <f t="shared" si="284"/>
        <v/>
      </c>
      <c r="W3504" s="50" t="str">
        <f t="shared" si="281"/>
        <v>EMPTY</v>
      </c>
      <c r="X3504" s="48" t="str">
        <f t="shared" si="282"/>
        <v>2000-01-01</v>
      </c>
      <c r="Y3504" s="49">
        <f t="shared" si="283"/>
        <v>0</v>
      </c>
    </row>
    <row r="3505" spans="1:25" ht="19.5" customHeight="1" x14ac:dyDescent="0.2">
      <c r="A3505" s="35" t="str">
        <f t="shared" si="280"/>
        <v/>
      </c>
      <c r="B3505" s="13"/>
      <c r="C3505" s="14"/>
      <c r="D3505" s="14"/>
      <c r="E3505" s="15"/>
      <c r="F3505" s="8" t="str">
        <f t="shared" si="284"/>
        <v/>
      </c>
      <c r="W3505" s="50" t="str">
        <f t="shared" si="281"/>
        <v>EMPTY</v>
      </c>
      <c r="X3505" s="48" t="str">
        <f t="shared" si="282"/>
        <v>2000-01-01</v>
      </c>
      <c r="Y3505" s="49">
        <f t="shared" si="283"/>
        <v>0</v>
      </c>
    </row>
    <row r="3506" spans="1:25" ht="19.5" customHeight="1" x14ac:dyDescent="0.2">
      <c r="A3506" s="35" t="str">
        <f t="shared" si="280"/>
        <v/>
      </c>
      <c r="B3506" s="13"/>
      <c r="C3506" s="14"/>
      <c r="D3506" s="14"/>
      <c r="E3506" s="15"/>
      <c r="F3506" s="8" t="str">
        <f t="shared" si="284"/>
        <v/>
      </c>
      <c r="W3506" s="50" t="str">
        <f t="shared" si="281"/>
        <v>EMPTY</v>
      </c>
      <c r="X3506" s="48" t="str">
        <f t="shared" si="282"/>
        <v>2000-01-01</v>
      </c>
      <c r="Y3506" s="49">
        <f t="shared" si="283"/>
        <v>0</v>
      </c>
    </row>
    <row r="3507" spans="1:25" ht="19.5" customHeight="1" x14ac:dyDescent="0.2">
      <c r="A3507" s="35" t="str">
        <f t="shared" si="280"/>
        <v/>
      </c>
      <c r="B3507" s="13"/>
      <c r="C3507" s="14"/>
      <c r="D3507" s="14"/>
      <c r="E3507" s="15"/>
      <c r="F3507" s="8" t="str">
        <f t="shared" si="284"/>
        <v/>
      </c>
      <c r="W3507" s="50" t="str">
        <f t="shared" si="281"/>
        <v>EMPTY</v>
      </c>
      <c r="X3507" s="48" t="str">
        <f t="shared" si="282"/>
        <v>2000-01-01</v>
      </c>
      <c r="Y3507" s="49">
        <f t="shared" si="283"/>
        <v>0</v>
      </c>
    </row>
    <row r="3508" spans="1:25" ht="19.5" customHeight="1" x14ac:dyDescent="0.2">
      <c r="A3508" s="35" t="str">
        <f t="shared" si="280"/>
        <v/>
      </c>
      <c r="B3508" s="13"/>
      <c r="C3508" s="14"/>
      <c r="D3508" s="14"/>
      <c r="E3508" s="15"/>
      <c r="F3508" s="8" t="str">
        <f t="shared" si="284"/>
        <v/>
      </c>
      <c r="W3508" s="50" t="str">
        <f t="shared" si="281"/>
        <v>EMPTY</v>
      </c>
      <c r="X3508" s="48" t="str">
        <f t="shared" si="282"/>
        <v>2000-01-01</v>
      </c>
      <c r="Y3508" s="49">
        <f t="shared" si="283"/>
        <v>0</v>
      </c>
    </row>
    <row r="3509" spans="1:25" ht="19.5" customHeight="1" x14ac:dyDescent="0.2">
      <c r="A3509" s="35" t="str">
        <f t="shared" ref="A3509:A3572" si="285">IF(IFERROR(X3503,"error")&lt;&gt;"error",IF(X3503&lt;&gt;"2000-01-01",IF(E3509&gt;0,"Contribution",IF(E3509&lt;0,"Withdrawal","")),""),"")</f>
        <v/>
      </c>
      <c r="B3509" s="13"/>
      <c r="C3509" s="14"/>
      <c r="D3509" s="14"/>
      <c r="E3509" s="15"/>
      <c r="F3509" s="8" t="str">
        <f t="shared" si="284"/>
        <v/>
      </c>
      <c r="W3509" s="50" t="str">
        <f t="shared" si="281"/>
        <v>EMPTY</v>
      </c>
      <c r="X3509" s="48" t="str">
        <f t="shared" si="282"/>
        <v>2000-01-01</v>
      </c>
      <c r="Y3509" s="49">
        <f t="shared" si="283"/>
        <v>0</v>
      </c>
    </row>
    <row r="3510" spans="1:25" ht="19.5" customHeight="1" x14ac:dyDescent="0.2">
      <c r="A3510" s="35" t="str">
        <f t="shared" si="285"/>
        <v/>
      </c>
      <c r="B3510" s="13"/>
      <c r="C3510" s="14"/>
      <c r="D3510" s="14"/>
      <c r="E3510" s="15"/>
      <c r="F3510" s="8" t="str">
        <f t="shared" si="284"/>
        <v/>
      </c>
      <c r="W3510" s="50" t="str">
        <f t="shared" ref="W3510:W3573" si="286">IF(AND(NOT(ISBLANK(B3516)), NOT(ISBLANK(C3516)), NOT(ISBLANK(D3516))), B3516 &amp; " " &amp; C3516 &amp; "," &amp; " " &amp; D3516,"EMPTY")</f>
        <v>EMPTY</v>
      </c>
      <c r="X3510" s="48" t="str">
        <f t="shared" si="282"/>
        <v>2000-01-01</v>
      </c>
      <c r="Y3510" s="49">
        <f t="shared" si="283"/>
        <v>0</v>
      </c>
    </row>
    <row r="3511" spans="1:25" ht="19.5" customHeight="1" x14ac:dyDescent="0.2">
      <c r="A3511" s="35" t="str">
        <f t="shared" si="285"/>
        <v/>
      </c>
      <c r="B3511" s="13"/>
      <c r="C3511" s="14"/>
      <c r="D3511" s="14"/>
      <c r="E3511" s="15"/>
      <c r="F3511" s="8" t="str">
        <f t="shared" si="284"/>
        <v/>
      </c>
      <c r="W3511" s="50" t="str">
        <f t="shared" si="286"/>
        <v>EMPTY</v>
      </c>
      <c r="X3511" s="48" t="str">
        <f t="shared" ref="X3511:X3574" si="287">IF(W3511="EMPTY", "2000-01-01", DATEVALUE(W3511))</f>
        <v>2000-01-01</v>
      </c>
      <c r="Y3511" s="49">
        <f t="shared" ref="Y3511:Y3574" si="288">IF(W3511="EMPTY", 0, -E3517)</f>
        <v>0</v>
      </c>
    </row>
    <row r="3512" spans="1:25" ht="19.5" customHeight="1" x14ac:dyDescent="0.2">
      <c r="A3512" s="35" t="str">
        <f t="shared" si="285"/>
        <v/>
      </c>
      <c r="B3512" s="13"/>
      <c r="C3512" s="14"/>
      <c r="D3512" s="14"/>
      <c r="E3512" s="15"/>
      <c r="F3512" s="8" t="str">
        <f t="shared" si="284"/>
        <v/>
      </c>
      <c r="W3512" s="50" t="str">
        <f t="shared" si="286"/>
        <v>EMPTY</v>
      </c>
      <c r="X3512" s="48" t="str">
        <f t="shared" si="287"/>
        <v>2000-01-01</v>
      </c>
      <c r="Y3512" s="49">
        <f t="shared" si="288"/>
        <v>0</v>
      </c>
    </row>
    <row r="3513" spans="1:25" ht="19.5" customHeight="1" x14ac:dyDescent="0.2">
      <c r="A3513" s="35" t="str">
        <f t="shared" si="285"/>
        <v/>
      </c>
      <c r="B3513" s="13"/>
      <c r="C3513" s="14"/>
      <c r="D3513" s="14"/>
      <c r="E3513" s="15"/>
      <c r="F3513" s="8" t="str">
        <f t="shared" si="284"/>
        <v/>
      </c>
      <c r="W3513" s="50" t="str">
        <f t="shared" si="286"/>
        <v>EMPTY</v>
      </c>
      <c r="X3513" s="48" t="str">
        <f t="shared" si="287"/>
        <v>2000-01-01</v>
      </c>
      <c r="Y3513" s="49">
        <f t="shared" si="288"/>
        <v>0</v>
      </c>
    </row>
    <row r="3514" spans="1:25" ht="19.5" customHeight="1" x14ac:dyDescent="0.2">
      <c r="A3514" s="35" t="str">
        <f t="shared" si="285"/>
        <v/>
      </c>
      <c r="B3514" s="13"/>
      <c r="C3514" s="14"/>
      <c r="D3514" s="14"/>
      <c r="E3514" s="15"/>
      <c r="F3514" s="8" t="str">
        <f t="shared" si="284"/>
        <v/>
      </c>
      <c r="W3514" s="50" t="str">
        <f t="shared" si="286"/>
        <v>EMPTY</v>
      </c>
      <c r="X3514" s="48" t="str">
        <f t="shared" si="287"/>
        <v>2000-01-01</v>
      </c>
      <c r="Y3514" s="49">
        <f t="shared" si="288"/>
        <v>0</v>
      </c>
    </row>
    <row r="3515" spans="1:25" ht="19.5" customHeight="1" x14ac:dyDescent="0.2">
      <c r="A3515" s="35" t="str">
        <f t="shared" si="285"/>
        <v/>
      </c>
      <c r="B3515" s="13"/>
      <c r="C3515" s="14"/>
      <c r="D3515" s="14"/>
      <c r="E3515" s="15"/>
      <c r="F3515" s="8" t="str">
        <f t="shared" si="284"/>
        <v/>
      </c>
      <c r="W3515" s="50" t="str">
        <f t="shared" si="286"/>
        <v>EMPTY</v>
      </c>
      <c r="X3515" s="48" t="str">
        <f t="shared" si="287"/>
        <v>2000-01-01</v>
      </c>
      <c r="Y3515" s="49">
        <f t="shared" si="288"/>
        <v>0</v>
      </c>
    </row>
    <row r="3516" spans="1:25" ht="19.5" customHeight="1" x14ac:dyDescent="0.2">
      <c r="A3516" s="35" t="str">
        <f t="shared" si="285"/>
        <v/>
      </c>
      <c r="B3516" s="13"/>
      <c r="C3516" s="14"/>
      <c r="D3516" s="14"/>
      <c r="E3516" s="15"/>
      <c r="F3516" s="8" t="str">
        <f t="shared" si="284"/>
        <v/>
      </c>
      <c r="W3516" s="50" t="str">
        <f t="shared" si="286"/>
        <v>EMPTY</v>
      </c>
      <c r="X3516" s="48" t="str">
        <f t="shared" si="287"/>
        <v>2000-01-01</v>
      </c>
      <c r="Y3516" s="49">
        <f t="shared" si="288"/>
        <v>0</v>
      </c>
    </row>
    <row r="3517" spans="1:25" ht="19.5" customHeight="1" x14ac:dyDescent="0.2">
      <c r="A3517" s="35" t="str">
        <f t="shared" si="285"/>
        <v/>
      </c>
      <c r="B3517" s="13"/>
      <c r="C3517" s="14"/>
      <c r="D3517" s="14"/>
      <c r="E3517" s="15"/>
      <c r="F3517" s="8" t="str">
        <f t="shared" si="284"/>
        <v/>
      </c>
      <c r="W3517" s="50" t="str">
        <f t="shared" si="286"/>
        <v>EMPTY</v>
      </c>
      <c r="X3517" s="48" t="str">
        <f t="shared" si="287"/>
        <v>2000-01-01</v>
      </c>
      <c r="Y3517" s="49">
        <f t="shared" si="288"/>
        <v>0</v>
      </c>
    </row>
    <row r="3518" spans="1:25" ht="19.5" customHeight="1" x14ac:dyDescent="0.2">
      <c r="A3518" s="35" t="str">
        <f t="shared" si="285"/>
        <v/>
      </c>
      <c r="B3518" s="13"/>
      <c r="C3518" s="14"/>
      <c r="D3518" s="14"/>
      <c r="E3518" s="15"/>
      <c r="F3518" s="8" t="str">
        <f t="shared" si="284"/>
        <v/>
      </c>
      <c r="W3518" s="50" t="str">
        <f t="shared" si="286"/>
        <v>EMPTY</v>
      </c>
      <c r="X3518" s="48" t="str">
        <f t="shared" si="287"/>
        <v>2000-01-01</v>
      </c>
      <c r="Y3518" s="49">
        <f t="shared" si="288"/>
        <v>0</v>
      </c>
    </row>
    <row r="3519" spans="1:25" ht="19.5" customHeight="1" x14ac:dyDescent="0.2">
      <c r="A3519" s="35" t="str">
        <f t="shared" si="285"/>
        <v/>
      </c>
      <c r="B3519" s="13"/>
      <c r="C3519" s="14"/>
      <c r="D3519" s="14"/>
      <c r="E3519" s="15"/>
      <c r="F3519" s="8" t="str">
        <f t="shared" si="284"/>
        <v/>
      </c>
      <c r="W3519" s="50" t="str">
        <f t="shared" si="286"/>
        <v>EMPTY</v>
      </c>
      <c r="X3519" s="48" t="str">
        <f t="shared" si="287"/>
        <v>2000-01-01</v>
      </c>
      <c r="Y3519" s="49">
        <f t="shared" si="288"/>
        <v>0</v>
      </c>
    </row>
    <row r="3520" spans="1:25" ht="19.5" customHeight="1" x14ac:dyDescent="0.2">
      <c r="A3520" s="35" t="str">
        <f t="shared" si="285"/>
        <v/>
      </c>
      <c r="B3520" s="13"/>
      <c r="C3520" s="14"/>
      <c r="D3520" s="14"/>
      <c r="E3520" s="15"/>
      <c r="F3520" s="8" t="str">
        <f t="shared" si="284"/>
        <v/>
      </c>
      <c r="W3520" s="50" t="str">
        <f t="shared" si="286"/>
        <v>EMPTY</v>
      </c>
      <c r="X3520" s="48" t="str">
        <f t="shared" si="287"/>
        <v>2000-01-01</v>
      </c>
      <c r="Y3520" s="49">
        <f t="shared" si="288"/>
        <v>0</v>
      </c>
    </row>
    <row r="3521" spans="1:25" ht="19.5" customHeight="1" x14ac:dyDescent="0.2">
      <c r="A3521" s="35" t="str">
        <f t="shared" si="285"/>
        <v/>
      </c>
      <c r="B3521" s="13"/>
      <c r="C3521" s="14"/>
      <c r="D3521" s="14"/>
      <c r="E3521" s="15"/>
      <c r="F3521" s="8" t="str">
        <f t="shared" si="284"/>
        <v/>
      </c>
      <c r="W3521" s="50" t="str">
        <f t="shared" si="286"/>
        <v>EMPTY</v>
      </c>
      <c r="X3521" s="48" t="str">
        <f t="shared" si="287"/>
        <v>2000-01-01</v>
      </c>
      <c r="Y3521" s="49">
        <f t="shared" si="288"/>
        <v>0</v>
      </c>
    </row>
    <row r="3522" spans="1:25" ht="19.5" customHeight="1" x14ac:dyDescent="0.2">
      <c r="A3522" s="35" t="str">
        <f t="shared" si="285"/>
        <v/>
      </c>
      <c r="B3522" s="13"/>
      <c r="C3522" s="14"/>
      <c r="D3522" s="14"/>
      <c r="E3522" s="15"/>
      <c r="F3522" s="8" t="str">
        <f t="shared" si="284"/>
        <v/>
      </c>
      <c r="W3522" s="50" t="str">
        <f t="shared" si="286"/>
        <v>EMPTY</v>
      </c>
      <c r="X3522" s="48" t="str">
        <f t="shared" si="287"/>
        <v>2000-01-01</v>
      </c>
      <c r="Y3522" s="49">
        <f t="shared" si="288"/>
        <v>0</v>
      </c>
    </row>
    <row r="3523" spans="1:25" ht="19.5" customHeight="1" x14ac:dyDescent="0.2">
      <c r="A3523" s="35" t="str">
        <f t="shared" si="285"/>
        <v/>
      </c>
      <c r="B3523" s="13"/>
      <c r="C3523" s="14"/>
      <c r="D3523" s="14"/>
      <c r="E3523" s="15"/>
      <c r="F3523" s="8" t="str">
        <f t="shared" si="284"/>
        <v/>
      </c>
      <c r="W3523" s="50" t="str">
        <f t="shared" si="286"/>
        <v>EMPTY</v>
      </c>
      <c r="X3523" s="48" t="str">
        <f t="shared" si="287"/>
        <v>2000-01-01</v>
      </c>
      <c r="Y3523" s="49">
        <f t="shared" si="288"/>
        <v>0</v>
      </c>
    </row>
    <row r="3524" spans="1:25" ht="19.5" customHeight="1" x14ac:dyDescent="0.2">
      <c r="A3524" s="35" t="str">
        <f t="shared" si="285"/>
        <v/>
      </c>
      <c r="B3524" s="13"/>
      <c r="C3524" s="14"/>
      <c r="D3524" s="14"/>
      <c r="E3524" s="15"/>
      <c r="F3524" s="8" t="str">
        <f t="shared" si="284"/>
        <v/>
      </c>
      <c r="W3524" s="50" t="str">
        <f t="shared" si="286"/>
        <v>EMPTY</v>
      </c>
      <c r="X3524" s="48" t="str">
        <f t="shared" si="287"/>
        <v>2000-01-01</v>
      </c>
      <c r="Y3524" s="49">
        <f t="shared" si="288"/>
        <v>0</v>
      </c>
    </row>
    <row r="3525" spans="1:25" ht="19.5" customHeight="1" x14ac:dyDescent="0.2">
      <c r="A3525" s="35" t="str">
        <f t="shared" si="285"/>
        <v/>
      </c>
      <c r="B3525" s="13"/>
      <c r="C3525" s="14"/>
      <c r="D3525" s="14"/>
      <c r="E3525" s="15"/>
      <c r="F3525" s="8" t="str">
        <f t="shared" si="284"/>
        <v/>
      </c>
      <c r="W3525" s="50" t="str">
        <f t="shared" si="286"/>
        <v>EMPTY</v>
      </c>
      <c r="X3525" s="48" t="str">
        <f t="shared" si="287"/>
        <v>2000-01-01</v>
      </c>
      <c r="Y3525" s="49">
        <f t="shared" si="288"/>
        <v>0</v>
      </c>
    </row>
    <row r="3526" spans="1:25" ht="19.5" customHeight="1" x14ac:dyDescent="0.2">
      <c r="A3526" s="35" t="str">
        <f t="shared" si="285"/>
        <v/>
      </c>
      <c r="B3526" s="13"/>
      <c r="C3526" s="14"/>
      <c r="D3526" s="14"/>
      <c r="E3526" s="15"/>
      <c r="F3526" s="8" t="str">
        <f t="shared" si="284"/>
        <v/>
      </c>
      <c r="W3526" s="50" t="str">
        <f t="shared" si="286"/>
        <v>EMPTY</v>
      </c>
      <c r="X3526" s="48" t="str">
        <f t="shared" si="287"/>
        <v>2000-01-01</v>
      </c>
      <c r="Y3526" s="49">
        <f t="shared" si="288"/>
        <v>0</v>
      </c>
    </row>
    <row r="3527" spans="1:25" ht="19.5" customHeight="1" x14ac:dyDescent="0.2">
      <c r="A3527" s="35" t="str">
        <f t="shared" si="285"/>
        <v/>
      </c>
      <c r="B3527" s="13"/>
      <c r="C3527" s="14"/>
      <c r="D3527" s="14"/>
      <c r="E3527" s="15"/>
      <c r="F3527" s="8" t="str">
        <f t="shared" si="284"/>
        <v/>
      </c>
      <c r="W3527" s="50" t="str">
        <f t="shared" si="286"/>
        <v>EMPTY</v>
      </c>
      <c r="X3527" s="48" t="str">
        <f t="shared" si="287"/>
        <v>2000-01-01</v>
      </c>
      <c r="Y3527" s="49">
        <f t="shared" si="288"/>
        <v>0</v>
      </c>
    </row>
    <row r="3528" spans="1:25" ht="19.5" customHeight="1" x14ac:dyDescent="0.2">
      <c r="A3528" s="35" t="str">
        <f t="shared" si="285"/>
        <v/>
      </c>
      <c r="B3528" s="13"/>
      <c r="C3528" s="14"/>
      <c r="D3528" s="14"/>
      <c r="E3528" s="15"/>
      <c r="F3528" s="8" t="str">
        <f t="shared" si="284"/>
        <v/>
      </c>
      <c r="W3528" s="50" t="str">
        <f t="shared" si="286"/>
        <v>EMPTY</v>
      </c>
      <c r="X3528" s="48" t="str">
        <f t="shared" si="287"/>
        <v>2000-01-01</v>
      </c>
      <c r="Y3528" s="49">
        <f t="shared" si="288"/>
        <v>0</v>
      </c>
    </row>
    <row r="3529" spans="1:25" ht="19.5" customHeight="1" x14ac:dyDescent="0.2">
      <c r="A3529" s="35" t="str">
        <f t="shared" si="285"/>
        <v/>
      </c>
      <c r="B3529" s="13"/>
      <c r="C3529" s="14"/>
      <c r="D3529" s="14"/>
      <c r="E3529" s="15"/>
      <c r="F3529" s="8" t="str">
        <f t="shared" si="284"/>
        <v/>
      </c>
      <c r="W3529" s="50" t="str">
        <f t="shared" si="286"/>
        <v>EMPTY</v>
      </c>
      <c r="X3529" s="48" t="str">
        <f t="shared" si="287"/>
        <v>2000-01-01</v>
      </c>
      <c r="Y3529" s="49">
        <f t="shared" si="288"/>
        <v>0</v>
      </c>
    </row>
    <row r="3530" spans="1:25" ht="19.5" customHeight="1" x14ac:dyDescent="0.2">
      <c r="A3530" s="35" t="str">
        <f t="shared" si="285"/>
        <v/>
      </c>
      <c r="B3530" s="13"/>
      <c r="C3530" s="14"/>
      <c r="D3530" s="14"/>
      <c r="E3530" s="15"/>
      <c r="F3530" s="8" t="str">
        <f t="shared" si="284"/>
        <v/>
      </c>
      <c r="W3530" s="50" t="str">
        <f t="shared" si="286"/>
        <v>EMPTY</v>
      </c>
      <c r="X3530" s="48" t="str">
        <f t="shared" si="287"/>
        <v>2000-01-01</v>
      </c>
      <c r="Y3530" s="49">
        <f t="shared" si="288"/>
        <v>0</v>
      </c>
    </row>
    <row r="3531" spans="1:25" ht="19.5" customHeight="1" x14ac:dyDescent="0.2">
      <c r="A3531" s="35" t="str">
        <f t="shared" si="285"/>
        <v/>
      </c>
      <c r="B3531" s="13"/>
      <c r="C3531" s="14"/>
      <c r="D3531" s="14"/>
      <c r="E3531" s="15"/>
      <c r="F3531" s="8" t="str">
        <f t="shared" ref="F3531:F3594" si="289">IF(AND(NOT(ISBLANK(B3531)),NOT(ISBLANK(C3531)),NOT(ISBLANK(D3531)),IFERROR(X3525,1)=1),"Invalid Date!",IF(AND(NOT(ISBLANK(B3531)),NOT(ISBLANK(C3531)),NOT(ISBLANK(D3531)),IFERROR($X$3,"error")&lt;&gt;"error",IFERROR($X$9994,"error")&lt;&gt;"error"),IF(OR(X3525&lt;$X$3,X3525&gt;$X$9994),"Date Is Not Within Period!",""),""))</f>
        <v/>
      </c>
      <c r="W3531" s="50" t="str">
        <f t="shared" si="286"/>
        <v>EMPTY</v>
      </c>
      <c r="X3531" s="48" t="str">
        <f t="shared" si="287"/>
        <v>2000-01-01</v>
      </c>
      <c r="Y3531" s="49">
        <f t="shared" si="288"/>
        <v>0</v>
      </c>
    </row>
    <row r="3532" spans="1:25" ht="19.5" customHeight="1" x14ac:dyDescent="0.2">
      <c r="A3532" s="35" t="str">
        <f t="shared" si="285"/>
        <v/>
      </c>
      <c r="B3532" s="13"/>
      <c r="C3532" s="14"/>
      <c r="D3532" s="14"/>
      <c r="E3532" s="15"/>
      <c r="F3532" s="8" t="str">
        <f t="shared" si="289"/>
        <v/>
      </c>
      <c r="W3532" s="50" t="str">
        <f t="shared" si="286"/>
        <v>EMPTY</v>
      </c>
      <c r="X3532" s="48" t="str">
        <f t="shared" si="287"/>
        <v>2000-01-01</v>
      </c>
      <c r="Y3532" s="49">
        <f t="shared" si="288"/>
        <v>0</v>
      </c>
    </row>
    <row r="3533" spans="1:25" ht="19.5" customHeight="1" x14ac:dyDescent="0.2">
      <c r="A3533" s="35" t="str">
        <f t="shared" si="285"/>
        <v/>
      </c>
      <c r="B3533" s="13"/>
      <c r="C3533" s="14"/>
      <c r="D3533" s="14"/>
      <c r="E3533" s="15"/>
      <c r="F3533" s="8" t="str">
        <f t="shared" si="289"/>
        <v/>
      </c>
      <c r="W3533" s="50" t="str">
        <f t="shared" si="286"/>
        <v>EMPTY</v>
      </c>
      <c r="X3533" s="48" t="str">
        <f t="shared" si="287"/>
        <v>2000-01-01</v>
      </c>
      <c r="Y3533" s="49">
        <f t="shared" si="288"/>
        <v>0</v>
      </c>
    </row>
    <row r="3534" spans="1:25" ht="19.5" customHeight="1" x14ac:dyDescent="0.2">
      <c r="A3534" s="35" t="str">
        <f t="shared" si="285"/>
        <v/>
      </c>
      <c r="B3534" s="13"/>
      <c r="C3534" s="14"/>
      <c r="D3534" s="14"/>
      <c r="E3534" s="15"/>
      <c r="F3534" s="8" t="str">
        <f t="shared" si="289"/>
        <v/>
      </c>
      <c r="W3534" s="50" t="str">
        <f t="shared" si="286"/>
        <v>EMPTY</v>
      </c>
      <c r="X3534" s="48" t="str">
        <f t="shared" si="287"/>
        <v>2000-01-01</v>
      </c>
      <c r="Y3534" s="49">
        <f t="shared" si="288"/>
        <v>0</v>
      </c>
    </row>
    <row r="3535" spans="1:25" ht="19.5" customHeight="1" x14ac:dyDescent="0.2">
      <c r="A3535" s="35" t="str">
        <f t="shared" si="285"/>
        <v/>
      </c>
      <c r="B3535" s="13"/>
      <c r="C3535" s="14"/>
      <c r="D3535" s="14"/>
      <c r="E3535" s="15"/>
      <c r="F3535" s="8" t="str">
        <f t="shared" si="289"/>
        <v/>
      </c>
      <c r="W3535" s="50" t="str">
        <f t="shared" si="286"/>
        <v>EMPTY</v>
      </c>
      <c r="X3535" s="48" t="str">
        <f t="shared" si="287"/>
        <v>2000-01-01</v>
      </c>
      <c r="Y3535" s="49">
        <f t="shared" si="288"/>
        <v>0</v>
      </c>
    </row>
    <row r="3536" spans="1:25" ht="19.5" customHeight="1" x14ac:dyDescent="0.2">
      <c r="A3536" s="35" t="str">
        <f t="shared" si="285"/>
        <v/>
      </c>
      <c r="B3536" s="13"/>
      <c r="C3536" s="14"/>
      <c r="D3536" s="14"/>
      <c r="E3536" s="15"/>
      <c r="F3536" s="8" t="str">
        <f t="shared" si="289"/>
        <v/>
      </c>
      <c r="W3536" s="50" t="str">
        <f t="shared" si="286"/>
        <v>EMPTY</v>
      </c>
      <c r="X3536" s="48" t="str">
        <f t="shared" si="287"/>
        <v>2000-01-01</v>
      </c>
      <c r="Y3536" s="49">
        <f t="shared" si="288"/>
        <v>0</v>
      </c>
    </row>
    <row r="3537" spans="1:25" ht="19.5" customHeight="1" x14ac:dyDescent="0.2">
      <c r="A3537" s="35" t="str">
        <f t="shared" si="285"/>
        <v/>
      </c>
      <c r="B3537" s="13"/>
      <c r="C3537" s="14"/>
      <c r="D3537" s="14"/>
      <c r="E3537" s="15"/>
      <c r="F3537" s="8" t="str">
        <f t="shared" si="289"/>
        <v/>
      </c>
      <c r="W3537" s="50" t="str">
        <f t="shared" si="286"/>
        <v>EMPTY</v>
      </c>
      <c r="X3537" s="48" t="str">
        <f t="shared" si="287"/>
        <v>2000-01-01</v>
      </c>
      <c r="Y3537" s="49">
        <f t="shared" si="288"/>
        <v>0</v>
      </c>
    </row>
    <row r="3538" spans="1:25" ht="19.5" customHeight="1" x14ac:dyDescent="0.2">
      <c r="A3538" s="35" t="str">
        <f t="shared" si="285"/>
        <v/>
      </c>
      <c r="B3538" s="13"/>
      <c r="C3538" s="14"/>
      <c r="D3538" s="14"/>
      <c r="E3538" s="15"/>
      <c r="F3538" s="8" t="str">
        <f t="shared" si="289"/>
        <v/>
      </c>
      <c r="W3538" s="50" t="str">
        <f t="shared" si="286"/>
        <v>EMPTY</v>
      </c>
      <c r="X3538" s="48" t="str">
        <f t="shared" si="287"/>
        <v>2000-01-01</v>
      </c>
      <c r="Y3538" s="49">
        <f t="shared" si="288"/>
        <v>0</v>
      </c>
    </row>
    <row r="3539" spans="1:25" ht="19.5" customHeight="1" x14ac:dyDescent="0.2">
      <c r="A3539" s="35" t="str">
        <f t="shared" si="285"/>
        <v/>
      </c>
      <c r="B3539" s="13"/>
      <c r="C3539" s="14"/>
      <c r="D3539" s="14"/>
      <c r="E3539" s="15"/>
      <c r="F3539" s="8" t="str">
        <f t="shared" si="289"/>
        <v/>
      </c>
      <c r="W3539" s="50" t="str">
        <f t="shared" si="286"/>
        <v>EMPTY</v>
      </c>
      <c r="X3539" s="48" t="str">
        <f t="shared" si="287"/>
        <v>2000-01-01</v>
      </c>
      <c r="Y3539" s="49">
        <f t="shared" si="288"/>
        <v>0</v>
      </c>
    </row>
    <row r="3540" spans="1:25" ht="19.5" customHeight="1" x14ac:dyDescent="0.2">
      <c r="A3540" s="35" t="str">
        <f t="shared" si="285"/>
        <v/>
      </c>
      <c r="B3540" s="13"/>
      <c r="C3540" s="14"/>
      <c r="D3540" s="14"/>
      <c r="E3540" s="15"/>
      <c r="F3540" s="8" t="str">
        <f t="shared" si="289"/>
        <v/>
      </c>
      <c r="W3540" s="50" t="str">
        <f t="shared" si="286"/>
        <v>EMPTY</v>
      </c>
      <c r="X3540" s="48" t="str">
        <f t="shared" si="287"/>
        <v>2000-01-01</v>
      </c>
      <c r="Y3540" s="49">
        <f t="shared" si="288"/>
        <v>0</v>
      </c>
    </row>
    <row r="3541" spans="1:25" ht="19.5" customHeight="1" x14ac:dyDescent="0.2">
      <c r="A3541" s="35" t="str">
        <f t="shared" si="285"/>
        <v/>
      </c>
      <c r="B3541" s="13"/>
      <c r="C3541" s="14"/>
      <c r="D3541" s="14"/>
      <c r="E3541" s="15"/>
      <c r="F3541" s="8" t="str">
        <f t="shared" si="289"/>
        <v/>
      </c>
      <c r="W3541" s="50" t="str">
        <f t="shared" si="286"/>
        <v>EMPTY</v>
      </c>
      <c r="X3541" s="48" t="str">
        <f t="shared" si="287"/>
        <v>2000-01-01</v>
      </c>
      <c r="Y3541" s="49">
        <f t="shared" si="288"/>
        <v>0</v>
      </c>
    </row>
    <row r="3542" spans="1:25" ht="19.5" customHeight="1" x14ac:dyDescent="0.2">
      <c r="A3542" s="35" t="str">
        <f t="shared" si="285"/>
        <v/>
      </c>
      <c r="B3542" s="13"/>
      <c r="C3542" s="14"/>
      <c r="D3542" s="14"/>
      <c r="E3542" s="15"/>
      <c r="F3542" s="8" t="str">
        <f t="shared" si="289"/>
        <v/>
      </c>
      <c r="W3542" s="50" t="str">
        <f t="shared" si="286"/>
        <v>EMPTY</v>
      </c>
      <c r="X3542" s="48" t="str">
        <f t="shared" si="287"/>
        <v>2000-01-01</v>
      </c>
      <c r="Y3542" s="49">
        <f t="shared" si="288"/>
        <v>0</v>
      </c>
    </row>
    <row r="3543" spans="1:25" ht="19.5" customHeight="1" x14ac:dyDescent="0.2">
      <c r="A3543" s="35" t="str">
        <f t="shared" si="285"/>
        <v/>
      </c>
      <c r="B3543" s="13"/>
      <c r="C3543" s="14"/>
      <c r="D3543" s="14"/>
      <c r="E3543" s="15"/>
      <c r="F3543" s="8" t="str">
        <f t="shared" si="289"/>
        <v/>
      </c>
      <c r="W3543" s="50" t="str">
        <f t="shared" si="286"/>
        <v>EMPTY</v>
      </c>
      <c r="X3543" s="48" t="str">
        <f t="shared" si="287"/>
        <v>2000-01-01</v>
      </c>
      <c r="Y3543" s="49">
        <f t="shared" si="288"/>
        <v>0</v>
      </c>
    </row>
    <row r="3544" spans="1:25" ht="19.5" customHeight="1" x14ac:dyDescent="0.2">
      <c r="A3544" s="35" t="str">
        <f t="shared" si="285"/>
        <v/>
      </c>
      <c r="B3544" s="13"/>
      <c r="C3544" s="14"/>
      <c r="D3544" s="14"/>
      <c r="E3544" s="15"/>
      <c r="F3544" s="8" t="str">
        <f t="shared" si="289"/>
        <v/>
      </c>
      <c r="W3544" s="50" t="str">
        <f t="shared" si="286"/>
        <v>EMPTY</v>
      </c>
      <c r="X3544" s="48" t="str">
        <f t="shared" si="287"/>
        <v>2000-01-01</v>
      </c>
      <c r="Y3544" s="49">
        <f t="shared" si="288"/>
        <v>0</v>
      </c>
    </row>
    <row r="3545" spans="1:25" ht="19.5" customHeight="1" x14ac:dyDescent="0.2">
      <c r="A3545" s="35" t="str">
        <f t="shared" si="285"/>
        <v/>
      </c>
      <c r="B3545" s="13"/>
      <c r="C3545" s="14"/>
      <c r="D3545" s="14"/>
      <c r="E3545" s="15"/>
      <c r="F3545" s="8" t="str">
        <f t="shared" si="289"/>
        <v/>
      </c>
      <c r="W3545" s="50" t="str">
        <f t="shared" si="286"/>
        <v>EMPTY</v>
      </c>
      <c r="X3545" s="48" t="str">
        <f t="shared" si="287"/>
        <v>2000-01-01</v>
      </c>
      <c r="Y3545" s="49">
        <f t="shared" si="288"/>
        <v>0</v>
      </c>
    </row>
    <row r="3546" spans="1:25" ht="19.5" customHeight="1" x14ac:dyDescent="0.2">
      <c r="A3546" s="35" t="str">
        <f t="shared" si="285"/>
        <v/>
      </c>
      <c r="B3546" s="13"/>
      <c r="C3546" s="14"/>
      <c r="D3546" s="14"/>
      <c r="E3546" s="15"/>
      <c r="F3546" s="8" t="str">
        <f t="shared" si="289"/>
        <v/>
      </c>
      <c r="W3546" s="50" t="str">
        <f t="shared" si="286"/>
        <v>EMPTY</v>
      </c>
      <c r="X3546" s="48" t="str">
        <f t="shared" si="287"/>
        <v>2000-01-01</v>
      </c>
      <c r="Y3546" s="49">
        <f t="shared" si="288"/>
        <v>0</v>
      </c>
    </row>
    <row r="3547" spans="1:25" ht="19.5" customHeight="1" x14ac:dyDescent="0.2">
      <c r="A3547" s="35" t="str">
        <f t="shared" si="285"/>
        <v/>
      </c>
      <c r="B3547" s="13"/>
      <c r="C3547" s="14"/>
      <c r="D3547" s="14"/>
      <c r="E3547" s="15"/>
      <c r="F3547" s="8" t="str">
        <f t="shared" si="289"/>
        <v/>
      </c>
      <c r="W3547" s="50" t="str">
        <f t="shared" si="286"/>
        <v>EMPTY</v>
      </c>
      <c r="X3547" s="48" t="str">
        <f t="shared" si="287"/>
        <v>2000-01-01</v>
      </c>
      <c r="Y3547" s="49">
        <f t="shared" si="288"/>
        <v>0</v>
      </c>
    </row>
    <row r="3548" spans="1:25" ht="19.5" customHeight="1" x14ac:dyDescent="0.2">
      <c r="A3548" s="35" t="str">
        <f t="shared" si="285"/>
        <v/>
      </c>
      <c r="B3548" s="13"/>
      <c r="C3548" s="14"/>
      <c r="D3548" s="14"/>
      <c r="E3548" s="15"/>
      <c r="F3548" s="8" t="str">
        <f t="shared" si="289"/>
        <v/>
      </c>
      <c r="W3548" s="50" t="str">
        <f t="shared" si="286"/>
        <v>EMPTY</v>
      </c>
      <c r="X3548" s="48" t="str">
        <f t="shared" si="287"/>
        <v>2000-01-01</v>
      </c>
      <c r="Y3548" s="49">
        <f t="shared" si="288"/>
        <v>0</v>
      </c>
    </row>
    <row r="3549" spans="1:25" ht="19.5" customHeight="1" x14ac:dyDescent="0.2">
      <c r="A3549" s="35" t="str">
        <f t="shared" si="285"/>
        <v/>
      </c>
      <c r="B3549" s="13"/>
      <c r="C3549" s="14"/>
      <c r="D3549" s="14"/>
      <c r="E3549" s="15"/>
      <c r="F3549" s="8" t="str">
        <f t="shared" si="289"/>
        <v/>
      </c>
      <c r="W3549" s="50" t="str">
        <f t="shared" si="286"/>
        <v>EMPTY</v>
      </c>
      <c r="X3549" s="48" t="str">
        <f t="shared" si="287"/>
        <v>2000-01-01</v>
      </c>
      <c r="Y3549" s="49">
        <f t="shared" si="288"/>
        <v>0</v>
      </c>
    </row>
    <row r="3550" spans="1:25" ht="19.5" customHeight="1" x14ac:dyDescent="0.2">
      <c r="A3550" s="35" t="str">
        <f t="shared" si="285"/>
        <v/>
      </c>
      <c r="B3550" s="13"/>
      <c r="C3550" s="14"/>
      <c r="D3550" s="14"/>
      <c r="E3550" s="15"/>
      <c r="F3550" s="8" t="str">
        <f t="shared" si="289"/>
        <v/>
      </c>
      <c r="W3550" s="50" t="str">
        <f t="shared" si="286"/>
        <v>EMPTY</v>
      </c>
      <c r="X3550" s="48" t="str">
        <f t="shared" si="287"/>
        <v>2000-01-01</v>
      </c>
      <c r="Y3550" s="49">
        <f t="shared" si="288"/>
        <v>0</v>
      </c>
    </row>
    <row r="3551" spans="1:25" ht="19.5" customHeight="1" x14ac:dyDescent="0.2">
      <c r="A3551" s="35" t="str">
        <f t="shared" si="285"/>
        <v/>
      </c>
      <c r="B3551" s="13"/>
      <c r="C3551" s="14"/>
      <c r="D3551" s="14"/>
      <c r="E3551" s="15"/>
      <c r="F3551" s="8" t="str">
        <f t="shared" si="289"/>
        <v/>
      </c>
      <c r="W3551" s="50" t="str">
        <f t="shared" si="286"/>
        <v>EMPTY</v>
      </c>
      <c r="X3551" s="48" t="str">
        <f t="shared" si="287"/>
        <v>2000-01-01</v>
      </c>
      <c r="Y3551" s="49">
        <f t="shared" si="288"/>
        <v>0</v>
      </c>
    </row>
    <row r="3552" spans="1:25" ht="19.5" customHeight="1" x14ac:dyDescent="0.2">
      <c r="A3552" s="35" t="str">
        <f t="shared" si="285"/>
        <v/>
      </c>
      <c r="B3552" s="13"/>
      <c r="C3552" s="14"/>
      <c r="D3552" s="14"/>
      <c r="E3552" s="15"/>
      <c r="F3552" s="8" t="str">
        <f t="shared" si="289"/>
        <v/>
      </c>
      <c r="W3552" s="50" t="str">
        <f t="shared" si="286"/>
        <v>EMPTY</v>
      </c>
      <c r="X3552" s="48" t="str">
        <f t="shared" si="287"/>
        <v>2000-01-01</v>
      </c>
      <c r="Y3552" s="49">
        <f t="shared" si="288"/>
        <v>0</v>
      </c>
    </row>
    <row r="3553" spans="1:25" ht="19.5" customHeight="1" x14ac:dyDescent="0.2">
      <c r="A3553" s="35" t="str">
        <f t="shared" si="285"/>
        <v/>
      </c>
      <c r="B3553" s="13"/>
      <c r="C3553" s="14"/>
      <c r="D3553" s="14"/>
      <c r="E3553" s="15"/>
      <c r="F3553" s="8" t="str">
        <f t="shared" si="289"/>
        <v/>
      </c>
      <c r="W3553" s="50" t="str">
        <f t="shared" si="286"/>
        <v>EMPTY</v>
      </c>
      <c r="X3553" s="48" t="str">
        <f t="shared" si="287"/>
        <v>2000-01-01</v>
      </c>
      <c r="Y3553" s="49">
        <f t="shared" si="288"/>
        <v>0</v>
      </c>
    </row>
    <row r="3554" spans="1:25" ht="19.5" customHeight="1" x14ac:dyDescent="0.2">
      <c r="A3554" s="35" t="str">
        <f t="shared" si="285"/>
        <v/>
      </c>
      <c r="B3554" s="13"/>
      <c r="C3554" s="14"/>
      <c r="D3554" s="14"/>
      <c r="E3554" s="15"/>
      <c r="F3554" s="8" t="str">
        <f t="shared" si="289"/>
        <v/>
      </c>
      <c r="W3554" s="50" t="str">
        <f t="shared" si="286"/>
        <v>EMPTY</v>
      </c>
      <c r="X3554" s="48" t="str">
        <f t="shared" si="287"/>
        <v>2000-01-01</v>
      </c>
      <c r="Y3554" s="49">
        <f t="shared" si="288"/>
        <v>0</v>
      </c>
    </row>
    <row r="3555" spans="1:25" ht="19.5" customHeight="1" x14ac:dyDescent="0.2">
      <c r="A3555" s="35" t="str">
        <f t="shared" si="285"/>
        <v/>
      </c>
      <c r="B3555" s="13"/>
      <c r="C3555" s="14"/>
      <c r="D3555" s="14"/>
      <c r="E3555" s="15"/>
      <c r="F3555" s="8" t="str">
        <f t="shared" si="289"/>
        <v/>
      </c>
      <c r="W3555" s="50" t="str">
        <f t="shared" si="286"/>
        <v>EMPTY</v>
      </c>
      <c r="X3555" s="48" t="str">
        <f t="shared" si="287"/>
        <v>2000-01-01</v>
      </c>
      <c r="Y3555" s="49">
        <f t="shared" si="288"/>
        <v>0</v>
      </c>
    </row>
    <row r="3556" spans="1:25" ht="19.5" customHeight="1" x14ac:dyDescent="0.2">
      <c r="A3556" s="35" t="str">
        <f t="shared" si="285"/>
        <v/>
      </c>
      <c r="B3556" s="13"/>
      <c r="C3556" s="14"/>
      <c r="D3556" s="14"/>
      <c r="E3556" s="15"/>
      <c r="F3556" s="8" t="str">
        <f t="shared" si="289"/>
        <v/>
      </c>
      <c r="W3556" s="50" t="str">
        <f t="shared" si="286"/>
        <v>EMPTY</v>
      </c>
      <c r="X3556" s="48" t="str">
        <f t="shared" si="287"/>
        <v>2000-01-01</v>
      </c>
      <c r="Y3556" s="49">
        <f t="shared" si="288"/>
        <v>0</v>
      </c>
    </row>
    <row r="3557" spans="1:25" ht="19.5" customHeight="1" x14ac:dyDescent="0.2">
      <c r="A3557" s="35" t="str">
        <f t="shared" si="285"/>
        <v/>
      </c>
      <c r="B3557" s="13"/>
      <c r="C3557" s="14"/>
      <c r="D3557" s="14"/>
      <c r="E3557" s="15"/>
      <c r="F3557" s="8" t="str">
        <f t="shared" si="289"/>
        <v/>
      </c>
      <c r="W3557" s="50" t="str">
        <f t="shared" si="286"/>
        <v>EMPTY</v>
      </c>
      <c r="X3557" s="48" t="str">
        <f t="shared" si="287"/>
        <v>2000-01-01</v>
      </c>
      <c r="Y3557" s="49">
        <f t="shared" si="288"/>
        <v>0</v>
      </c>
    </row>
    <row r="3558" spans="1:25" ht="19.5" customHeight="1" x14ac:dyDescent="0.2">
      <c r="A3558" s="35" t="str">
        <f t="shared" si="285"/>
        <v/>
      </c>
      <c r="B3558" s="13"/>
      <c r="C3558" s="14"/>
      <c r="D3558" s="14"/>
      <c r="E3558" s="15"/>
      <c r="F3558" s="8" t="str">
        <f t="shared" si="289"/>
        <v/>
      </c>
      <c r="W3558" s="50" t="str">
        <f t="shared" si="286"/>
        <v>EMPTY</v>
      </c>
      <c r="X3558" s="48" t="str">
        <f t="shared" si="287"/>
        <v>2000-01-01</v>
      </c>
      <c r="Y3558" s="49">
        <f t="shared" si="288"/>
        <v>0</v>
      </c>
    </row>
    <row r="3559" spans="1:25" ht="19.5" customHeight="1" x14ac:dyDescent="0.2">
      <c r="A3559" s="35" t="str">
        <f t="shared" si="285"/>
        <v/>
      </c>
      <c r="B3559" s="13"/>
      <c r="C3559" s="14"/>
      <c r="D3559" s="14"/>
      <c r="E3559" s="15"/>
      <c r="F3559" s="8" t="str">
        <f t="shared" si="289"/>
        <v/>
      </c>
      <c r="W3559" s="50" t="str">
        <f t="shared" si="286"/>
        <v>EMPTY</v>
      </c>
      <c r="X3559" s="48" t="str">
        <f t="shared" si="287"/>
        <v>2000-01-01</v>
      </c>
      <c r="Y3559" s="49">
        <f t="shared" si="288"/>
        <v>0</v>
      </c>
    </row>
    <row r="3560" spans="1:25" ht="19.5" customHeight="1" x14ac:dyDescent="0.2">
      <c r="A3560" s="35" t="str">
        <f t="shared" si="285"/>
        <v/>
      </c>
      <c r="B3560" s="13"/>
      <c r="C3560" s="14"/>
      <c r="D3560" s="14"/>
      <c r="E3560" s="15"/>
      <c r="F3560" s="8" t="str">
        <f t="shared" si="289"/>
        <v/>
      </c>
      <c r="W3560" s="50" t="str">
        <f t="shared" si="286"/>
        <v>EMPTY</v>
      </c>
      <c r="X3560" s="48" t="str">
        <f t="shared" si="287"/>
        <v>2000-01-01</v>
      </c>
      <c r="Y3560" s="49">
        <f t="shared" si="288"/>
        <v>0</v>
      </c>
    </row>
    <row r="3561" spans="1:25" ht="19.5" customHeight="1" x14ac:dyDescent="0.2">
      <c r="A3561" s="35" t="str">
        <f t="shared" si="285"/>
        <v/>
      </c>
      <c r="B3561" s="13"/>
      <c r="C3561" s="14"/>
      <c r="D3561" s="14"/>
      <c r="E3561" s="15"/>
      <c r="F3561" s="8" t="str">
        <f t="shared" si="289"/>
        <v/>
      </c>
      <c r="W3561" s="50" t="str">
        <f t="shared" si="286"/>
        <v>EMPTY</v>
      </c>
      <c r="X3561" s="48" t="str">
        <f t="shared" si="287"/>
        <v>2000-01-01</v>
      </c>
      <c r="Y3561" s="49">
        <f t="shared" si="288"/>
        <v>0</v>
      </c>
    </row>
    <row r="3562" spans="1:25" ht="19.5" customHeight="1" x14ac:dyDescent="0.2">
      <c r="A3562" s="35" t="str">
        <f t="shared" si="285"/>
        <v/>
      </c>
      <c r="B3562" s="13"/>
      <c r="C3562" s="14"/>
      <c r="D3562" s="14"/>
      <c r="E3562" s="15"/>
      <c r="F3562" s="8" t="str">
        <f t="shared" si="289"/>
        <v/>
      </c>
      <c r="W3562" s="50" t="str">
        <f t="shared" si="286"/>
        <v>EMPTY</v>
      </c>
      <c r="X3562" s="48" t="str">
        <f t="shared" si="287"/>
        <v>2000-01-01</v>
      </c>
      <c r="Y3562" s="49">
        <f t="shared" si="288"/>
        <v>0</v>
      </c>
    </row>
    <row r="3563" spans="1:25" ht="19.5" customHeight="1" x14ac:dyDescent="0.2">
      <c r="A3563" s="35" t="str">
        <f t="shared" si="285"/>
        <v/>
      </c>
      <c r="B3563" s="13"/>
      <c r="C3563" s="14"/>
      <c r="D3563" s="14"/>
      <c r="E3563" s="15"/>
      <c r="F3563" s="8" t="str">
        <f t="shared" si="289"/>
        <v/>
      </c>
      <c r="W3563" s="50" t="str">
        <f t="shared" si="286"/>
        <v>EMPTY</v>
      </c>
      <c r="X3563" s="48" t="str">
        <f t="shared" si="287"/>
        <v>2000-01-01</v>
      </c>
      <c r="Y3563" s="49">
        <f t="shared" si="288"/>
        <v>0</v>
      </c>
    </row>
    <row r="3564" spans="1:25" ht="19.5" customHeight="1" x14ac:dyDescent="0.2">
      <c r="A3564" s="35" t="str">
        <f t="shared" si="285"/>
        <v/>
      </c>
      <c r="B3564" s="13"/>
      <c r="C3564" s="14"/>
      <c r="D3564" s="14"/>
      <c r="E3564" s="15"/>
      <c r="F3564" s="8" t="str">
        <f t="shared" si="289"/>
        <v/>
      </c>
      <c r="W3564" s="50" t="str">
        <f t="shared" si="286"/>
        <v>EMPTY</v>
      </c>
      <c r="X3564" s="48" t="str">
        <f t="shared" si="287"/>
        <v>2000-01-01</v>
      </c>
      <c r="Y3564" s="49">
        <f t="shared" si="288"/>
        <v>0</v>
      </c>
    </row>
    <row r="3565" spans="1:25" ht="19.5" customHeight="1" x14ac:dyDescent="0.2">
      <c r="A3565" s="35" t="str">
        <f t="shared" si="285"/>
        <v/>
      </c>
      <c r="B3565" s="13"/>
      <c r="C3565" s="14"/>
      <c r="D3565" s="14"/>
      <c r="E3565" s="15"/>
      <c r="F3565" s="8" t="str">
        <f t="shared" si="289"/>
        <v/>
      </c>
      <c r="W3565" s="50" t="str">
        <f t="shared" si="286"/>
        <v>EMPTY</v>
      </c>
      <c r="X3565" s="48" t="str">
        <f t="shared" si="287"/>
        <v>2000-01-01</v>
      </c>
      <c r="Y3565" s="49">
        <f t="shared" si="288"/>
        <v>0</v>
      </c>
    </row>
    <row r="3566" spans="1:25" ht="19.5" customHeight="1" x14ac:dyDescent="0.2">
      <c r="A3566" s="35" t="str">
        <f t="shared" si="285"/>
        <v/>
      </c>
      <c r="B3566" s="13"/>
      <c r="C3566" s="14"/>
      <c r="D3566" s="14"/>
      <c r="E3566" s="15"/>
      <c r="F3566" s="8" t="str">
        <f t="shared" si="289"/>
        <v/>
      </c>
      <c r="W3566" s="50" t="str">
        <f t="shared" si="286"/>
        <v>EMPTY</v>
      </c>
      <c r="X3566" s="48" t="str">
        <f t="shared" si="287"/>
        <v>2000-01-01</v>
      </c>
      <c r="Y3566" s="49">
        <f t="shared" si="288"/>
        <v>0</v>
      </c>
    </row>
    <row r="3567" spans="1:25" ht="19.5" customHeight="1" x14ac:dyDescent="0.2">
      <c r="A3567" s="35" t="str">
        <f t="shared" si="285"/>
        <v/>
      </c>
      <c r="B3567" s="13"/>
      <c r="C3567" s="14"/>
      <c r="D3567" s="14"/>
      <c r="E3567" s="15"/>
      <c r="F3567" s="8" t="str">
        <f t="shared" si="289"/>
        <v/>
      </c>
      <c r="W3567" s="50" t="str">
        <f t="shared" si="286"/>
        <v>EMPTY</v>
      </c>
      <c r="X3567" s="48" t="str">
        <f t="shared" si="287"/>
        <v>2000-01-01</v>
      </c>
      <c r="Y3567" s="49">
        <f t="shared" si="288"/>
        <v>0</v>
      </c>
    </row>
    <row r="3568" spans="1:25" ht="19.5" customHeight="1" x14ac:dyDescent="0.2">
      <c r="A3568" s="35" t="str">
        <f t="shared" si="285"/>
        <v/>
      </c>
      <c r="B3568" s="13"/>
      <c r="C3568" s="14"/>
      <c r="D3568" s="14"/>
      <c r="E3568" s="15"/>
      <c r="F3568" s="8" t="str">
        <f t="shared" si="289"/>
        <v/>
      </c>
      <c r="W3568" s="50" t="str">
        <f t="shared" si="286"/>
        <v>EMPTY</v>
      </c>
      <c r="X3568" s="48" t="str">
        <f t="shared" si="287"/>
        <v>2000-01-01</v>
      </c>
      <c r="Y3568" s="49">
        <f t="shared" si="288"/>
        <v>0</v>
      </c>
    </row>
    <row r="3569" spans="1:25" ht="19.5" customHeight="1" x14ac:dyDescent="0.2">
      <c r="A3569" s="35" t="str">
        <f t="shared" si="285"/>
        <v/>
      </c>
      <c r="B3569" s="13"/>
      <c r="C3569" s="14"/>
      <c r="D3569" s="14"/>
      <c r="E3569" s="15"/>
      <c r="F3569" s="8" t="str">
        <f t="shared" si="289"/>
        <v/>
      </c>
      <c r="W3569" s="50" t="str">
        <f t="shared" si="286"/>
        <v>EMPTY</v>
      </c>
      <c r="X3569" s="48" t="str">
        <f t="shared" si="287"/>
        <v>2000-01-01</v>
      </c>
      <c r="Y3569" s="49">
        <f t="shared" si="288"/>
        <v>0</v>
      </c>
    </row>
    <row r="3570" spans="1:25" ht="19.5" customHeight="1" x14ac:dyDescent="0.2">
      <c r="A3570" s="35" t="str">
        <f t="shared" si="285"/>
        <v/>
      </c>
      <c r="B3570" s="13"/>
      <c r="C3570" s="14"/>
      <c r="D3570" s="14"/>
      <c r="E3570" s="15"/>
      <c r="F3570" s="8" t="str">
        <f t="shared" si="289"/>
        <v/>
      </c>
      <c r="W3570" s="50" t="str">
        <f t="shared" si="286"/>
        <v>EMPTY</v>
      </c>
      <c r="X3570" s="48" t="str">
        <f t="shared" si="287"/>
        <v>2000-01-01</v>
      </c>
      <c r="Y3570" s="49">
        <f t="shared" si="288"/>
        <v>0</v>
      </c>
    </row>
    <row r="3571" spans="1:25" ht="19.5" customHeight="1" x14ac:dyDescent="0.2">
      <c r="A3571" s="35" t="str">
        <f t="shared" si="285"/>
        <v/>
      </c>
      <c r="B3571" s="13"/>
      <c r="C3571" s="14"/>
      <c r="D3571" s="14"/>
      <c r="E3571" s="15"/>
      <c r="F3571" s="8" t="str">
        <f t="shared" si="289"/>
        <v/>
      </c>
      <c r="W3571" s="50" t="str">
        <f t="shared" si="286"/>
        <v>EMPTY</v>
      </c>
      <c r="X3571" s="48" t="str">
        <f t="shared" si="287"/>
        <v>2000-01-01</v>
      </c>
      <c r="Y3571" s="49">
        <f t="shared" si="288"/>
        <v>0</v>
      </c>
    </row>
    <row r="3572" spans="1:25" ht="19.5" customHeight="1" x14ac:dyDescent="0.2">
      <c r="A3572" s="35" t="str">
        <f t="shared" si="285"/>
        <v/>
      </c>
      <c r="B3572" s="13"/>
      <c r="C3572" s="14"/>
      <c r="D3572" s="14"/>
      <c r="E3572" s="15"/>
      <c r="F3572" s="8" t="str">
        <f t="shared" si="289"/>
        <v/>
      </c>
      <c r="W3572" s="50" t="str">
        <f t="shared" si="286"/>
        <v>EMPTY</v>
      </c>
      <c r="X3572" s="48" t="str">
        <f t="shared" si="287"/>
        <v>2000-01-01</v>
      </c>
      <c r="Y3572" s="49">
        <f t="shared" si="288"/>
        <v>0</v>
      </c>
    </row>
    <row r="3573" spans="1:25" ht="19.5" customHeight="1" x14ac:dyDescent="0.2">
      <c r="A3573" s="35" t="str">
        <f t="shared" ref="A3573:A3636" si="290">IF(IFERROR(X3567,"error")&lt;&gt;"error",IF(X3567&lt;&gt;"2000-01-01",IF(E3573&gt;0,"Contribution",IF(E3573&lt;0,"Withdrawal","")),""),"")</f>
        <v/>
      </c>
      <c r="B3573" s="13"/>
      <c r="C3573" s="14"/>
      <c r="D3573" s="14"/>
      <c r="E3573" s="15"/>
      <c r="F3573" s="8" t="str">
        <f t="shared" si="289"/>
        <v/>
      </c>
      <c r="W3573" s="50" t="str">
        <f t="shared" si="286"/>
        <v>EMPTY</v>
      </c>
      <c r="X3573" s="48" t="str">
        <f t="shared" si="287"/>
        <v>2000-01-01</v>
      </c>
      <c r="Y3573" s="49">
        <f t="shared" si="288"/>
        <v>0</v>
      </c>
    </row>
    <row r="3574" spans="1:25" ht="19.5" customHeight="1" x14ac:dyDescent="0.2">
      <c r="A3574" s="35" t="str">
        <f t="shared" si="290"/>
        <v/>
      </c>
      <c r="B3574" s="13"/>
      <c r="C3574" s="14"/>
      <c r="D3574" s="14"/>
      <c r="E3574" s="15"/>
      <c r="F3574" s="8" t="str">
        <f t="shared" si="289"/>
        <v/>
      </c>
      <c r="W3574" s="50" t="str">
        <f t="shared" ref="W3574:W3637" si="291">IF(AND(NOT(ISBLANK(B3580)), NOT(ISBLANK(C3580)), NOT(ISBLANK(D3580))), B3580 &amp; " " &amp; C3580 &amp; "," &amp; " " &amp; D3580,"EMPTY")</f>
        <v>EMPTY</v>
      </c>
      <c r="X3574" s="48" t="str">
        <f t="shared" si="287"/>
        <v>2000-01-01</v>
      </c>
      <c r="Y3574" s="49">
        <f t="shared" si="288"/>
        <v>0</v>
      </c>
    </row>
    <row r="3575" spans="1:25" ht="19.5" customHeight="1" x14ac:dyDescent="0.2">
      <c r="A3575" s="35" t="str">
        <f t="shared" si="290"/>
        <v/>
      </c>
      <c r="B3575" s="13"/>
      <c r="C3575" s="14"/>
      <c r="D3575" s="14"/>
      <c r="E3575" s="15"/>
      <c r="F3575" s="8" t="str">
        <f t="shared" si="289"/>
        <v/>
      </c>
      <c r="W3575" s="50" t="str">
        <f t="shared" si="291"/>
        <v>EMPTY</v>
      </c>
      <c r="X3575" s="48" t="str">
        <f t="shared" ref="X3575:X3638" si="292">IF(W3575="EMPTY", "2000-01-01", DATEVALUE(W3575))</f>
        <v>2000-01-01</v>
      </c>
      <c r="Y3575" s="49">
        <f t="shared" ref="Y3575:Y3638" si="293">IF(W3575="EMPTY", 0, -E3581)</f>
        <v>0</v>
      </c>
    </row>
    <row r="3576" spans="1:25" ht="19.5" customHeight="1" x14ac:dyDescent="0.2">
      <c r="A3576" s="35" t="str">
        <f t="shared" si="290"/>
        <v/>
      </c>
      <c r="B3576" s="13"/>
      <c r="C3576" s="14"/>
      <c r="D3576" s="14"/>
      <c r="E3576" s="15"/>
      <c r="F3576" s="8" t="str">
        <f t="shared" si="289"/>
        <v/>
      </c>
      <c r="W3576" s="50" t="str">
        <f t="shared" si="291"/>
        <v>EMPTY</v>
      </c>
      <c r="X3576" s="48" t="str">
        <f t="shared" si="292"/>
        <v>2000-01-01</v>
      </c>
      <c r="Y3576" s="49">
        <f t="shared" si="293"/>
        <v>0</v>
      </c>
    </row>
    <row r="3577" spans="1:25" ht="19.5" customHeight="1" x14ac:dyDescent="0.2">
      <c r="A3577" s="35" t="str">
        <f t="shared" si="290"/>
        <v/>
      </c>
      <c r="B3577" s="13"/>
      <c r="C3577" s="14"/>
      <c r="D3577" s="14"/>
      <c r="E3577" s="15"/>
      <c r="F3577" s="8" t="str">
        <f t="shared" si="289"/>
        <v/>
      </c>
      <c r="W3577" s="50" t="str">
        <f t="shared" si="291"/>
        <v>EMPTY</v>
      </c>
      <c r="X3577" s="48" t="str">
        <f t="shared" si="292"/>
        <v>2000-01-01</v>
      </c>
      <c r="Y3577" s="49">
        <f t="shared" si="293"/>
        <v>0</v>
      </c>
    </row>
    <row r="3578" spans="1:25" ht="19.5" customHeight="1" x14ac:dyDescent="0.2">
      <c r="A3578" s="35" t="str">
        <f t="shared" si="290"/>
        <v/>
      </c>
      <c r="B3578" s="13"/>
      <c r="C3578" s="14"/>
      <c r="D3578" s="14"/>
      <c r="E3578" s="15"/>
      <c r="F3578" s="8" t="str">
        <f t="shared" si="289"/>
        <v/>
      </c>
      <c r="W3578" s="50" t="str">
        <f t="shared" si="291"/>
        <v>EMPTY</v>
      </c>
      <c r="X3578" s="48" t="str">
        <f t="shared" si="292"/>
        <v>2000-01-01</v>
      </c>
      <c r="Y3578" s="49">
        <f t="shared" si="293"/>
        <v>0</v>
      </c>
    </row>
    <row r="3579" spans="1:25" ht="19.5" customHeight="1" x14ac:dyDescent="0.2">
      <c r="A3579" s="35" t="str">
        <f t="shared" si="290"/>
        <v/>
      </c>
      <c r="B3579" s="13"/>
      <c r="C3579" s="14"/>
      <c r="D3579" s="14"/>
      <c r="E3579" s="15"/>
      <c r="F3579" s="8" t="str">
        <f t="shared" si="289"/>
        <v/>
      </c>
      <c r="W3579" s="50" t="str">
        <f t="shared" si="291"/>
        <v>EMPTY</v>
      </c>
      <c r="X3579" s="48" t="str">
        <f t="shared" si="292"/>
        <v>2000-01-01</v>
      </c>
      <c r="Y3579" s="49">
        <f t="shared" si="293"/>
        <v>0</v>
      </c>
    </row>
    <row r="3580" spans="1:25" ht="19.5" customHeight="1" x14ac:dyDescent="0.2">
      <c r="A3580" s="35" t="str">
        <f t="shared" si="290"/>
        <v/>
      </c>
      <c r="B3580" s="13"/>
      <c r="C3580" s="14"/>
      <c r="D3580" s="14"/>
      <c r="E3580" s="15"/>
      <c r="F3580" s="8" t="str">
        <f t="shared" si="289"/>
        <v/>
      </c>
      <c r="W3580" s="50" t="str">
        <f t="shared" si="291"/>
        <v>EMPTY</v>
      </c>
      <c r="X3580" s="48" t="str">
        <f t="shared" si="292"/>
        <v>2000-01-01</v>
      </c>
      <c r="Y3580" s="49">
        <f t="shared" si="293"/>
        <v>0</v>
      </c>
    </row>
    <row r="3581" spans="1:25" ht="19.5" customHeight="1" x14ac:dyDescent="0.2">
      <c r="A3581" s="35" t="str">
        <f t="shared" si="290"/>
        <v/>
      </c>
      <c r="B3581" s="13"/>
      <c r="C3581" s="14"/>
      <c r="D3581" s="14"/>
      <c r="E3581" s="15"/>
      <c r="F3581" s="8" t="str">
        <f t="shared" si="289"/>
        <v/>
      </c>
      <c r="W3581" s="50" t="str">
        <f t="shared" si="291"/>
        <v>EMPTY</v>
      </c>
      <c r="X3581" s="48" t="str">
        <f t="shared" si="292"/>
        <v>2000-01-01</v>
      </c>
      <c r="Y3581" s="49">
        <f t="shared" si="293"/>
        <v>0</v>
      </c>
    </row>
    <row r="3582" spans="1:25" ht="19.5" customHeight="1" x14ac:dyDescent="0.2">
      <c r="A3582" s="35" t="str">
        <f t="shared" si="290"/>
        <v/>
      </c>
      <c r="B3582" s="13"/>
      <c r="C3582" s="14"/>
      <c r="D3582" s="14"/>
      <c r="E3582" s="15"/>
      <c r="F3582" s="8" t="str">
        <f t="shared" si="289"/>
        <v/>
      </c>
      <c r="W3582" s="50" t="str">
        <f t="shared" si="291"/>
        <v>EMPTY</v>
      </c>
      <c r="X3582" s="48" t="str">
        <f t="shared" si="292"/>
        <v>2000-01-01</v>
      </c>
      <c r="Y3582" s="49">
        <f t="shared" si="293"/>
        <v>0</v>
      </c>
    </row>
    <row r="3583" spans="1:25" ht="19.5" customHeight="1" x14ac:dyDescent="0.2">
      <c r="A3583" s="35" t="str">
        <f t="shared" si="290"/>
        <v/>
      </c>
      <c r="B3583" s="13"/>
      <c r="C3583" s="14"/>
      <c r="D3583" s="14"/>
      <c r="E3583" s="15"/>
      <c r="F3583" s="8" t="str">
        <f t="shared" si="289"/>
        <v/>
      </c>
      <c r="W3583" s="50" t="str">
        <f t="shared" si="291"/>
        <v>EMPTY</v>
      </c>
      <c r="X3583" s="48" t="str">
        <f t="shared" si="292"/>
        <v>2000-01-01</v>
      </c>
      <c r="Y3583" s="49">
        <f t="shared" si="293"/>
        <v>0</v>
      </c>
    </row>
    <row r="3584" spans="1:25" ht="19.5" customHeight="1" x14ac:dyDescent="0.2">
      <c r="A3584" s="35" t="str">
        <f t="shared" si="290"/>
        <v/>
      </c>
      <c r="B3584" s="13"/>
      <c r="C3584" s="14"/>
      <c r="D3584" s="14"/>
      <c r="E3584" s="15"/>
      <c r="F3584" s="8" t="str">
        <f t="shared" si="289"/>
        <v/>
      </c>
      <c r="W3584" s="50" t="str">
        <f t="shared" si="291"/>
        <v>EMPTY</v>
      </c>
      <c r="X3584" s="48" t="str">
        <f t="shared" si="292"/>
        <v>2000-01-01</v>
      </c>
      <c r="Y3584" s="49">
        <f t="shared" si="293"/>
        <v>0</v>
      </c>
    </row>
    <row r="3585" spans="1:25" ht="19.5" customHeight="1" x14ac:dyDescent="0.2">
      <c r="A3585" s="35" t="str">
        <f t="shared" si="290"/>
        <v/>
      </c>
      <c r="B3585" s="13"/>
      <c r="C3585" s="14"/>
      <c r="D3585" s="14"/>
      <c r="E3585" s="15"/>
      <c r="F3585" s="8" t="str">
        <f t="shared" si="289"/>
        <v/>
      </c>
      <c r="W3585" s="50" t="str">
        <f t="shared" si="291"/>
        <v>EMPTY</v>
      </c>
      <c r="X3585" s="48" t="str">
        <f t="shared" si="292"/>
        <v>2000-01-01</v>
      </c>
      <c r="Y3585" s="49">
        <f t="shared" si="293"/>
        <v>0</v>
      </c>
    </row>
    <row r="3586" spans="1:25" ht="19.5" customHeight="1" x14ac:dyDescent="0.2">
      <c r="A3586" s="35" t="str">
        <f t="shared" si="290"/>
        <v/>
      </c>
      <c r="B3586" s="13"/>
      <c r="C3586" s="14"/>
      <c r="D3586" s="14"/>
      <c r="E3586" s="15"/>
      <c r="F3586" s="8" t="str">
        <f t="shared" si="289"/>
        <v/>
      </c>
      <c r="W3586" s="50" t="str">
        <f t="shared" si="291"/>
        <v>EMPTY</v>
      </c>
      <c r="X3586" s="48" t="str">
        <f t="shared" si="292"/>
        <v>2000-01-01</v>
      </c>
      <c r="Y3586" s="49">
        <f t="shared" si="293"/>
        <v>0</v>
      </c>
    </row>
    <row r="3587" spans="1:25" ht="19.5" customHeight="1" x14ac:dyDescent="0.2">
      <c r="A3587" s="35" t="str">
        <f t="shared" si="290"/>
        <v/>
      </c>
      <c r="B3587" s="13"/>
      <c r="C3587" s="14"/>
      <c r="D3587" s="14"/>
      <c r="E3587" s="15"/>
      <c r="F3587" s="8" t="str">
        <f t="shared" si="289"/>
        <v/>
      </c>
      <c r="W3587" s="50" t="str">
        <f t="shared" si="291"/>
        <v>EMPTY</v>
      </c>
      <c r="X3587" s="48" t="str">
        <f t="shared" si="292"/>
        <v>2000-01-01</v>
      </c>
      <c r="Y3587" s="49">
        <f t="shared" si="293"/>
        <v>0</v>
      </c>
    </row>
    <row r="3588" spans="1:25" ht="19.5" customHeight="1" x14ac:dyDescent="0.2">
      <c r="A3588" s="35" t="str">
        <f t="shared" si="290"/>
        <v/>
      </c>
      <c r="B3588" s="13"/>
      <c r="C3588" s="14"/>
      <c r="D3588" s="14"/>
      <c r="E3588" s="15"/>
      <c r="F3588" s="8" t="str">
        <f t="shared" si="289"/>
        <v/>
      </c>
      <c r="W3588" s="50" t="str">
        <f t="shared" si="291"/>
        <v>EMPTY</v>
      </c>
      <c r="X3588" s="48" t="str">
        <f t="shared" si="292"/>
        <v>2000-01-01</v>
      </c>
      <c r="Y3588" s="49">
        <f t="shared" si="293"/>
        <v>0</v>
      </c>
    </row>
    <row r="3589" spans="1:25" ht="19.5" customHeight="1" x14ac:dyDescent="0.2">
      <c r="A3589" s="35" t="str">
        <f t="shared" si="290"/>
        <v/>
      </c>
      <c r="B3589" s="13"/>
      <c r="C3589" s="14"/>
      <c r="D3589" s="14"/>
      <c r="E3589" s="15"/>
      <c r="F3589" s="8" t="str">
        <f t="shared" si="289"/>
        <v/>
      </c>
      <c r="W3589" s="50" t="str">
        <f t="shared" si="291"/>
        <v>EMPTY</v>
      </c>
      <c r="X3589" s="48" t="str">
        <f t="shared" si="292"/>
        <v>2000-01-01</v>
      </c>
      <c r="Y3589" s="49">
        <f t="shared" si="293"/>
        <v>0</v>
      </c>
    </row>
    <row r="3590" spans="1:25" ht="19.5" customHeight="1" x14ac:dyDescent="0.2">
      <c r="A3590" s="35" t="str">
        <f t="shared" si="290"/>
        <v/>
      </c>
      <c r="B3590" s="13"/>
      <c r="C3590" s="14"/>
      <c r="D3590" s="14"/>
      <c r="E3590" s="15"/>
      <c r="F3590" s="8" t="str">
        <f t="shared" si="289"/>
        <v/>
      </c>
      <c r="W3590" s="50" t="str">
        <f t="shared" si="291"/>
        <v>EMPTY</v>
      </c>
      <c r="X3590" s="48" t="str">
        <f t="shared" si="292"/>
        <v>2000-01-01</v>
      </c>
      <c r="Y3590" s="49">
        <f t="shared" si="293"/>
        <v>0</v>
      </c>
    </row>
    <row r="3591" spans="1:25" ht="19.5" customHeight="1" x14ac:dyDescent="0.2">
      <c r="A3591" s="35" t="str">
        <f t="shared" si="290"/>
        <v/>
      </c>
      <c r="B3591" s="13"/>
      <c r="C3591" s="14"/>
      <c r="D3591" s="14"/>
      <c r="E3591" s="15"/>
      <c r="F3591" s="8" t="str">
        <f t="shared" si="289"/>
        <v/>
      </c>
      <c r="W3591" s="50" t="str">
        <f t="shared" si="291"/>
        <v>EMPTY</v>
      </c>
      <c r="X3591" s="48" t="str">
        <f t="shared" si="292"/>
        <v>2000-01-01</v>
      </c>
      <c r="Y3591" s="49">
        <f t="shared" si="293"/>
        <v>0</v>
      </c>
    </row>
    <row r="3592" spans="1:25" ht="19.5" customHeight="1" x14ac:dyDescent="0.2">
      <c r="A3592" s="35" t="str">
        <f t="shared" si="290"/>
        <v/>
      </c>
      <c r="B3592" s="13"/>
      <c r="C3592" s="14"/>
      <c r="D3592" s="14"/>
      <c r="E3592" s="15"/>
      <c r="F3592" s="8" t="str">
        <f t="shared" si="289"/>
        <v/>
      </c>
      <c r="W3592" s="50" t="str">
        <f t="shared" si="291"/>
        <v>EMPTY</v>
      </c>
      <c r="X3592" s="48" t="str">
        <f t="shared" si="292"/>
        <v>2000-01-01</v>
      </c>
      <c r="Y3592" s="49">
        <f t="shared" si="293"/>
        <v>0</v>
      </c>
    </row>
    <row r="3593" spans="1:25" ht="19.5" customHeight="1" x14ac:dyDescent="0.2">
      <c r="A3593" s="35" t="str">
        <f t="shared" si="290"/>
        <v/>
      </c>
      <c r="B3593" s="13"/>
      <c r="C3593" s="14"/>
      <c r="D3593" s="14"/>
      <c r="E3593" s="15"/>
      <c r="F3593" s="8" t="str">
        <f t="shared" si="289"/>
        <v/>
      </c>
      <c r="W3593" s="50" t="str">
        <f t="shared" si="291"/>
        <v>EMPTY</v>
      </c>
      <c r="X3593" s="48" t="str">
        <f t="shared" si="292"/>
        <v>2000-01-01</v>
      </c>
      <c r="Y3593" s="49">
        <f t="shared" si="293"/>
        <v>0</v>
      </c>
    </row>
    <row r="3594" spans="1:25" ht="19.5" customHeight="1" x14ac:dyDescent="0.2">
      <c r="A3594" s="35" t="str">
        <f t="shared" si="290"/>
        <v/>
      </c>
      <c r="B3594" s="13"/>
      <c r="C3594" s="14"/>
      <c r="D3594" s="14"/>
      <c r="E3594" s="15"/>
      <c r="F3594" s="8" t="str">
        <f t="shared" si="289"/>
        <v/>
      </c>
      <c r="W3594" s="50" t="str">
        <f t="shared" si="291"/>
        <v>EMPTY</v>
      </c>
      <c r="X3594" s="48" t="str">
        <f t="shared" si="292"/>
        <v>2000-01-01</v>
      </c>
      <c r="Y3594" s="49">
        <f t="shared" si="293"/>
        <v>0</v>
      </c>
    </row>
    <row r="3595" spans="1:25" ht="19.5" customHeight="1" x14ac:dyDescent="0.2">
      <c r="A3595" s="35" t="str">
        <f t="shared" si="290"/>
        <v/>
      </c>
      <c r="B3595" s="13"/>
      <c r="C3595" s="14"/>
      <c r="D3595" s="14"/>
      <c r="E3595" s="15"/>
      <c r="F3595" s="8" t="str">
        <f t="shared" ref="F3595:F3658" si="294">IF(AND(NOT(ISBLANK(B3595)),NOT(ISBLANK(C3595)),NOT(ISBLANK(D3595)),IFERROR(X3589,1)=1),"Invalid Date!",IF(AND(NOT(ISBLANK(B3595)),NOT(ISBLANK(C3595)),NOT(ISBLANK(D3595)),IFERROR($X$3,"error")&lt;&gt;"error",IFERROR($X$9994,"error")&lt;&gt;"error"),IF(OR(X3589&lt;$X$3,X3589&gt;$X$9994),"Date Is Not Within Period!",""),""))</f>
        <v/>
      </c>
      <c r="W3595" s="50" t="str">
        <f t="shared" si="291"/>
        <v>EMPTY</v>
      </c>
      <c r="X3595" s="48" t="str">
        <f t="shared" si="292"/>
        <v>2000-01-01</v>
      </c>
      <c r="Y3595" s="49">
        <f t="shared" si="293"/>
        <v>0</v>
      </c>
    </row>
    <row r="3596" spans="1:25" ht="19.5" customHeight="1" x14ac:dyDescent="0.2">
      <c r="A3596" s="35" t="str">
        <f t="shared" si="290"/>
        <v/>
      </c>
      <c r="B3596" s="13"/>
      <c r="C3596" s="14"/>
      <c r="D3596" s="14"/>
      <c r="E3596" s="15"/>
      <c r="F3596" s="8" t="str">
        <f t="shared" si="294"/>
        <v/>
      </c>
      <c r="W3596" s="50" t="str">
        <f t="shared" si="291"/>
        <v>EMPTY</v>
      </c>
      <c r="X3596" s="48" t="str">
        <f t="shared" si="292"/>
        <v>2000-01-01</v>
      </c>
      <c r="Y3596" s="49">
        <f t="shared" si="293"/>
        <v>0</v>
      </c>
    </row>
    <row r="3597" spans="1:25" ht="19.5" customHeight="1" x14ac:dyDescent="0.2">
      <c r="A3597" s="35" t="str">
        <f t="shared" si="290"/>
        <v/>
      </c>
      <c r="B3597" s="13"/>
      <c r="C3597" s="14"/>
      <c r="D3597" s="14"/>
      <c r="E3597" s="15"/>
      <c r="F3597" s="8" t="str">
        <f t="shared" si="294"/>
        <v/>
      </c>
      <c r="W3597" s="50" t="str">
        <f t="shared" si="291"/>
        <v>EMPTY</v>
      </c>
      <c r="X3597" s="48" t="str">
        <f t="shared" si="292"/>
        <v>2000-01-01</v>
      </c>
      <c r="Y3597" s="49">
        <f t="shared" si="293"/>
        <v>0</v>
      </c>
    </row>
    <row r="3598" spans="1:25" ht="19.5" customHeight="1" x14ac:dyDescent="0.2">
      <c r="A3598" s="35" t="str">
        <f t="shared" si="290"/>
        <v/>
      </c>
      <c r="B3598" s="13"/>
      <c r="C3598" s="14"/>
      <c r="D3598" s="14"/>
      <c r="E3598" s="15"/>
      <c r="F3598" s="8" t="str">
        <f t="shared" si="294"/>
        <v/>
      </c>
      <c r="W3598" s="50" t="str">
        <f t="shared" si="291"/>
        <v>EMPTY</v>
      </c>
      <c r="X3598" s="48" t="str">
        <f t="shared" si="292"/>
        <v>2000-01-01</v>
      </c>
      <c r="Y3598" s="49">
        <f t="shared" si="293"/>
        <v>0</v>
      </c>
    </row>
    <row r="3599" spans="1:25" ht="19.5" customHeight="1" x14ac:dyDescent="0.2">
      <c r="A3599" s="35" t="str">
        <f t="shared" si="290"/>
        <v/>
      </c>
      <c r="B3599" s="13"/>
      <c r="C3599" s="14"/>
      <c r="D3599" s="14"/>
      <c r="E3599" s="15"/>
      <c r="F3599" s="8" t="str">
        <f t="shared" si="294"/>
        <v/>
      </c>
      <c r="W3599" s="50" t="str">
        <f t="shared" si="291"/>
        <v>EMPTY</v>
      </c>
      <c r="X3599" s="48" t="str">
        <f t="shared" si="292"/>
        <v>2000-01-01</v>
      </c>
      <c r="Y3599" s="49">
        <f t="shared" si="293"/>
        <v>0</v>
      </c>
    </row>
    <row r="3600" spans="1:25" ht="19.5" customHeight="1" x14ac:dyDescent="0.2">
      <c r="A3600" s="35" t="str">
        <f t="shared" si="290"/>
        <v/>
      </c>
      <c r="B3600" s="13"/>
      <c r="C3600" s="14"/>
      <c r="D3600" s="14"/>
      <c r="E3600" s="15"/>
      <c r="F3600" s="8" t="str">
        <f t="shared" si="294"/>
        <v/>
      </c>
      <c r="W3600" s="50" t="str">
        <f t="shared" si="291"/>
        <v>EMPTY</v>
      </c>
      <c r="X3600" s="48" t="str">
        <f t="shared" si="292"/>
        <v>2000-01-01</v>
      </c>
      <c r="Y3600" s="49">
        <f t="shared" si="293"/>
        <v>0</v>
      </c>
    </row>
    <row r="3601" spans="1:25" ht="19.5" customHeight="1" x14ac:dyDescent="0.2">
      <c r="A3601" s="35" t="str">
        <f t="shared" si="290"/>
        <v/>
      </c>
      <c r="B3601" s="13"/>
      <c r="C3601" s="14"/>
      <c r="D3601" s="14"/>
      <c r="E3601" s="15"/>
      <c r="F3601" s="8" t="str">
        <f t="shared" si="294"/>
        <v/>
      </c>
      <c r="W3601" s="50" t="str">
        <f t="shared" si="291"/>
        <v>EMPTY</v>
      </c>
      <c r="X3601" s="48" t="str">
        <f t="shared" si="292"/>
        <v>2000-01-01</v>
      </c>
      <c r="Y3601" s="49">
        <f t="shared" si="293"/>
        <v>0</v>
      </c>
    </row>
    <row r="3602" spans="1:25" ht="19.5" customHeight="1" x14ac:dyDescent="0.2">
      <c r="A3602" s="35" t="str">
        <f t="shared" si="290"/>
        <v/>
      </c>
      <c r="B3602" s="13"/>
      <c r="C3602" s="14"/>
      <c r="D3602" s="14"/>
      <c r="E3602" s="15"/>
      <c r="F3602" s="8" t="str">
        <f t="shared" si="294"/>
        <v/>
      </c>
      <c r="W3602" s="50" t="str">
        <f t="shared" si="291"/>
        <v>EMPTY</v>
      </c>
      <c r="X3602" s="48" t="str">
        <f t="shared" si="292"/>
        <v>2000-01-01</v>
      </c>
      <c r="Y3602" s="49">
        <f t="shared" si="293"/>
        <v>0</v>
      </c>
    </row>
    <row r="3603" spans="1:25" ht="19.5" customHeight="1" x14ac:dyDescent="0.2">
      <c r="A3603" s="35" t="str">
        <f t="shared" si="290"/>
        <v/>
      </c>
      <c r="B3603" s="13"/>
      <c r="C3603" s="14"/>
      <c r="D3603" s="14"/>
      <c r="E3603" s="15"/>
      <c r="F3603" s="8" t="str">
        <f t="shared" si="294"/>
        <v/>
      </c>
      <c r="W3603" s="50" t="str">
        <f t="shared" si="291"/>
        <v>EMPTY</v>
      </c>
      <c r="X3603" s="48" t="str">
        <f t="shared" si="292"/>
        <v>2000-01-01</v>
      </c>
      <c r="Y3603" s="49">
        <f t="shared" si="293"/>
        <v>0</v>
      </c>
    </row>
    <row r="3604" spans="1:25" ht="19.5" customHeight="1" x14ac:dyDescent="0.2">
      <c r="A3604" s="35" t="str">
        <f t="shared" si="290"/>
        <v/>
      </c>
      <c r="B3604" s="13"/>
      <c r="C3604" s="14"/>
      <c r="D3604" s="14"/>
      <c r="E3604" s="15"/>
      <c r="F3604" s="8" t="str">
        <f t="shared" si="294"/>
        <v/>
      </c>
      <c r="W3604" s="50" t="str">
        <f t="shared" si="291"/>
        <v>EMPTY</v>
      </c>
      <c r="X3604" s="48" t="str">
        <f t="shared" si="292"/>
        <v>2000-01-01</v>
      </c>
      <c r="Y3604" s="49">
        <f t="shared" si="293"/>
        <v>0</v>
      </c>
    </row>
    <row r="3605" spans="1:25" ht="19.5" customHeight="1" x14ac:dyDescent="0.2">
      <c r="A3605" s="35" t="str">
        <f t="shared" si="290"/>
        <v/>
      </c>
      <c r="B3605" s="13"/>
      <c r="C3605" s="14"/>
      <c r="D3605" s="14"/>
      <c r="E3605" s="15"/>
      <c r="F3605" s="8" t="str">
        <f t="shared" si="294"/>
        <v/>
      </c>
      <c r="W3605" s="50" t="str">
        <f t="shared" si="291"/>
        <v>EMPTY</v>
      </c>
      <c r="X3605" s="48" t="str">
        <f t="shared" si="292"/>
        <v>2000-01-01</v>
      </c>
      <c r="Y3605" s="49">
        <f t="shared" si="293"/>
        <v>0</v>
      </c>
    </row>
    <row r="3606" spans="1:25" ht="19.5" customHeight="1" x14ac:dyDescent="0.2">
      <c r="A3606" s="35" t="str">
        <f t="shared" si="290"/>
        <v/>
      </c>
      <c r="B3606" s="13"/>
      <c r="C3606" s="14"/>
      <c r="D3606" s="14"/>
      <c r="E3606" s="15"/>
      <c r="F3606" s="8" t="str">
        <f t="shared" si="294"/>
        <v/>
      </c>
      <c r="W3606" s="50" t="str">
        <f t="shared" si="291"/>
        <v>EMPTY</v>
      </c>
      <c r="X3606" s="48" t="str">
        <f t="shared" si="292"/>
        <v>2000-01-01</v>
      </c>
      <c r="Y3606" s="49">
        <f t="shared" si="293"/>
        <v>0</v>
      </c>
    </row>
    <row r="3607" spans="1:25" ht="19.5" customHeight="1" x14ac:dyDescent="0.2">
      <c r="A3607" s="35" t="str">
        <f t="shared" si="290"/>
        <v/>
      </c>
      <c r="B3607" s="13"/>
      <c r="C3607" s="14"/>
      <c r="D3607" s="14"/>
      <c r="E3607" s="15"/>
      <c r="F3607" s="8" t="str">
        <f t="shared" si="294"/>
        <v/>
      </c>
      <c r="W3607" s="50" t="str">
        <f t="shared" si="291"/>
        <v>EMPTY</v>
      </c>
      <c r="X3607" s="48" t="str">
        <f t="shared" si="292"/>
        <v>2000-01-01</v>
      </c>
      <c r="Y3607" s="49">
        <f t="shared" si="293"/>
        <v>0</v>
      </c>
    </row>
    <row r="3608" spans="1:25" ht="19.5" customHeight="1" x14ac:dyDescent="0.2">
      <c r="A3608" s="35" t="str">
        <f t="shared" si="290"/>
        <v/>
      </c>
      <c r="B3608" s="13"/>
      <c r="C3608" s="14"/>
      <c r="D3608" s="14"/>
      <c r="E3608" s="15"/>
      <c r="F3608" s="8" t="str">
        <f t="shared" si="294"/>
        <v/>
      </c>
      <c r="W3608" s="50" t="str">
        <f t="shared" si="291"/>
        <v>EMPTY</v>
      </c>
      <c r="X3608" s="48" t="str">
        <f t="shared" si="292"/>
        <v>2000-01-01</v>
      </c>
      <c r="Y3608" s="49">
        <f t="shared" si="293"/>
        <v>0</v>
      </c>
    </row>
    <row r="3609" spans="1:25" ht="19.5" customHeight="1" x14ac:dyDescent="0.2">
      <c r="A3609" s="35" t="str">
        <f t="shared" si="290"/>
        <v/>
      </c>
      <c r="B3609" s="13"/>
      <c r="C3609" s="14"/>
      <c r="D3609" s="14"/>
      <c r="E3609" s="15"/>
      <c r="F3609" s="8" t="str">
        <f t="shared" si="294"/>
        <v/>
      </c>
      <c r="W3609" s="50" t="str">
        <f t="shared" si="291"/>
        <v>EMPTY</v>
      </c>
      <c r="X3609" s="48" t="str">
        <f t="shared" si="292"/>
        <v>2000-01-01</v>
      </c>
      <c r="Y3609" s="49">
        <f t="shared" si="293"/>
        <v>0</v>
      </c>
    </row>
    <row r="3610" spans="1:25" ht="19.5" customHeight="1" x14ac:dyDescent="0.2">
      <c r="A3610" s="35" t="str">
        <f t="shared" si="290"/>
        <v/>
      </c>
      <c r="B3610" s="13"/>
      <c r="C3610" s="14"/>
      <c r="D3610" s="14"/>
      <c r="E3610" s="15"/>
      <c r="F3610" s="8" t="str">
        <f t="shared" si="294"/>
        <v/>
      </c>
      <c r="W3610" s="50" t="str">
        <f t="shared" si="291"/>
        <v>EMPTY</v>
      </c>
      <c r="X3610" s="48" t="str">
        <f t="shared" si="292"/>
        <v>2000-01-01</v>
      </c>
      <c r="Y3610" s="49">
        <f t="shared" si="293"/>
        <v>0</v>
      </c>
    </row>
    <row r="3611" spans="1:25" ht="19.5" customHeight="1" x14ac:dyDescent="0.2">
      <c r="A3611" s="35" t="str">
        <f t="shared" si="290"/>
        <v/>
      </c>
      <c r="B3611" s="13"/>
      <c r="C3611" s="14"/>
      <c r="D3611" s="14"/>
      <c r="E3611" s="15"/>
      <c r="F3611" s="8" t="str">
        <f t="shared" si="294"/>
        <v/>
      </c>
      <c r="W3611" s="50" t="str">
        <f t="shared" si="291"/>
        <v>EMPTY</v>
      </c>
      <c r="X3611" s="48" t="str">
        <f t="shared" si="292"/>
        <v>2000-01-01</v>
      </c>
      <c r="Y3611" s="49">
        <f t="shared" si="293"/>
        <v>0</v>
      </c>
    </row>
    <row r="3612" spans="1:25" ht="19.5" customHeight="1" x14ac:dyDescent="0.2">
      <c r="A3612" s="35" t="str">
        <f t="shared" si="290"/>
        <v/>
      </c>
      <c r="B3612" s="13"/>
      <c r="C3612" s="14"/>
      <c r="D3612" s="14"/>
      <c r="E3612" s="15"/>
      <c r="F3612" s="8" t="str">
        <f t="shared" si="294"/>
        <v/>
      </c>
      <c r="W3612" s="50" t="str">
        <f t="shared" si="291"/>
        <v>EMPTY</v>
      </c>
      <c r="X3612" s="48" t="str">
        <f t="shared" si="292"/>
        <v>2000-01-01</v>
      </c>
      <c r="Y3612" s="49">
        <f t="shared" si="293"/>
        <v>0</v>
      </c>
    </row>
    <row r="3613" spans="1:25" ht="19.5" customHeight="1" x14ac:dyDescent="0.2">
      <c r="A3613" s="35" t="str">
        <f t="shared" si="290"/>
        <v/>
      </c>
      <c r="B3613" s="13"/>
      <c r="C3613" s="14"/>
      <c r="D3613" s="14"/>
      <c r="E3613" s="15"/>
      <c r="F3613" s="8" t="str">
        <f t="shared" si="294"/>
        <v/>
      </c>
      <c r="W3613" s="50" t="str">
        <f t="shared" si="291"/>
        <v>EMPTY</v>
      </c>
      <c r="X3613" s="48" t="str">
        <f t="shared" si="292"/>
        <v>2000-01-01</v>
      </c>
      <c r="Y3613" s="49">
        <f t="shared" si="293"/>
        <v>0</v>
      </c>
    </row>
    <row r="3614" spans="1:25" ht="19.5" customHeight="1" x14ac:dyDescent="0.2">
      <c r="A3614" s="35" t="str">
        <f t="shared" si="290"/>
        <v/>
      </c>
      <c r="B3614" s="13"/>
      <c r="C3614" s="14"/>
      <c r="D3614" s="14"/>
      <c r="E3614" s="15"/>
      <c r="F3614" s="8" t="str">
        <f t="shared" si="294"/>
        <v/>
      </c>
      <c r="W3614" s="50" t="str">
        <f t="shared" si="291"/>
        <v>EMPTY</v>
      </c>
      <c r="X3614" s="48" t="str">
        <f t="shared" si="292"/>
        <v>2000-01-01</v>
      </c>
      <c r="Y3614" s="49">
        <f t="shared" si="293"/>
        <v>0</v>
      </c>
    </row>
    <row r="3615" spans="1:25" ht="19.5" customHeight="1" x14ac:dyDescent="0.2">
      <c r="A3615" s="35" t="str">
        <f t="shared" si="290"/>
        <v/>
      </c>
      <c r="B3615" s="13"/>
      <c r="C3615" s="14"/>
      <c r="D3615" s="14"/>
      <c r="E3615" s="15"/>
      <c r="F3615" s="8" t="str">
        <f t="shared" si="294"/>
        <v/>
      </c>
      <c r="W3615" s="50" t="str">
        <f t="shared" si="291"/>
        <v>EMPTY</v>
      </c>
      <c r="X3615" s="48" t="str">
        <f t="shared" si="292"/>
        <v>2000-01-01</v>
      </c>
      <c r="Y3615" s="49">
        <f t="shared" si="293"/>
        <v>0</v>
      </c>
    </row>
    <row r="3616" spans="1:25" ht="19.5" customHeight="1" x14ac:dyDescent="0.2">
      <c r="A3616" s="35" t="str">
        <f t="shared" si="290"/>
        <v/>
      </c>
      <c r="B3616" s="13"/>
      <c r="C3616" s="14"/>
      <c r="D3616" s="14"/>
      <c r="E3616" s="15"/>
      <c r="F3616" s="8" t="str">
        <f t="shared" si="294"/>
        <v/>
      </c>
      <c r="W3616" s="50" t="str">
        <f t="shared" si="291"/>
        <v>EMPTY</v>
      </c>
      <c r="X3616" s="48" t="str">
        <f t="shared" si="292"/>
        <v>2000-01-01</v>
      </c>
      <c r="Y3616" s="49">
        <f t="shared" si="293"/>
        <v>0</v>
      </c>
    </row>
    <row r="3617" spans="1:25" ht="19.5" customHeight="1" x14ac:dyDescent="0.2">
      <c r="A3617" s="35" t="str">
        <f t="shared" si="290"/>
        <v/>
      </c>
      <c r="B3617" s="13"/>
      <c r="C3617" s="14"/>
      <c r="D3617" s="14"/>
      <c r="E3617" s="15"/>
      <c r="F3617" s="8" t="str">
        <f t="shared" si="294"/>
        <v/>
      </c>
      <c r="W3617" s="50" t="str">
        <f t="shared" si="291"/>
        <v>EMPTY</v>
      </c>
      <c r="X3617" s="48" t="str">
        <f t="shared" si="292"/>
        <v>2000-01-01</v>
      </c>
      <c r="Y3617" s="49">
        <f t="shared" si="293"/>
        <v>0</v>
      </c>
    </row>
    <row r="3618" spans="1:25" ht="19.5" customHeight="1" x14ac:dyDescent="0.2">
      <c r="A3618" s="35" t="str">
        <f t="shared" si="290"/>
        <v/>
      </c>
      <c r="B3618" s="13"/>
      <c r="C3618" s="14"/>
      <c r="D3618" s="14"/>
      <c r="E3618" s="15"/>
      <c r="F3618" s="8" t="str">
        <f t="shared" si="294"/>
        <v/>
      </c>
      <c r="W3618" s="50" t="str">
        <f t="shared" si="291"/>
        <v>EMPTY</v>
      </c>
      <c r="X3618" s="48" t="str">
        <f t="shared" si="292"/>
        <v>2000-01-01</v>
      </c>
      <c r="Y3618" s="49">
        <f t="shared" si="293"/>
        <v>0</v>
      </c>
    </row>
    <row r="3619" spans="1:25" ht="19.5" customHeight="1" x14ac:dyDescent="0.2">
      <c r="A3619" s="35" t="str">
        <f t="shared" si="290"/>
        <v/>
      </c>
      <c r="B3619" s="13"/>
      <c r="C3619" s="14"/>
      <c r="D3619" s="14"/>
      <c r="E3619" s="15"/>
      <c r="F3619" s="8" t="str">
        <f t="shared" si="294"/>
        <v/>
      </c>
      <c r="W3619" s="50" t="str">
        <f t="shared" si="291"/>
        <v>EMPTY</v>
      </c>
      <c r="X3619" s="48" t="str">
        <f t="shared" si="292"/>
        <v>2000-01-01</v>
      </c>
      <c r="Y3619" s="49">
        <f t="shared" si="293"/>
        <v>0</v>
      </c>
    </row>
    <row r="3620" spans="1:25" ht="19.5" customHeight="1" x14ac:dyDescent="0.2">
      <c r="A3620" s="35" t="str">
        <f t="shared" si="290"/>
        <v/>
      </c>
      <c r="B3620" s="13"/>
      <c r="C3620" s="14"/>
      <c r="D3620" s="14"/>
      <c r="E3620" s="15"/>
      <c r="F3620" s="8" t="str">
        <f t="shared" si="294"/>
        <v/>
      </c>
      <c r="W3620" s="50" t="str">
        <f t="shared" si="291"/>
        <v>EMPTY</v>
      </c>
      <c r="X3620" s="48" t="str">
        <f t="shared" si="292"/>
        <v>2000-01-01</v>
      </c>
      <c r="Y3620" s="49">
        <f t="shared" si="293"/>
        <v>0</v>
      </c>
    </row>
    <row r="3621" spans="1:25" ht="19.5" customHeight="1" x14ac:dyDescent="0.2">
      <c r="A3621" s="35" t="str">
        <f t="shared" si="290"/>
        <v/>
      </c>
      <c r="B3621" s="13"/>
      <c r="C3621" s="14"/>
      <c r="D3621" s="14"/>
      <c r="E3621" s="15"/>
      <c r="F3621" s="8" t="str">
        <f t="shared" si="294"/>
        <v/>
      </c>
      <c r="W3621" s="50" t="str">
        <f t="shared" si="291"/>
        <v>EMPTY</v>
      </c>
      <c r="X3621" s="48" t="str">
        <f t="shared" si="292"/>
        <v>2000-01-01</v>
      </c>
      <c r="Y3621" s="49">
        <f t="shared" si="293"/>
        <v>0</v>
      </c>
    </row>
    <row r="3622" spans="1:25" ht="19.5" customHeight="1" x14ac:dyDescent="0.2">
      <c r="A3622" s="35" t="str">
        <f t="shared" si="290"/>
        <v/>
      </c>
      <c r="B3622" s="13"/>
      <c r="C3622" s="14"/>
      <c r="D3622" s="14"/>
      <c r="E3622" s="15"/>
      <c r="F3622" s="8" t="str">
        <f t="shared" si="294"/>
        <v/>
      </c>
      <c r="W3622" s="50" t="str">
        <f t="shared" si="291"/>
        <v>EMPTY</v>
      </c>
      <c r="X3622" s="48" t="str">
        <f t="shared" si="292"/>
        <v>2000-01-01</v>
      </c>
      <c r="Y3622" s="49">
        <f t="shared" si="293"/>
        <v>0</v>
      </c>
    </row>
    <row r="3623" spans="1:25" ht="19.5" customHeight="1" x14ac:dyDescent="0.2">
      <c r="A3623" s="35" t="str">
        <f t="shared" si="290"/>
        <v/>
      </c>
      <c r="B3623" s="13"/>
      <c r="C3623" s="14"/>
      <c r="D3623" s="14"/>
      <c r="E3623" s="15"/>
      <c r="F3623" s="8" t="str">
        <f t="shared" si="294"/>
        <v/>
      </c>
      <c r="W3623" s="50" t="str">
        <f t="shared" si="291"/>
        <v>EMPTY</v>
      </c>
      <c r="X3623" s="48" t="str">
        <f t="shared" si="292"/>
        <v>2000-01-01</v>
      </c>
      <c r="Y3623" s="49">
        <f t="shared" si="293"/>
        <v>0</v>
      </c>
    </row>
    <row r="3624" spans="1:25" ht="19.5" customHeight="1" x14ac:dyDescent="0.2">
      <c r="A3624" s="35" t="str">
        <f t="shared" si="290"/>
        <v/>
      </c>
      <c r="B3624" s="13"/>
      <c r="C3624" s="14"/>
      <c r="D3624" s="14"/>
      <c r="E3624" s="15"/>
      <c r="F3624" s="8" t="str">
        <f t="shared" si="294"/>
        <v/>
      </c>
      <c r="W3624" s="50" t="str">
        <f t="shared" si="291"/>
        <v>EMPTY</v>
      </c>
      <c r="X3624" s="48" t="str">
        <f t="shared" si="292"/>
        <v>2000-01-01</v>
      </c>
      <c r="Y3624" s="49">
        <f t="shared" si="293"/>
        <v>0</v>
      </c>
    </row>
    <row r="3625" spans="1:25" ht="19.5" customHeight="1" x14ac:dyDescent="0.2">
      <c r="A3625" s="35" t="str">
        <f t="shared" si="290"/>
        <v/>
      </c>
      <c r="B3625" s="13"/>
      <c r="C3625" s="14"/>
      <c r="D3625" s="14"/>
      <c r="E3625" s="15"/>
      <c r="F3625" s="8" t="str">
        <f t="shared" si="294"/>
        <v/>
      </c>
      <c r="W3625" s="50" t="str">
        <f t="shared" si="291"/>
        <v>EMPTY</v>
      </c>
      <c r="X3625" s="48" t="str">
        <f t="shared" si="292"/>
        <v>2000-01-01</v>
      </c>
      <c r="Y3625" s="49">
        <f t="shared" si="293"/>
        <v>0</v>
      </c>
    </row>
    <row r="3626" spans="1:25" ht="19.5" customHeight="1" x14ac:dyDescent="0.2">
      <c r="A3626" s="35" t="str">
        <f t="shared" si="290"/>
        <v/>
      </c>
      <c r="B3626" s="13"/>
      <c r="C3626" s="14"/>
      <c r="D3626" s="14"/>
      <c r="E3626" s="15"/>
      <c r="F3626" s="8" t="str">
        <f t="shared" si="294"/>
        <v/>
      </c>
      <c r="W3626" s="50" t="str">
        <f t="shared" si="291"/>
        <v>EMPTY</v>
      </c>
      <c r="X3626" s="48" t="str">
        <f t="shared" si="292"/>
        <v>2000-01-01</v>
      </c>
      <c r="Y3626" s="49">
        <f t="shared" si="293"/>
        <v>0</v>
      </c>
    </row>
    <row r="3627" spans="1:25" ht="19.5" customHeight="1" x14ac:dyDescent="0.2">
      <c r="A3627" s="35" t="str">
        <f t="shared" si="290"/>
        <v/>
      </c>
      <c r="B3627" s="13"/>
      <c r="C3627" s="14"/>
      <c r="D3627" s="14"/>
      <c r="E3627" s="15"/>
      <c r="F3627" s="8" t="str">
        <f t="shared" si="294"/>
        <v/>
      </c>
      <c r="W3627" s="50" t="str">
        <f t="shared" si="291"/>
        <v>EMPTY</v>
      </c>
      <c r="X3627" s="48" t="str">
        <f t="shared" si="292"/>
        <v>2000-01-01</v>
      </c>
      <c r="Y3627" s="49">
        <f t="shared" si="293"/>
        <v>0</v>
      </c>
    </row>
    <row r="3628" spans="1:25" ht="19.5" customHeight="1" x14ac:dyDescent="0.2">
      <c r="A3628" s="35" t="str">
        <f t="shared" si="290"/>
        <v/>
      </c>
      <c r="B3628" s="13"/>
      <c r="C3628" s="14"/>
      <c r="D3628" s="14"/>
      <c r="E3628" s="15"/>
      <c r="F3628" s="8" t="str">
        <f t="shared" si="294"/>
        <v/>
      </c>
      <c r="W3628" s="50" t="str">
        <f t="shared" si="291"/>
        <v>EMPTY</v>
      </c>
      <c r="X3628" s="48" t="str">
        <f t="shared" si="292"/>
        <v>2000-01-01</v>
      </c>
      <c r="Y3628" s="49">
        <f t="shared" si="293"/>
        <v>0</v>
      </c>
    </row>
    <row r="3629" spans="1:25" ht="19.5" customHeight="1" x14ac:dyDescent="0.2">
      <c r="A3629" s="35" t="str">
        <f t="shared" si="290"/>
        <v/>
      </c>
      <c r="B3629" s="13"/>
      <c r="C3629" s="14"/>
      <c r="D3629" s="14"/>
      <c r="E3629" s="15"/>
      <c r="F3629" s="8" t="str">
        <f t="shared" si="294"/>
        <v/>
      </c>
      <c r="W3629" s="50" t="str">
        <f t="shared" si="291"/>
        <v>EMPTY</v>
      </c>
      <c r="X3629" s="48" t="str">
        <f t="shared" si="292"/>
        <v>2000-01-01</v>
      </c>
      <c r="Y3629" s="49">
        <f t="shared" si="293"/>
        <v>0</v>
      </c>
    </row>
    <row r="3630" spans="1:25" ht="19.5" customHeight="1" x14ac:dyDescent="0.2">
      <c r="A3630" s="35" t="str">
        <f t="shared" si="290"/>
        <v/>
      </c>
      <c r="B3630" s="13"/>
      <c r="C3630" s="14"/>
      <c r="D3630" s="14"/>
      <c r="E3630" s="15"/>
      <c r="F3630" s="8" t="str">
        <f t="shared" si="294"/>
        <v/>
      </c>
      <c r="W3630" s="50" t="str">
        <f t="shared" si="291"/>
        <v>EMPTY</v>
      </c>
      <c r="X3630" s="48" t="str">
        <f t="shared" si="292"/>
        <v>2000-01-01</v>
      </c>
      <c r="Y3630" s="49">
        <f t="shared" si="293"/>
        <v>0</v>
      </c>
    </row>
    <row r="3631" spans="1:25" ht="19.5" customHeight="1" x14ac:dyDescent="0.2">
      <c r="A3631" s="35" t="str">
        <f t="shared" si="290"/>
        <v/>
      </c>
      <c r="B3631" s="13"/>
      <c r="C3631" s="14"/>
      <c r="D3631" s="14"/>
      <c r="E3631" s="15"/>
      <c r="F3631" s="8" t="str">
        <f t="shared" si="294"/>
        <v/>
      </c>
      <c r="W3631" s="50" t="str">
        <f t="shared" si="291"/>
        <v>EMPTY</v>
      </c>
      <c r="X3631" s="48" t="str">
        <f t="shared" si="292"/>
        <v>2000-01-01</v>
      </c>
      <c r="Y3631" s="49">
        <f t="shared" si="293"/>
        <v>0</v>
      </c>
    </row>
    <row r="3632" spans="1:25" ht="19.5" customHeight="1" x14ac:dyDescent="0.2">
      <c r="A3632" s="35" t="str">
        <f t="shared" si="290"/>
        <v/>
      </c>
      <c r="B3632" s="13"/>
      <c r="C3632" s="14"/>
      <c r="D3632" s="14"/>
      <c r="E3632" s="15"/>
      <c r="F3632" s="8" t="str">
        <f t="shared" si="294"/>
        <v/>
      </c>
      <c r="W3632" s="50" t="str">
        <f t="shared" si="291"/>
        <v>EMPTY</v>
      </c>
      <c r="X3632" s="48" t="str">
        <f t="shared" si="292"/>
        <v>2000-01-01</v>
      </c>
      <c r="Y3632" s="49">
        <f t="shared" si="293"/>
        <v>0</v>
      </c>
    </row>
    <row r="3633" spans="1:25" ht="19.5" customHeight="1" x14ac:dyDescent="0.2">
      <c r="A3633" s="35" t="str">
        <f t="shared" si="290"/>
        <v/>
      </c>
      <c r="B3633" s="13"/>
      <c r="C3633" s="14"/>
      <c r="D3633" s="14"/>
      <c r="E3633" s="15"/>
      <c r="F3633" s="8" t="str">
        <f t="shared" si="294"/>
        <v/>
      </c>
      <c r="W3633" s="50" t="str">
        <f t="shared" si="291"/>
        <v>EMPTY</v>
      </c>
      <c r="X3633" s="48" t="str">
        <f t="shared" si="292"/>
        <v>2000-01-01</v>
      </c>
      <c r="Y3633" s="49">
        <f t="shared" si="293"/>
        <v>0</v>
      </c>
    </row>
    <row r="3634" spans="1:25" ht="19.5" customHeight="1" x14ac:dyDescent="0.2">
      <c r="A3634" s="35" t="str">
        <f t="shared" si="290"/>
        <v/>
      </c>
      <c r="B3634" s="13"/>
      <c r="C3634" s="14"/>
      <c r="D3634" s="14"/>
      <c r="E3634" s="15"/>
      <c r="F3634" s="8" t="str">
        <f t="shared" si="294"/>
        <v/>
      </c>
      <c r="W3634" s="50" t="str">
        <f t="shared" si="291"/>
        <v>EMPTY</v>
      </c>
      <c r="X3634" s="48" t="str">
        <f t="shared" si="292"/>
        <v>2000-01-01</v>
      </c>
      <c r="Y3634" s="49">
        <f t="shared" si="293"/>
        <v>0</v>
      </c>
    </row>
    <row r="3635" spans="1:25" ht="19.5" customHeight="1" x14ac:dyDescent="0.2">
      <c r="A3635" s="35" t="str">
        <f t="shared" si="290"/>
        <v/>
      </c>
      <c r="B3635" s="13"/>
      <c r="C3635" s="14"/>
      <c r="D3635" s="14"/>
      <c r="E3635" s="15"/>
      <c r="F3635" s="8" t="str">
        <f t="shared" si="294"/>
        <v/>
      </c>
      <c r="W3635" s="50" t="str">
        <f t="shared" si="291"/>
        <v>EMPTY</v>
      </c>
      <c r="X3635" s="48" t="str">
        <f t="shared" si="292"/>
        <v>2000-01-01</v>
      </c>
      <c r="Y3635" s="49">
        <f t="shared" si="293"/>
        <v>0</v>
      </c>
    </row>
    <row r="3636" spans="1:25" ht="19.5" customHeight="1" x14ac:dyDescent="0.2">
      <c r="A3636" s="35" t="str">
        <f t="shared" si="290"/>
        <v/>
      </c>
      <c r="B3636" s="13"/>
      <c r="C3636" s="14"/>
      <c r="D3636" s="14"/>
      <c r="E3636" s="15"/>
      <c r="F3636" s="8" t="str">
        <f t="shared" si="294"/>
        <v/>
      </c>
      <c r="W3636" s="50" t="str">
        <f t="shared" si="291"/>
        <v>EMPTY</v>
      </c>
      <c r="X3636" s="48" t="str">
        <f t="shared" si="292"/>
        <v>2000-01-01</v>
      </c>
      <c r="Y3636" s="49">
        <f t="shared" si="293"/>
        <v>0</v>
      </c>
    </row>
    <row r="3637" spans="1:25" ht="19.5" customHeight="1" x14ac:dyDescent="0.2">
      <c r="A3637" s="35" t="str">
        <f t="shared" ref="A3637:A3700" si="295">IF(IFERROR(X3631,"error")&lt;&gt;"error",IF(X3631&lt;&gt;"2000-01-01",IF(E3637&gt;0,"Contribution",IF(E3637&lt;0,"Withdrawal","")),""),"")</f>
        <v/>
      </c>
      <c r="B3637" s="13"/>
      <c r="C3637" s="14"/>
      <c r="D3637" s="14"/>
      <c r="E3637" s="15"/>
      <c r="F3637" s="8" t="str">
        <f t="shared" si="294"/>
        <v/>
      </c>
      <c r="W3637" s="50" t="str">
        <f t="shared" si="291"/>
        <v>EMPTY</v>
      </c>
      <c r="X3637" s="48" t="str">
        <f t="shared" si="292"/>
        <v>2000-01-01</v>
      </c>
      <c r="Y3637" s="49">
        <f t="shared" si="293"/>
        <v>0</v>
      </c>
    </row>
    <row r="3638" spans="1:25" ht="19.5" customHeight="1" x14ac:dyDescent="0.2">
      <c r="A3638" s="35" t="str">
        <f t="shared" si="295"/>
        <v/>
      </c>
      <c r="B3638" s="13"/>
      <c r="C3638" s="14"/>
      <c r="D3638" s="14"/>
      <c r="E3638" s="15"/>
      <c r="F3638" s="8" t="str">
        <f t="shared" si="294"/>
        <v/>
      </c>
      <c r="W3638" s="50" t="str">
        <f t="shared" ref="W3638:W3701" si="296">IF(AND(NOT(ISBLANK(B3644)), NOT(ISBLANK(C3644)), NOT(ISBLANK(D3644))), B3644 &amp; " " &amp; C3644 &amp; "," &amp; " " &amp; D3644,"EMPTY")</f>
        <v>EMPTY</v>
      </c>
      <c r="X3638" s="48" t="str">
        <f t="shared" si="292"/>
        <v>2000-01-01</v>
      </c>
      <c r="Y3638" s="49">
        <f t="shared" si="293"/>
        <v>0</v>
      </c>
    </row>
    <row r="3639" spans="1:25" ht="19.5" customHeight="1" x14ac:dyDescent="0.2">
      <c r="A3639" s="35" t="str">
        <f t="shared" si="295"/>
        <v/>
      </c>
      <c r="B3639" s="13"/>
      <c r="C3639" s="14"/>
      <c r="D3639" s="14"/>
      <c r="E3639" s="15"/>
      <c r="F3639" s="8" t="str">
        <f t="shared" si="294"/>
        <v/>
      </c>
      <c r="W3639" s="50" t="str">
        <f t="shared" si="296"/>
        <v>EMPTY</v>
      </c>
      <c r="X3639" s="48" t="str">
        <f t="shared" ref="X3639:X3702" si="297">IF(W3639="EMPTY", "2000-01-01", DATEVALUE(W3639))</f>
        <v>2000-01-01</v>
      </c>
      <c r="Y3639" s="49">
        <f t="shared" ref="Y3639:Y3702" si="298">IF(W3639="EMPTY", 0, -E3645)</f>
        <v>0</v>
      </c>
    </row>
    <row r="3640" spans="1:25" ht="19.5" customHeight="1" x14ac:dyDescent="0.2">
      <c r="A3640" s="35" t="str">
        <f t="shared" si="295"/>
        <v/>
      </c>
      <c r="B3640" s="13"/>
      <c r="C3640" s="14"/>
      <c r="D3640" s="14"/>
      <c r="E3640" s="15"/>
      <c r="F3640" s="8" t="str">
        <f t="shared" si="294"/>
        <v/>
      </c>
      <c r="W3640" s="50" t="str">
        <f t="shared" si="296"/>
        <v>EMPTY</v>
      </c>
      <c r="X3640" s="48" t="str">
        <f t="shared" si="297"/>
        <v>2000-01-01</v>
      </c>
      <c r="Y3640" s="49">
        <f t="shared" si="298"/>
        <v>0</v>
      </c>
    </row>
    <row r="3641" spans="1:25" ht="19.5" customHeight="1" x14ac:dyDescent="0.2">
      <c r="A3641" s="35" t="str">
        <f t="shared" si="295"/>
        <v/>
      </c>
      <c r="B3641" s="13"/>
      <c r="C3641" s="14"/>
      <c r="D3641" s="14"/>
      <c r="E3641" s="15"/>
      <c r="F3641" s="8" t="str">
        <f t="shared" si="294"/>
        <v/>
      </c>
      <c r="W3641" s="50" t="str">
        <f t="shared" si="296"/>
        <v>EMPTY</v>
      </c>
      <c r="X3641" s="48" t="str">
        <f t="shared" si="297"/>
        <v>2000-01-01</v>
      </c>
      <c r="Y3641" s="49">
        <f t="shared" si="298"/>
        <v>0</v>
      </c>
    </row>
    <row r="3642" spans="1:25" ht="19.5" customHeight="1" x14ac:dyDescent="0.2">
      <c r="A3642" s="35" t="str">
        <f t="shared" si="295"/>
        <v/>
      </c>
      <c r="B3642" s="13"/>
      <c r="C3642" s="14"/>
      <c r="D3642" s="14"/>
      <c r="E3642" s="15"/>
      <c r="F3642" s="8" t="str">
        <f t="shared" si="294"/>
        <v/>
      </c>
      <c r="W3642" s="50" t="str">
        <f t="shared" si="296"/>
        <v>EMPTY</v>
      </c>
      <c r="X3642" s="48" t="str">
        <f t="shared" si="297"/>
        <v>2000-01-01</v>
      </c>
      <c r="Y3642" s="49">
        <f t="shared" si="298"/>
        <v>0</v>
      </c>
    </row>
    <row r="3643" spans="1:25" ht="19.5" customHeight="1" x14ac:dyDescent="0.2">
      <c r="A3643" s="35" t="str">
        <f t="shared" si="295"/>
        <v/>
      </c>
      <c r="B3643" s="13"/>
      <c r="C3643" s="14"/>
      <c r="D3643" s="14"/>
      <c r="E3643" s="15"/>
      <c r="F3643" s="8" t="str">
        <f t="shared" si="294"/>
        <v/>
      </c>
      <c r="W3643" s="50" t="str">
        <f t="shared" si="296"/>
        <v>EMPTY</v>
      </c>
      <c r="X3643" s="48" t="str">
        <f t="shared" si="297"/>
        <v>2000-01-01</v>
      </c>
      <c r="Y3643" s="49">
        <f t="shared" si="298"/>
        <v>0</v>
      </c>
    </row>
    <row r="3644" spans="1:25" ht="19.5" customHeight="1" x14ac:dyDescent="0.2">
      <c r="A3644" s="35" t="str">
        <f t="shared" si="295"/>
        <v/>
      </c>
      <c r="B3644" s="13"/>
      <c r="C3644" s="14"/>
      <c r="D3644" s="14"/>
      <c r="E3644" s="15"/>
      <c r="F3644" s="8" t="str">
        <f t="shared" si="294"/>
        <v/>
      </c>
      <c r="W3644" s="50" t="str">
        <f t="shared" si="296"/>
        <v>EMPTY</v>
      </c>
      <c r="X3644" s="48" t="str">
        <f t="shared" si="297"/>
        <v>2000-01-01</v>
      </c>
      <c r="Y3644" s="49">
        <f t="shared" si="298"/>
        <v>0</v>
      </c>
    </row>
    <row r="3645" spans="1:25" ht="19.5" customHeight="1" x14ac:dyDescent="0.2">
      <c r="A3645" s="35" t="str">
        <f t="shared" si="295"/>
        <v/>
      </c>
      <c r="B3645" s="13"/>
      <c r="C3645" s="14"/>
      <c r="D3645" s="14"/>
      <c r="E3645" s="15"/>
      <c r="F3645" s="8" t="str">
        <f t="shared" si="294"/>
        <v/>
      </c>
      <c r="W3645" s="50" t="str">
        <f t="shared" si="296"/>
        <v>EMPTY</v>
      </c>
      <c r="X3645" s="48" t="str">
        <f t="shared" si="297"/>
        <v>2000-01-01</v>
      </c>
      <c r="Y3645" s="49">
        <f t="shared" si="298"/>
        <v>0</v>
      </c>
    </row>
    <row r="3646" spans="1:25" ht="19.5" customHeight="1" x14ac:dyDescent="0.2">
      <c r="A3646" s="35" t="str">
        <f t="shared" si="295"/>
        <v/>
      </c>
      <c r="B3646" s="13"/>
      <c r="C3646" s="14"/>
      <c r="D3646" s="14"/>
      <c r="E3646" s="15"/>
      <c r="F3646" s="8" t="str">
        <f t="shared" si="294"/>
        <v/>
      </c>
      <c r="W3646" s="50" t="str">
        <f t="shared" si="296"/>
        <v>EMPTY</v>
      </c>
      <c r="X3646" s="48" t="str">
        <f t="shared" si="297"/>
        <v>2000-01-01</v>
      </c>
      <c r="Y3646" s="49">
        <f t="shared" si="298"/>
        <v>0</v>
      </c>
    </row>
    <row r="3647" spans="1:25" ht="19.5" customHeight="1" x14ac:dyDescent="0.2">
      <c r="A3647" s="35" t="str">
        <f t="shared" si="295"/>
        <v/>
      </c>
      <c r="B3647" s="13"/>
      <c r="C3647" s="14"/>
      <c r="D3647" s="14"/>
      <c r="E3647" s="15"/>
      <c r="F3647" s="8" t="str">
        <f t="shared" si="294"/>
        <v/>
      </c>
      <c r="W3647" s="50" t="str">
        <f t="shared" si="296"/>
        <v>EMPTY</v>
      </c>
      <c r="X3647" s="48" t="str">
        <f t="shared" si="297"/>
        <v>2000-01-01</v>
      </c>
      <c r="Y3647" s="49">
        <f t="shared" si="298"/>
        <v>0</v>
      </c>
    </row>
    <row r="3648" spans="1:25" ht="19.5" customHeight="1" x14ac:dyDescent="0.2">
      <c r="A3648" s="35" t="str">
        <f t="shared" si="295"/>
        <v/>
      </c>
      <c r="B3648" s="13"/>
      <c r="C3648" s="14"/>
      <c r="D3648" s="14"/>
      <c r="E3648" s="15"/>
      <c r="F3648" s="8" t="str">
        <f t="shared" si="294"/>
        <v/>
      </c>
      <c r="W3648" s="50" t="str">
        <f t="shared" si="296"/>
        <v>EMPTY</v>
      </c>
      <c r="X3648" s="48" t="str">
        <f t="shared" si="297"/>
        <v>2000-01-01</v>
      </c>
      <c r="Y3648" s="49">
        <f t="shared" si="298"/>
        <v>0</v>
      </c>
    </row>
    <row r="3649" spans="1:25" ht="19.5" customHeight="1" x14ac:dyDescent="0.2">
      <c r="A3649" s="35" t="str">
        <f t="shared" si="295"/>
        <v/>
      </c>
      <c r="B3649" s="13"/>
      <c r="C3649" s="14"/>
      <c r="D3649" s="14"/>
      <c r="E3649" s="15"/>
      <c r="F3649" s="8" t="str">
        <f t="shared" si="294"/>
        <v/>
      </c>
      <c r="W3649" s="50" t="str">
        <f t="shared" si="296"/>
        <v>EMPTY</v>
      </c>
      <c r="X3649" s="48" t="str">
        <f t="shared" si="297"/>
        <v>2000-01-01</v>
      </c>
      <c r="Y3649" s="49">
        <f t="shared" si="298"/>
        <v>0</v>
      </c>
    </row>
    <row r="3650" spans="1:25" ht="19.5" customHeight="1" x14ac:dyDescent="0.2">
      <c r="A3650" s="35" t="str">
        <f t="shared" si="295"/>
        <v/>
      </c>
      <c r="B3650" s="13"/>
      <c r="C3650" s="14"/>
      <c r="D3650" s="14"/>
      <c r="E3650" s="15"/>
      <c r="F3650" s="8" t="str">
        <f t="shared" si="294"/>
        <v/>
      </c>
      <c r="W3650" s="50" t="str">
        <f t="shared" si="296"/>
        <v>EMPTY</v>
      </c>
      <c r="X3650" s="48" t="str">
        <f t="shared" si="297"/>
        <v>2000-01-01</v>
      </c>
      <c r="Y3650" s="49">
        <f t="shared" si="298"/>
        <v>0</v>
      </c>
    </row>
    <row r="3651" spans="1:25" ht="19.5" customHeight="1" x14ac:dyDescent="0.2">
      <c r="A3651" s="35" t="str">
        <f t="shared" si="295"/>
        <v/>
      </c>
      <c r="B3651" s="13"/>
      <c r="C3651" s="14"/>
      <c r="D3651" s="14"/>
      <c r="E3651" s="15"/>
      <c r="F3651" s="8" t="str">
        <f t="shared" si="294"/>
        <v/>
      </c>
      <c r="W3651" s="50" t="str">
        <f t="shared" si="296"/>
        <v>EMPTY</v>
      </c>
      <c r="X3651" s="48" t="str">
        <f t="shared" si="297"/>
        <v>2000-01-01</v>
      </c>
      <c r="Y3651" s="49">
        <f t="shared" si="298"/>
        <v>0</v>
      </c>
    </row>
    <row r="3652" spans="1:25" ht="19.5" customHeight="1" x14ac:dyDescent="0.2">
      <c r="A3652" s="35" t="str">
        <f t="shared" si="295"/>
        <v/>
      </c>
      <c r="B3652" s="13"/>
      <c r="C3652" s="14"/>
      <c r="D3652" s="14"/>
      <c r="E3652" s="15"/>
      <c r="F3652" s="8" t="str">
        <f t="shared" si="294"/>
        <v/>
      </c>
      <c r="W3652" s="50" t="str">
        <f t="shared" si="296"/>
        <v>EMPTY</v>
      </c>
      <c r="X3652" s="48" t="str">
        <f t="shared" si="297"/>
        <v>2000-01-01</v>
      </c>
      <c r="Y3652" s="49">
        <f t="shared" si="298"/>
        <v>0</v>
      </c>
    </row>
    <row r="3653" spans="1:25" ht="19.5" customHeight="1" x14ac:dyDescent="0.2">
      <c r="A3653" s="35" t="str">
        <f t="shared" si="295"/>
        <v/>
      </c>
      <c r="B3653" s="13"/>
      <c r="C3653" s="14"/>
      <c r="D3653" s="14"/>
      <c r="E3653" s="15"/>
      <c r="F3653" s="8" t="str">
        <f t="shared" si="294"/>
        <v/>
      </c>
      <c r="W3653" s="50" t="str">
        <f t="shared" si="296"/>
        <v>EMPTY</v>
      </c>
      <c r="X3653" s="48" t="str">
        <f t="shared" si="297"/>
        <v>2000-01-01</v>
      </c>
      <c r="Y3653" s="49">
        <f t="shared" si="298"/>
        <v>0</v>
      </c>
    </row>
    <row r="3654" spans="1:25" ht="19.5" customHeight="1" x14ac:dyDescent="0.2">
      <c r="A3654" s="35" t="str">
        <f t="shared" si="295"/>
        <v/>
      </c>
      <c r="B3654" s="13"/>
      <c r="C3654" s="14"/>
      <c r="D3654" s="14"/>
      <c r="E3654" s="15"/>
      <c r="F3654" s="8" t="str">
        <f t="shared" si="294"/>
        <v/>
      </c>
      <c r="W3654" s="50" t="str">
        <f t="shared" si="296"/>
        <v>EMPTY</v>
      </c>
      <c r="X3654" s="48" t="str">
        <f t="shared" si="297"/>
        <v>2000-01-01</v>
      </c>
      <c r="Y3654" s="49">
        <f t="shared" si="298"/>
        <v>0</v>
      </c>
    </row>
    <row r="3655" spans="1:25" ht="19.5" customHeight="1" x14ac:dyDescent="0.2">
      <c r="A3655" s="35" t="str">
        <f t="shared" si="295"/>
        <v/>
      </c>
      <c r="B3655" s="13"/>
      <c r="C3655" s="14"/>
      <c r="D3655" s="14"/>
      <c r="E3655" s="15"/>
      <c r="F3655" s="8" t="str">
        <f t="shared" si="294"/>
        <v/>
      </c>
      <c r="W3655" s="50" t="str">
        <f t="shared" si="296"/>
        <v>EMPTY</v>
      </c>
      <c r="X3655" s="48" t="str">
        <f t="shared" si="297"/>
        <v>2000-01-01</v>
      </c>
      <c r="Y3655" s="49">
        <f t="shared" si="298"/>
        <v>0</v>
      </c>
    </row>
    <row r="3656" spans="1:25" ht="19.5" customHeight="1" x14ac:dyDescent="0.2">
      <c r="A3656" s="35" t="str">
        <f t="shared" si="295"/>
        <v/>
      </c>
      <c r="B3656" s="13"/>
      <c r="C3656" s="14"/>
      <c r="D3656" s="14"/>
      <c r="E3656" s="15"/>
      <c r="F3656" s="8" t="str">
        <f t="shared" si="294"/>
        <v/>
      </c>
      <c r="W3656" s="50" t="str">
        <f t="shared" si="296"/>
        <v>EMPTY</v>
      </c>
      <c r="X3656" s="48" t="str">
        <f t="shared" si="297"/>
        <v>2000-01-01</v>
      </c>
      <c r="Y3656" s="49">
        <f t="shared" si="298"/>
        <v>0</v>
      </c>
    </row>
    <row r="3657" spans="1:25" ht="19.5" customHeight="1" x14ac:dyDescent="0.2">
      <c r="A3657" s="35" t="str">
        <f t="shared" si="295"/>
        <v/>
      </c>
      <c r="B3657" s="13"/>
      <c r="C3657" s="14"/>
      <c r="D3657" s="14"/>
      <c r="E3657" s="15"/>
      <c r="F3657" s="8" t="str">
        <f t="shared" si="294"/>
        <v/>
      </c>
      <c r="W3657" s="50" t="str">
        <f t="shared" si="296"/>
        <v>EMPTY</v>
      </c>
      <c r="X3657" s="48" t="str">
        <f t="shared" si="297"/>
        <v>2000-01-01</v>
      </c>
      <c r="Y3657" s="49">
        <f t="shared" si="298"/>
        <v>0</v>
      </c>
    </row>
    <row r="3658" spans="1:25" ht="19.5" customHeight="1" x14ac:dyDescent="0.2">
      <c r="A3658" s="35" t="str">
        <f t="shared" si="295"/>
        <v/>
      </c>
      <c r="B3658" s="13"/>
      <c r="C3658" s="14"/>
      <c r="D3658" s="14"/>
      <c r="E3658" s="15"/>
      <c r="F3658" s="8" t="str">
        <f t="shared" si="294"/>
        <v/>
      </c>
      <c r="W3658" s="50" t="str">
        <f t="shared" si="296"/>
        <v>EMPTY</v>
      </c>
      <c r="X3658" s="48" t="str">
        <f t="shared" si="297"/>
        <v>2000-01-01</v>
      </c>
      <c r="Y3658" s="49">
        <f t="shared" si="298"/>
        <v>0</v>
      </c>
    </row>
    <row r="3659" spans="1:25" ht="19.5" customHeight="1" x14ac:dyDescent="0.2">
      <c r="A3659" s="35" t="str">
        <f t="shared" si="295"/>
        <v/>
      </c>
      <c r="B3659" s="13"/>
      <c r="C3659" s="14"/>
      <c r="D3659" s="14"/>
      <c r="E3659" s="15"/>
      <c r="F3659" s="8" t="str">
        <f t="shared" ref="F3659:F3722" si="299">IF(AND(NOT(ISBLANK(B3659)),NOT(ISBLANK(C3659)),NOT(ISBLANK(D3659)),IFERROR(X3653,1)=1),"Invalid Date!",IF(AND(NOT(ISBLANK(B3659)),NOT(ISBLANK(C3659)),NOT(ISBLANK(D3659)),IFERROR($X$3,"error")&lt;&gt;"error",IFERROR($X$9994,"error")&lt;&gt;"error"),IF(OR(X3653&lt;$X$3,X3653&gt;$X$9994),"Date Is Not Within Period!",""),""))</f>
        <v/>
      </c>
      <c r="W3659" s="50" t="str">
        <f t="shared" si="296"/>
        <v>EMPTY</v>
      </c>
      <c r="X3659" s="48" t="str">
        <f t="shared" si="297"/>
        <v>2000-01-01</v>
      </c>
      <c r="Y3659" s="49">
        <f t="shared" si="298"/>
        <v>0</v>
      </c>
    </row>
    <row r="3660" spans="1:25" ht="19.5" customHeight="1" x14ac:dyDescent="0.2">
      <c r="A3660" s="35" t="str">
        <f t="shared" si="295"/>
        <v/>
      </c>
      <c r="B3660" s="13"/>
      <c r="C3660" s="14"/>
      <c r="D3660" s="14"/>
      <c r="E3660" s="15"/>
      <c r="F3660" s="8" t="str">
        <f t="shared" si="299"/>
        <v/>
      </c>
      <c r="W3660" s="50" t="str">
        <f t="shared" si="296"/>
        <v>EMPTY</v>
      </c>
      <c r="X3660" s="48" t="str">
        <f t="shared" si="297"/>
        <v>2000-01-01</v>
      </c>
      <c r="Y3660" s="49">
        <f t="shared" si="298"/>
        <v>0</v>
      </c>
    </row>
    <row r="3661" spans="1:25" ht="19.5" customHeight="1" x14ac:dyDescent="0.2">
      <c r="A3661" s="35" t="str">
        <f t="shared" si="295"/>
        <v/>
      </c>
      <c r="B3661" s="13"/>
      <c r="C3661" s="14"/>
      <c r="D3661" s="14"/>
      <c r="E3661" s="15"/>
      <c r="F3661" s="8" t="str">
        <f t="shared" si="299"/>
        <v/>
      </c>
      <c r="W3661" s="50" t="str">
        <f t="shared" si="296"/>
        <v>EMPTY</v>
      </c>
      <c r="X3661" s="48" t="str">
        <f t="shared" si="297"/>
        <v>2000-01-01</v>
      </c>
      <c r="Y3661" s="49">
        <f t="shared" si="298"/>
        <v>0</v>
      </c>
    </row>
    <row r="3662" spans="1:25" ht="19.5" customHeight="1" x14ac:dyDescent="0.2">
      <c r="A3662" s="35" t="str">
        <f t="shared" si="295"/>
        <v/>
      </c>
      <c r="B3662" s="13"/>
      <c r="C3662" s="14"/>
      <c r="D3662" s="14"/>
      <c r="E3662" s="15"/>
      <c r="F3662" s="8" t="str">
        <f t="shared" si="299"/>
        <v/>
      </c>
      <c r="W3662" s="50" t="str">
        <f t="shared" si="296"/>
        <v>EMPTY</v>
      </c>
      <c r="X3662" s="48" t="str">
        <f t="shared" si="297"/>
        <v>2000-01-01</v>
      </c>
      <c r="Y3662" s="49">
        <f t="shared" si="298"/>
        <v>0</v>
      </c>
    </row>
    <row r="3663" spans="1:25" ht="19.5" customHeight="1" x14ac:dyDescent="0.2">
      <c r="A3663" s="35" t="str">
        <f t="shared" si="295"/>
        <v/>
      </c>
      <c r="B3663" s="13"/>
      <c r="C3663" s="14"/>
      <c r="D3663" s="14"/>
      <c r="E3663" s="15"/>
      <c r="F3663" s="8" t="str">
        <f t="shared" si="299"/>
        <v/>
      </c>
      <c r="W3663" s="50" t="str">
        <f t="shared" si="296"/>
        <v>EMPTY</v>
      </c>
      <c r="X3663" s="48" t="str">
        <f t="shared" si="297"/>
        <v>2000-01-01</v>
      </c>
      <c r="Y3663" s="49">
        <f t="shared" si="298"/>
        <v>0</v>
      </c>
    </row>
    <row r="3664" spans="1:25" ht="19.5" customHeight="1" x14ac:dyDescent="0.2">
      <c r="A3664" s="35" t="str">
        <f t="shared" si="295"/>
        <v/>
      </c>
      <c r="B3664" s="13"/>
      <c r="C3664" s="14"/>
      <c r="D3664" s="14"/>
      <c r="E3664" s="15"/>
      <c r="F3664" s="8" t="str">
        <f t="shared" si="299"/>
        <v/>
      </c>
      <c r="W3664" s="50" t="str">
        <f t="shared" si="296"/>
        <v>EMPTY</v>
      </c>
      <c r="X3664" s="48" t="str">
        <f t="shared" si="297"/>
        <v>2000-01-01</v>
      </c>
      <c r="Y3664" s="49">
        <f t="shared" si="298"/>
        <v>0</v>
      </c>
    </row>
    <row r="3665" spans="1:25" ht="19.5" customHeight="1" x14ac:dyDescent="0.2">
      <c r="A3665" s="35" t="str">
        <f t="shared" si="295"/>
        <v/>
      </c>
      <c r="B3665" s="13"/>
      <c r="C3665" s="14"/>
      <c r="D3665" s="14"/>
      <c r="E3665" s="15"/>
      <c r="F3665" s="8" t="str">
        <f t="shared" si="299"/>
        <v/>
      </c>
      <c r="W3665" s="50" t="str">
        <f t="shared" si="296"/>
        <v>EMPTY</v>
      </c>
      <c r="X3665" s="48" t="str">
        <f t="shared" si="297"/>
        <v>2000-01-01</v>
      </c>
      <c r="Y3665" s="49">
        <f t="shared" si="298"/>
        <v>0</v>
      </c>
    </row>
    <row r="3666" spans="1:25" ht="19.5" customHeight="1" x14ac:dyDescent="0.2">
      <c r="A3666" s="35" t="str">
        <f t="shared" si="295"/>
        <v/>
      </c>
      <c r="B3666" s="13"/>
      <c r="C3666" s="14"/>
      <c r="D3666" s="14"/>
      <c r="E3666" s="15"/>
      <c r="F3666" s="8" t="str">
        <f t="shared" si="299"/>
        <v/>
      </c>
      <c r="W3666" s="50" t="str">
        <f t="shared" si="296"/>
        <v>EMPTY</v>
      </c>
      <c r="X3666" s="48" t="str">
        <f t="shared" si="297"/>
        <v>2000-01-01</v>
      </c>
      <c r="Y3666" s="49">
        <f t="shared" si="298"/>
        <v>0</v>
      </c>
    </row>
    <row r="3667" spans="1:25" ht="19.5" customHeight="1" x14ac:dyDescent="0.2">
      <c r="A3667" s="35" t="str">
        <f t="shared" si="295"/>
        <v/>
      </c>
      <c r="B3667" s="13"/>
      <c r="C3667" s="14"/>
      <c r="D3667" s="14"/>
      <c r="E3667" s="15"/>
      <c r="F3667" s="8" t="str">
        <f t="shared" si="299"/>
        <v/>
      </c>
      <c r="W3667" s="50" t="str">
        <f t="shared" si="296"/>
        <v>EMPTY</v>
      </c>
      <c r="X3667" s="48" t="str">
        <f t="shared" si="297"/>
        <v>2000-01-01</v>
      </c>
      <c r="Y3667" s="49">
        <f t="shared" si="298"/>
        <v>0</v>
      </c>
    </row>
    <row r="3668" spans="1:25" ht="19.5" customHeight="1" x14ac:dyDescent="0.2">
      <c r="A3668" s="35" t="str">
        <f t="shared" si="295"/>
        <v/>
      </c>
      <c r="B3668" s="13"/>
      <c r="C3668" s="14"/>
      <c r="D3668" s="14"/>
      <c r="E3668" s="15"/>
      <c r="F3668" s="8" t="str">
        <f t="shared" si="299"/>
        <v/>
      </c>
      <c r="W3668" s="50" t="str">
        <f t="shared" si="296"/>
        <v>EMPTY</v>
      </c>
      <c r="X3668" s="48" t="str">
        <f t="shared" si="297"/>
        <v>2000-01-01</v>
      </c>
      <c r="Y3668" s="49">
        <f t="shared" si="298"/>
        <v>0</v>
      </c>
    </row>
    <row r="3669" spans="1:25" ht="19.5" customHeight="1" x14ac:dyDescent="0.2">
      <c r="A3669" s="35" t="str">
        <f t="shared" si="295"/>
        <v/>
      </c>
      <c r="B3669" s="13"/>
      <c r="C3669" s="14"/>
      <c r="D3669" s="14"/>
      <c r="E3669" s="15"/>
      <c r="F3669" s="8" t="str">
        <f t="shared" si="299"/>
        <v/>
      </c>
      <c r="W3669" s="50" t="str">
        <f t="shared" si="296"/>
        <v>EMPTY</v>
      </c>
      <c r="X3669" s="48" t="str">
        <f t="shared" si="297"/>
        <v>2000-01-01</v>
      </c>
      <c r="Y3669" s="49">
        <f t="shared" si="298"/>
        <v>0</v>
      </c>
    </row>
    <row r="3670" spans="1:25" ht="19.5" customHeight="1" x14ac:dyDescent="0.2">
      <c r="A3670" s="35" t="str">
        <f t="shared" si="295"/>
        <v/>
      </c>
      <c r="B3670" s="13"/>
      <c r="C3670" s="14"/>
      <c r="D3670" s="14"/>
      <c r="E3670" s="15"/>
      <c r="F3670" s="8" t="str">
        <f t="shared" si="299"/>
        <v/>
      </c>
      <c r="W3670" s="50" t="str">
        <f t="shared" si="296"/>
        <v>EMPTY</v>
      </c>
      <c r="X3670" s="48" t="str">
        <f t="shared" si="297"/>
        <v>2000-01-01</v>
      </c>
      <c r="Y3670" s="49">
        <f t="shared" si="298"/>
        <v>0</v>
      </c>
    </row>
    <row r="3671" spans="1:25" ht="19.5" customHeight="1" x14ac:dyDescent="0.2">
      <c r="A3671" s="35" t="str">
        <f t="shared" si="295"/>
        <v/>
      </c>
      <c r="B3671" s="13"/>
      <c r="C3671" s="14"/>
      <c r="D3671" s="14"/>
      <c r="E3671" s="15"/>
      <c r="F3671" s="8" t="str">
        <f t="shared" si="299"/>
        <v/>
      </c>
      <c r="W3671" s="50" t="str">
        <f t="shared" si="296"/>
        <v>EMPTY</v>
      </c>
      <c r="X3671" s="48" t="str">
        <f t="shared" si="297"/>
        <v>2000-01-01</v>
      </c>
      <c r="Y3671" s="49">
        <f t="shared" si="298"/>
        <v>0</v>
      </c>
    </row>
    <row r="3672" spans="1:25" ht="19.5" customHeight="1" x14ac:dyDescent="0.2">
      <c r="A3672" s="35" t="str">
        <f t="shared" si="295"/>
        <v/>
      </c>
      <c r="B3672" s="13"/>
      <c r="C3672" s="14"/>
      <c r="D3672" s="14"/>
      <c r="E3672" s="15"/>
      <c r="F3672" s="8" t="str">
        <f t="shared" si="299"/>
        <v/>
      </c>
      <c r="W3672" s="50" t="str">
        <f t="shared" si="296"/>
        <v>EMPTY</v>
      </c>
      <c r="X3672" s="48" t="str">
        <f t="shared" si="297"/>
        <v>2000-01-01</v>
      </c>
      <c r="Y3672" s="49">
        <f t="shared" si="298"/>
        <v>0</v>
      </c>
    </row>
    <row r="3673" spans="1:25" ht="19.5" customHeight="1" x14ac:dyDescent="0.2">
      <c r="A3673" s="35" t="str">
        <f t="shared" si="295"/>
        <v/>
      </c>
      <c r="B3673" s="13"/>
      <c r="C3673" s="14"/>
      <c r="D3673" s="14"/>
      <c r="E3673" s="15"/>
      <c r="F3673" s="8" t="str">
        <f t="shared" si="299"/>
        <v/>
      </c>
      <c r="W3673" s="50" t="str">
        <f t="shared" si="296"/>
        <v>EMPTY</v>
      </c>
      <c r="X3673" s="48" t="str">
        <f t="shared" si="297"/>
        <v>2000-01-01</v>
      </c>
      <c r="Y3673" s="49">
        <f t="shared" si="298"/>
        <v>0</v>
      </c>
    </row>
    <row r="3674" spans="1:25" ht="19.5" customHeight="1" x14ac:dyDescent="0.2">
      <c r="A3674" s="35" t="str">
        <f t="shared" si="295"/>
        <v/>
      </c>
      <c r="B3674" s="13"/>
      <c r="C3674" s="14"/>
      <c r="D3674" s="14"/>
      <c r="E3674" s="15"/>
      <c r="F3674" s="8" t="str">
        <f t="shared" si="299"/>
        <v/>
      </c>
      <c r="W3674" s="50" t="str">
        <f t="shared" si="296"/>
        <v>EMPTY</v>
      </c>
      <c r="X3674" s="48" t="str">
        <f t="shared" si="297"/>
        <v>2000-01-01</v>
      </c>
      <c r="Y3674" s="49">
        <f t="shared" si="298"/>
        <v>0</v>
      </c>
    </row>
    <row r="3675" spans="1:25" ht="19.5" customHeight="1" x14ac:dyDescent="0.2">
      <c r="A3675" s="35" t="str">
        <f t="shared" si="295"/>
        <v/>
      </c>
      <c r="B3675" s="13"/>
      <c r="C3675" s="14"/>
      <c r="D3675" s="14"/>
      <c r="E3675" s="15"/>
      <c r="F3675" s="8" t="str">
        <f t="shared" si="299"/>
        <v/>
      </c>
      <c r="W3675" s="50" t="str">
        <f t="shared" si="296"/>
        <v>EMPTY</v>
      </c>
      <c r="X3675" s="48" t="str">
        <f t="shared" si="297"/>
        <v>2000-01-01</v>
      </c>
      <c r="Y3675" s="49">
        <f t="shared" si="298"/>
        <v>0</v>
      </c>
    </row>
    <row r="3676" spans="1:25" ht="19.5" customHeight="1" x14ac:dyDescent="0.2">
      <c r="A3676" s="35" t="str">
        <f t="shared" si="295"/>
        <v/>
      </c>
      <c r="B3676" s="13"/>
      <c r="C3676" s="14"/>
      <c r="D3676" s="14"/>
      <c r="E3676" s="15"/>
      <c r="F3676" s="8" t="str">
        <f t="shared" si="299"/>
        <v/>
      </c>
      <c r="W3676" s="50" t="str">
        <f t="shared" si="296"/>
        <v>EMPTY</v>
      </c>
      <c r="X3676" s="48" t="str">
        <f t="shared" si="297"/>
        <v>2000-01-01</v>
      </c>
      <c r="Y3676" s="49">
        <f t="shared" si="298"/>
        <v>0</v>
      </c>
    </row>
    <row r="3677" spans="1:25" ht="19.5" customHeight="1" x14ac:dyDescent="0.2">
      <c r="A3677" s="35" t="str">
        <f t="shared" si="295"/>
        <v/>
      </c>
      <c r="B3677" s="13"/>
      <c r="C3677" s="14"/>
      <c r="D3677" s="14"/>
      <c r="E3677" s="15"/>
      <c r="F3677" s="8" t="str">
        <f t="shared" si="299"/>
        <v/>
      </c>
      <c r="W3677" s="50" t="str">
        <f t="shared" si="296"/>
        <v>EMPTY</v>
      </c>
      <c r="X3677" s="48" t="str">
        <f t="shared" si="297"/>
        <v>2000-01-01</v>
      </c>
      <c r="Y3677" s="49">
        <f t="shared" si="298"/>
        <v>0</v>
      </c>
    </row>
    <row r="3678" spans="1:25" ht="19.5" customHeight="1" x14ac:dyDescent="0.2">
      <c r="A3678" s="35" t="str">
        <f t="shared" si="295"/>
        <v/>
      </c>
      <c r="B3678" s="13"/>
      <c r="C3678" s="14"/>
      <c r="D3678" s="14"/>
      <c r="E3678" s="15"/>
      <c r="F3678" s="8" t="str">
        <f t="shared" si="299"/>
        <v/>
      </c>
      <c r="W3678" s="50" t="str">
        <f t="shared" si="296"/>
        <v>EMPTY</v>
      </c>
      <c r="X3678" s="48" t="str">
        <f t="shared" si="297"/>
        <v>2000-01-01</v>
      </c>
      <c r="Y3678" s="49">
        <f t="shared" si="298"/>
        <v>0</v>
      </c>
    </row>
    <row r="3679" spans="1:25" ht="19.5" customHeight="1" x14ac:dyDescent="0.2">
      <c r="A3679" s="35" t="str">
        <f t="shared" si="295"/>
        <v/>
      </c>
      <c r="B3679" s="13"/>
      <c r="C3679" s="14"/>
      <c r="D3679" s="14"/>
      <c r="E3679" s="15"/>
      <c r="F3679" s="8" t="str">
        <f t="shared" si="299"/>
        <v/>
      </c>
      <c r="W3679" s="50" t="str">
        <f t="shared" si="296"/>
        <v>EMPTY</v>
      </c>
      <c r="X3679" s="48" t="str">
        <f t="shared" si="297"/>
        <v>2000-01-01</v>
      </c>
      <c r="Y3679" s="49">
        <f t="shared" si="298"/>
        <v>0</v>
      </c>
    </row>
    <row r="3680" spans="1:25" ht="19.5" customHeight="1" x14ac:dyDescent="0.2">
      <c r="A3680" s="35" t="str">
        <f t="shared" si="295"/>
        <v/>
      </c>
      <c r="B3680" s="13"/>
      <c r="C3680" s="14"/>
      <c r="D3680" s="14"/>
      <c r="E3680" s="15"/>
      <c r="F3680" s="8" t="str">
        <f t="shared" si="299"/>
        <v/>
      </c>
      <c r="W3680" s="50" t="str">
        <f t="shared" si="296"/>
        <v>EMPTY</v>
      </c>
      <c r="X3680" s="48" t="str">
        <f t="shared" si="297"/>
        <v>2000-01-01</v>
      </c>
      <c r="Y3680" s="49">
        <f t="shared" si="298"/>
        <v>0</v>
      </c>
    </row>
    <row r="3681" spans="1:25" ht="19.5" customHeight="1" x14ac:dyDescent="0.2">
      <c r="A3681" s="35" t="str">
        <f t="shared" si="295"/>
        <v/>
      </c>
      <c r="B3681" s="13"/>
      <c r="C3681" s="14"/>
      <c r="D3681" s="14"/>
      <c r="E3681" s="15"/>
      <c r="F3681" s="8" t="str">
        <f t="shared" si="299"/>
        <v/>
      </c>
      <c r="W3681" s="50" t="str">
        <f t="shared" si="296"/>
        <v>EMPTY</v>
      </c>
      <c r="X3681" s="48" t="str">
        <f t="shared" si="297"/>
        <v>2000-01-01</v>
      </c>
      <c r="Y3681" s="49">
        <f t="shared" si="298"/>
        <v>0</v>
      </c>
    </row>
    <row r="3682" spans="1:25" ht="19.5" customHeight="1" x14ac:dyDescent="0.2">
      <c r="A3682" s="35" t="str">
        <f t="shared" si="295"/>
        <v/>
      </c>
      <c r="B3682" s="13"/>
      <c r="C3682" s="14"/>
      <c r="D3682" s="14"/>
      <c r="E3682" s="15"/>
      <c r="F3682" s="8" t="str">
        <f t="shared" si="299"/>
        <v/>
      </c>
      <c r="W3682" s="50" t="str">
        <f t="shared" si="296"/>
        <v>EMPTY</v>
      </c>
      <c r="X3682" s="48" t="str">
        <f t="shared" si="297"/>
        <v>2000-01-01</v>
      </c>
      <c r="Y3682" s="49">
        <f t="shared" si="298"/>
        <v>0</v>
      </c>
    </row>
    <row r="3683" spans="1:25" ht="19.5" customHeight="1" x14ac:dyDescent="0.2">
      <c r="A3683" s="35" t="str">
        <f t="shared" si="295"/>
        <v/>
      </c>
      <c r="B3683" s="13"/>
      <c r="C3683" s="14"/>
      <c r="D3683" s="14"/>
      <c r="E3683" s="15"/>
      <c r="F3683" s="8" t="str">
        <f t="shared" si="299"/>
        <v/>
      </c>
      <c r="W3683" s="50" t="str">
        <f t="shared" si="296"/>
        <v>EMPTY</v>
      </c>
      <c r="X3683" s="48" t="str">
        <f t="shared" si="297"/>
        <v>2000-01-01</v>
      </c>
      <c r="Y3683" s="49">
        <f t="shared" si="298"/>
        <v>0</v>
      </c>
    </row>
    <row r="3684" spans="1:25" ht="19.5" customHeight="1" x14ac:dyDescent="0.2">
      <c r="A3684" s="35" t="str">
        <f t="shared" si="295"/>
        <v/>
      </c>
      <c r="B3684" s="13"/>
      <c r="C3684" s="14"/>
      <c r="D3684" s="14"/>
      <c r="E3684" s="15"/>
      <c r="F3684" s="8" t="str">
        <f t="shared" si="299"/>
        <v/>
      </c>
      <c r="W3684" s="50" t="str">
        <f t="shared" si="296"/>
        <v>EMPTY</v>
      </c>
      <c r="X3684" s="48" t="str">
        <f t="shared" si="297"/>
        <v>2000-01-01</v>
      </c>
      <c r="Y3684" s="49">
        <f t="shared" si="298"/>
        <v>0</v>
      </c>
    </row>
    <row r="3685" spans="1:25" ht="19.5" customHeight="1" x14ac:dyDescent="0.2">
      <c r="A3685" s="35" t="str">
        <f t="shared" si="295"/>
        <v/>
      </c>
      <c r="B3685" s="13"/>
      <c r="C3685" s="14"/>
      <c r="D3685" s="14"/>
      <c r="E3685" s="15"/>
      <c r="F3685" s="8" t="str">
        <f t="shared" si="299"/>
        <v/>
      </c>
      <c r="W3685" s="50" t="str">
        <f t="shared" si="296"/>
        <v>EMPTY</v>
      </c>
      <c r="X3685" s="48" t="str">
        <f t="shared" si="297"/>
        <v>2000-01-01</v>
      </c>
      <c r="Y3685" s="49">
        <f t="shared" si="298"/>
        <v>0</v>
      </c>
    </row>
    <row r="3686" spans="1:25" ht="19.5" customHeight="1" x14ac:dyDescent="0.2">
      <c r="A3686" s="35" t="str">
        <f t="shared" si="295"/>
        <v/>
      </c>
      <c r="B3686" s="13"/>
      <c r="C3686" s="14"/>
      <c r="D3686" s="14"/>
      <c r="E3686" s="15"/>
      <c r="F3686" s="8" t="str">
        <f t="shared" si="299"/>
        <v/>
      </c>
      <c r="W3686" s="50" t="str">
        <f t="shared" si="296"/>
        <v>EMPTY</v>
      </c>
      <c r="X3686" s="48" t="str">
        <f t="shared" si="297"/>
        <v>2000-01-01</v>
      </c>
      <c r="Y3686" s="49">
        <f t="shared" si="298"/>
        <v>0</v>
      </c>
    </row>
    <row r="3687" spans="1:25" ht="19.5" customHeight="1" x14ac:dyDescent="0.2">
      <c r="A3687" s="35" t="str">
        <f t="shared" si="295"/>
        <v/>
      </c>
      <c r="B3687" s="13"/>
      <c r="C3687" s="14"/>
      <c r="D3687" s="14"/>
      <c r="E3687" s="15"/>
      <c r="F3687" s="8" t="str">
        <f t="shared" si="299"/>
        <v/>
      </c>
      <c r="W3687" s="50" t="str">
        <f t="shared" si="296"/>
        <v>EMPTY</v>
      </c>
      <c r="X3687" s="48" t="str">
        <f t="shared" si="297"/>
        <v>2000-01-01</v>
      </c>
      <c r="Y3687" s="49">
        <f t="shared" si="298"/>
        <v>0</v>
      </c>
    </row>
    <row r="3688" spans="1:25" ht="19.5" customHeight="1" x14ac:dyDescent="0.2">
      <c r="A3688" s="35" t="str">
        <f t="shared" si="295"/>
        <v/>
      </c>
      <c r="B3688" s="13"/>
      <c r="C3688" s="14"/>
      <c r="D3688" s="14"/>
      <c r="E3688" s="15"/>
      <c r="F3688" s="8" t="str">
        <f t="shared" si="299"/>
        <v/>
      </c>
      <c r="W3688" s="50" t="str">
        <f t="shared" si="296"/>
        <v>EMPTY</v>
      </c>
      <c r="X3688" s="48" t="str">
        <f t="shared" si="297"/>
        <v>2000-01-01</v>
      </c>
      <c r="Y3688" s="49">
        <f t="shared" si="298"/>
        <v>0</v>
      </c>
    </row>
    <row r="3689" spans="1:25" ht="19.5" customHeight="1" x14ac:dyDescent="0.2">
      <c r="A3689" s="35" t="str">
        <f t="shared" si="295"/>
        <v/>
      </c>
      <c r="B3689" s="13"/>
      <c r="C3689" s="14"/>
      <c r="D3689" s="14"/>
      <c r="E3689" s="15"/>
      <c r="F3689" s="8" t="str">
        <f t="shared" si="299"/>
        <v/>
      </c>
      <c r="W3689" s="50" t="str">
        <f t="shared" si="296"/>
        <v>EMPTY</v>
      </c>
      <c r="X3689" s="48" t="str">
        <f t="shared" si="297"/>
        <v>2000-01-01</v>
      </c>
      <c r="Y3689" s="49">
        <f t="shared" si="298"/>
        <v>0</v>
      </c>
    </row>
    <row r="3690" spans="1:25" ht="19.5" customHeight="1" x14ac:dyDescent="0.2">
      <c r="A3690" s="35" t="str">
        <f t="shared" si="295"/>
        <v/>
      </c>
      <c r="B3690" s="13"/>
      <c r="C3690" s="14"/>
      <c r="D3690" s="14"/>
      <c r="E3690" s="15"/>
      <c r="F3690" s="8" t="str">
        <f t="shared" si="299"/>
        <v/>
      </c>
      <c r="W3690" s="50" t="str">
        <f t="shared" si="296"/>
        <v>EMPTY</v>
      </c>
      <c r="X3690" s="48" t="str">
        <f t="shared" si="297"/>
        <v>2000-01-01</v>
      </c>
      <c r="Y3690" s="49">
        <f t="shared" si="298"/>
        <v>0</v>
      </c>
    </row>
    <row r="3691" spans="1:25" ht="19.5" customHeight="1" x14ac:dyDescent="0.2">
      <c r="A3691" s="35" t="str">
        <f t="shared" si="295"/>
        <v/>
      </c>
      <c r="B3691" s="13"/>
      <c r="C3691" s="14"/>
      <c r="D3691" s="14"/>
      <c r="E3691" s="15"/>
      <c r="F3691" s="8" t="str">
        <f t="shared" si="299"/>
        <v/>
      </c>
      <c r="W3691" s="50" t="str">
        <f t="shared" si="296"/>
        <v>EMPTY</v>
      </c>
      <c r="X3691" s="48" t="str">
        <f t="shared" si="297"/>
        <v>2000-01-01</v>
      </c>
      <c r="Y3691" s="49">
        <f t="shared" si="298"/>
        <v>0</v>
      </c>
    </row>
    <row r="3692" spans="1:25" ht="19.5" customHeight="1" x14ac:dyDescent="0.2">
      <c r="A3692" s="35" t="str">
        <f t="shared" si="295"/>
        <v/>
      </c>
      <c r="B3692" s="13"/>
      <c r="C3692" s="14"/>
      <c r="D3692" s="14"/>
      <c r="E3692" s="15"/>
      <c r="F3692" s="8" t="str">
        <f t="shared" si="299"/>
        <v/>
      </c>
      <c r="W3692" s="50" t="str">
        <f t="shared" si="296"/>
        <v>EMPTY</v>
      </c>
      <c r="X3692" s="48" t="str">
        <f t="shared" si="297"/>
        <v>2000-01-01</v>
      </c>
      <c r="Y3692" s="49">
        <f t="shared" si="298"/>
        <v>0</v>
      </c>
    </row>
    <row r="3693" spans="1:25" ht="19.5" customHeight="1" x14ac:dyDescent="0.2">
      <c r="A3693" s="35" t="str">
        <f t="shared" si="295"/>
        <v/>
      </c>
      <c r="B3693" s="13"/>
      <c r="C3693" s="14"/>
      <c r="D3693" s="14"/>
      <c r="E3693" s="15"/>
      <c r="F3693" s="8" t="str">
        <f t="shared" si="299"/>
        <v/>
      </c>
      <c r="W3693" s="50" t="str">
        <f t="shared" si="296"/>
        <v>EMPTY</v>
      </c>
      <c r="X3693" s="48" t="str">
        <f t="shared" si="297"/>
        <v>2000-01-01</v>
      </c>
      <c r="Y3693" s="49">
        <f t="shared" si="298"/>
        <v>0</v>
      </c>
    </row>
    <row r="3694" spans="1:25" ht="19.5" customHeight="1" x14ac:dyDescent="0.2">
      <c r="A3694" s="35" t="str">
        <f t="shared" si="295"/>
        <v/>
      </c>
      <c r="B3694" s="13"/>
      <c r="C3694" s="14"/>
      <c r="D3694" s="14"/>
      <c r="E3694" s="15"/>
      <c r="F3694" s="8" t="str">
        <f t="shared" si="299"/>
        <v/>
      </c>
      <c r="W3694" s="50" t="str">
        <f t="shared" si="296"/>
        <v>EMPTY</v>
      </c>
      <c r="X3694" s="48" t="str">
        <f t="shared" si="297"/>
        <v>2000-01-01</v>
      </c>
      <c r="Y3694" s="49">
        <f t="shared" si="298"/>
        <v>0</v>
      </c>
    </row>
    <row r="3695" spans="1:25" ht="19.5" customHeight="1" x14ac:dyDescent="0.2">
      <c r="A3695" s="35" t="str">
        <f t="shared" si="295"/>
        <v/>
      </c>
      <c r="B3695" s="13"/>
      <c r="C3695" s="14"/>
      <c r="D3695" s="14"/>
      <c r="E3695" s="15"/>
      <c r="F3695" s="8" t="str">
        <f t="shared" si="299"/>
        <v/>
      </c>
      <c r="W3695" s="50" t="str">
        <f t="shared" si="296"/>
        <v>EMPTY</v>
      </c>
      <c r="X3695" s="48" t="str">
        <f t="shared" si="297"/>
        <v>2000-01-01</v>
      </c>
      <c r="Y3695" s="49">
        <f t="shared" si="298"/>
        <v>0</v>
      </c>
    </row>
    <row r="3696" spans="1:25" ht="19.5" customHeight="1" x14ac:dyDescent="0.2">
      <c r="A3696" s="35" t="str">
        <f t="shared" si="295"/>
        <v/>
      </c>
      <c r="B3696" s="13"/>
      <c r="C3696" s="14"/>
      <c r="D3696" s="14"/>
      <c r="E3696" s="15"/>
      <c r="F3696" s="8" t="str">
        <f t="shared" si="299"/>
        <v/>
      </c>
      <c r="W3696" s="50" t="str">
        <f t="shared" si="296"/>
        <v>EMPTY</v>
      </c>
      <c r="X3696" s="48" t="str">
        <f t="shared" si="297"/>
        <v>2000-01-01</v>
      </c>
      <c r="Y3696" s="49">
        <f t="shared" si="298"/>
        <v>0</v>
      </c>
    </row>
    <row r="3697" spans="1:25" ht="19.5" customHeight="1" x14ac:dyDescent="0.2">
      <c r="A3697" s="35" t="str">
        <f t="shared" si="295"/>
        <v/>
      </c>
      <c r="B3697" s="13"/>
      <c r="C3697" s="14"/>
      <c r="D3697" s="14"/>
      <c r="E3697" s="15"/>
      <c r="F3697" s="8" t="str">
        <f t="shared" si="299"/>
        <v/>
      </c>
      <c r="W3697" s="50" t="str">
        <f t="shared" si="296"/>
        <v>EMPTY</v>
      </c>
      <c r="X3697" s="48" t="str">
        <f t="shared" si="297"/>
        <v>2000-01-01</v>
      </c>
      <c r="Y3697" s="49">
        <f t="shared" si="298"/>
        <v>0</v>
      </c>
    </row>
    <row r="3698" spans="1:25" ht="19.5" customHeight="1" x14ac:dyDescent="0.2">
      <c r="A3698" s="35" t="str">
        <f t="shared" si="295"/>
        <v/>
      </c>
      <c r="B3698" s="13"/>
      <c r="C3698" s="14"/>
      <c r="D3698" s="14"/>
      <c r="E3698" s="15"/>
      <c r="F3698" s="8" t="str">
        <f t="shared" si="299"/>
        <v/>
      </c>
      <c r="W3698" s="50" t="str">
        <f t="shared" si="296"/>
        <v>EMPTY</v>
      </c>
      <c r="X3698" s="48" t="str">
        <f t="shared" si="297"/>
        <v>2000-01-01</v>
      </c>
      <c r="Y3698" s="49">
        <f t="shared" si="298"/>
        <v>0</v>
      </c>
    </row>
    <row r="3699" spans="1:25" ht="19.5" customHeight="1" x14ac:dyDescent="0.2">
      <c r="A3699" s="35" t="str">
        <f t="shared" si="295"/>
        <v/>
      </c>
      <c r="B3699" s="13"/>
      <c r="C3699" s="14"/>
      <c r="D3699" s="14"/>
      <c r="E3699" s="15"/>
      <c r="F3699" s="8" t="str">
        <f t="shared" si="299"/>
        <v/>
      </c>
      <c r="W3699" s="50" t="str">
        <f t="shared" si="296"/>
        <v>EMPTY</v>
      </c>
      <c r="X3699" s="48" t="str">
        <f t="shared" si="297"/>
        <v>2000-01-01</v>
      </c>
      <c r="Y3699" s="49">
        <f t="shared" si="298"/>
        <v>0</v>
      </c>
    </row>
    <row r="3700" spans="1:25" ht="19.5" customHeight="1" x14ac:dyDescent="0.2">
      <c r="A3700" s="35" t="str">
        <f t="shared" si="295"/>
        <v/>
      </c>
      <c r="B3700" s="13"/>
      <c r="C3700" s="14"/>
      <c r="D3700" s="14"/>
      <c r="E3700" s="15"/>
      <c r="F3700" s="8" t="str">
        <f t="shared" si="299"/>
        <v/>
      </c>
      <c r="W3700" s="50" t="str">
        <f t="shared" si="296"/>
        <v>EMPTY</v>
      </c>
      <c r="X3700" s="48" t="str">
        <f t="shared" si="297"/>
        <v>2000-01-01</v>
      </c>
      <c r="Y3700" s="49">
        <f t="shared" si="298"/>
        <v>0</v>
      </c>
    </row>
    <row r="3701" spans="1:25" ht="19.5" customHeight="1" x14ac:dyDescent="0.2">
      <c r="A3701" s="35" t="str">
        <f t="shared" ref="A3701:A3764" si="300">IF(IFERROR(X3695,"error")&lt;&gt;"error",IF(X3695&lt;&gt;"2000-01-01",IF(E3701&gt;0,"Contribution",IF(E3701&lt;0,"Withdrawal","")),""),"")</f>
        <v/>
      </c>
      <c r="B3701" s="13"/>
      <c r="C3701" s="14"/>
      <c r="D3701" s="14"/>
      <c r="E3701" s="15"/>
      <c r="F3701" s="8" t="str">
        <f t="shared" si="299"/>
        <v/>
      </c>
      <c r="W3701" s="50" t="str">
        <f t="shared" si="296"/>
        <v>EMPTY</v>
      </c>
      <c r="X3701" s="48" t="str">
        <f t="shared" si="297"/>
        <v>2000-01-01</v>
      </c>
      <c r="Y3701" s="49">
        <f t="shared" si="298"/>
        <v>0</v>
      </c>
    </row>
    <row r="3702" spans="1:25" ht="19.5" customHeight="1" x14ac:dyDescent="0.2">
      <c r="A3702" s="35" t="str">
        <f t="shared" si="300"/>
        <v/>
      </c>
      <c r="B3702" s="13"/>
      <c r="C3702" s="14"/>
      <c r="D3702" s="14"/>
      <c r="E3702" s="15"/>
      <c r="F3702" s="8" t="str">
        <f t="shared" si="299"/>
        <v/>
      </c>
      <c r="W3702" s="50" t="str">
        <f t="shared" ref="W3702:W3765" si="301">IF(AND(NOT(ISBLANK(B3708)), NOT(ISBLANK(C3708)), NOT(ISBLANK(D3708))), B3708 &amp; " " &amp; C3708 &amp; "," &amp; " " &amp; D3708,"EMPTY")</f>
        <v>EMPTY</v>
      </c>
      <c r="X3702" s="48" t="str">
        <f t="shared" si="297"/>
        <v>2000-01-01</v>
      </c>
      <c r="Y3702" s="49">
        <f t="shared" si="298"/>
        <v>0</v>
      </c>
    </row>
    <row r="3703" spans="1:25" ht="19.5" customHeight="1" x14ac:dyDescent="0.2">
      <c r="A3703" s="35" t="str">
        <f t="shared" si="300"/>
        <v/>
      </c>
      <c r="B3703" s="13"/>
      <c r="C3703" s="14"/>
      <c r="D3703" s="14"/>
      <c r="E3703" s="15"/>
      <c r="F3703" s="8" t="str">
        <f t="shared" si="299"/>
        <v/>
      </c>
      <c r="W3703" s="50" t="str">
        <f t="shared" si="301"/>
        <v>EMPTY</v>
      </c>
      <c r="X3703" s="48" t="str">
        <f t="shared" ref="X3703:X3766" si="302">IF(W3703="EMPTY", "2000-01-01", DATEVALUE(W3703))</f>
        <v>2000-01-01</v>
      </c>
      <c r="Y3703" s="49">
        <f t="shared" ref="Y3703:Y3766" si="303">IF(W3703="EMPTY", 0, -E3709)</f>
        <v>0</v>
      </c>
    </row>
    <row r="3704" spans="1:25" ht="19.5" customHeight="1" x14ac:dyDescent="0.2">
      <c r="A3704" s="35" t="str">
        <f t="shared" si="300"/>
        <v/>
      </c>
      <c r="B3704" s="13"/>
      <c r="C3704" s="14"/>
      <c r="D3704" s="14"/>
      <c r="E3704" s="15"/>
      <c r="F3704" s="8" t="str">
        <f t="shared" si="299"/>
        <v/>
      </c>
      <c r="W3704" s="50" t="str">
        <f t="shared" si="301"/>
        <v>EMPTY</v>
      </c>
      <c r="X3704" s="48" t="str">
        <f t="shared" si="302"/>
        <v>2000-01-01</v>
      </c>
      <c r="Y3704" s="49">
        <f t="shared" si="303"/>
        <v>0</v>
      </c>
    </row>
    <row r="3705" spans="1:25" ht="19.5" customHeight="1" x14ac:dyDescent="0.2">
      <c r="A3705" s="35" t="str">
        <f t="shared" si="300"/>
        <v/>
      </c>
      <c r="B3705" s="13"/>
      <c r="C3705" s="14"/>
      <c r="D3705" s="14"/>
      <c r="E3705" s="15"/>
      <c r="F3705" s="8" t="str">
        <f t="shared" si="299"/>
        <v/>
      </c>
      <c r="W3705" s="50" t="str">
        <f t="shared" si="301"/>
        <v>EMPTY</v>
      </c>
      <c r="X3705" s="48" t="str">
        <f t="shared" si="302"/>
        <v>2000-01-01</v>
      </c>
      <c r="Y3705" s="49">
        <f t="shared" si="303"/>
        <v>0</v>
      </c>
    </row>
    <row r="3706" spans="1:25" ht="19.5" customHeight="1" x14ac:dyDescent="0.2">
      <c r="A3706" s="35" t="str">
        <f t="shared" si="300"/>
        <v/>
      </c>
      <c r="B3706" s="13"/>
      <c r="C3706" s="14"/>
      <c r="D3706" s="14"/>
      <c r="E3706" s="15"/>
      <c r="F3706" s="8" t="str">
        <f t="shared" si="299"/>
        <v/>
      </c>
      <c r="W3706" s="50" t="str">
        <f t="shared" si="301"/>
        <v>EMPTY</v>
      </c>
      <c r="X3706" s="48" t="str">
        <f t="shared" si="302"/>
        <v>2000-01-01</v>
      </c>
      <c r="Y3706" s="49">
        <f t="shared" si="303"/>
        <v>0</v>
      </c>
    </row>
    <row r="3707" spans="1:25" ht="19.5" customHeight="1" x14ac:dyDescent="0.2">
      <c r="A3707" s="35" t="str">
        <f t="shared" si="300"/>
        <v/>
      </c>
      <c r="B3707" s="13"/>
      <c r="C3707" s="14"/>
      <c r="D3707" s="14"/>
      <c r="E3707" s="15"/>
      <c r="F3707" s="8" t="str">
        <f t="shared" si="299"/>
        <v/>
      </c>
      <c r="W3707" s="50" t="str">
        <f t="shared" si="301"/>
        <v>EMPTY</v>
      </c>
      <c r="X3707" s="48" t="str">
        <f t="shared" si="302"/>
        <v>2000-01-01</v>
      </c>
      <c r="Y3707" s="49">
        <f t="shared" si="303"/>
        <v>0</v>
      </c>
    </row>
    <row r="3708" spans="1:25" ht="19.5" customHeight="1" x14ac:dyDescent="0.2">
      <c r="A3708" s="35" t="str">
        <f t="shared" si="300"/>
        <v/>
      </c>
      <c r="B3708" s="13"/>
      <c r="C3708" s="14"/>
      <c r="D3708" s="14"/>
      <c r="E3708" s="15"/>
      <c r="F3708" s="8" t="str">
        <f t="shared" si="299"/>
        <v/>
      </c>
      <c r="W3708" s="50" t="str">
        <f t="shared" si="301"/>
        <v>EMPTY</v>
      </c>
      <c r="X3708" s="48" t="str">
        <f t="shared" si="302"/>
        <v>2000-01-01</v>
      </c>
      <c r="Y3708" s="49">
        <f t="shared" si="303"/>
        <v>0</v>
      </c>
    </row>
    <row r="3709" spans="1:25" ht="19.5" customHeight="1" x14ac:dyDescent="0.2">
      <c r="A3709" s="35" t="str">
        <f t="shared" si="300"/>
        <v/>
      </c>
      <c r="B3709" s="13"/>
      <c r="C3709" s="14"/>
      <c r="D3709" s="14"/>
      <c r="E3709" s="15"/>
      <c r="F3709" s="8" t="str">
        <f t="shared" si="299"/>
        <v/>
      </c>
      <c r="W3709" s="50" t="str">
        <f t="shared" si="301"/>
        <v>EMPTY</v>
      </c>
      <c r="X3709" s="48" t="str">
        <f t="shared" si="302"/>
        <v>2000-01-01</v>
      </c>
      <c r="Y3709" s="49">
        <f t="shared" si="303"/>
        <v>0</v>
      </c>
    </row>
    <row r="3710" spans="1:25" ht="19.5" customHeight="1" x14ac:dyDescent="0.2">
      <c r="A3710" s="35" t="str">
        <f t="shared" si="300"/>
        <v/>
      </c>
      <c r="B3710" s="13"/>
      <c r="C3710" s="14"/>
      <c r="D3710" s="14"/>
      <c r="E3710" s="15"/>
      <c r="F3710" s="8" t="str">
        <f t="shared" si="299"/>
        <v/>
      </c>
      <c r="W3710" s="50" t="str">
        <f t="shared" si="301"/>
        <v>EMPTY</v>
      </c>
      <c r="X3710" s="48" t="str">
        <f t="shared" si="302"/>
        <v>2000-01-01</v>
      </c>
      <c r="Y3710" s="49">
        <f t="shared" si="303"/>
        <v>0</v>
      </c>
    </row>
    <row r="3711" spans="1:25" ht="19.5" customHeight="1" x14ac:dyDescent="0.2">
      <c r="A3711" s="35" t="str">
        <f t="shared" si="300"/>
        <v/>
      </c>
      <c r="B3711" s="13"/>
      <c r="C3711" s="14"/>
      <c r="D3711" s="14"/>
      <c r="E3711" s="15"/>
      <c r="F3711" s="8" t="str">
        <f t="shared" si="299"/>
        <v/>
      </c>
      <c r="W3711" s="50" t="str">
        <f t="shared" si="301"/>
        <v>EMPTY</v>
      </c>
      <c r="X3711" s="48" t="str">
        <f t="shared" si="302"/>
        <v>2000-01-01</v>
      </c>
      <c r="Y3711" s="49">
        <f t="shared" si="303"/>
        <v>0</v>
      </c>
    </row>
    <row r="3712" spans="1:25" ht="19.5" customHeight="1" x14ac:dyDescent="0.2">
      <c r="A3712" s="35" t="str">
        <f t="shared" si="300"/>
        <v/>
      </c>
      <c r="B3712" s="13"/>
      <c r="C3712" s="14"/>
      <c r="D3712" s="14"/>
      <c r="E3712" s="15"/>
      <c r="F3712" s="8" t="str">
        <f t="shared" si="299"/>
        <v/>
      </c>
      <c r="W3712" s="50" t="str">
        <f t="shared" si="301"/>
        <v>EMPTY</v>
      </c>
      <c r="X3712" s="48" t="str">
        <f t="shared" si="302"/>
        <v>2000-01-01</v>
      </c>
      <c r="Y3712" s="49">
        <f t="shared" si="303"/>
        <v>0</v>
      </c>
    </row>
    <row r="3713" spans="1:25" ht="19.5" customHeight="1" x14ac:dyDescent="0.2">
      <c r="A3713" s="35" t="str">
        <f t="shared" si="300"/>
        <v/>
      </c>
      <c r="B3713" s="13"/>
      <c r="C3713" s="14"/>
      <c r="D3713" s="14"/>
      <c r="E3713" s="15"/>
      <c r="F3713" s="8" t="str">
        <f t="shared" si="299"/>
        <v/>
      </c>
      <c r="W3713" s="50" t="str">
        <f t="shared" si="301"/>
        <v>EMPTY</v>
      </c>
      <c r="X3713" s="48" t="str">
        <f t="shared" si="302"/>
        <v>2000-01-01</v>
      </c>
      <c r="Y3713" s="49">
        <f t="shared" si="303"/>
        <v>0</v>
      </c>
    </row>
    <row r="3714" spans="1:25" ht="19.5" customHeight="1" x14ac:dyDescent="0.2">
      <c r="A3714" s="35" t="str">
        <f t="shared" si="300"/>
        <v/>
      </c>
      <c r="B3714" s="13"/>
      <c r="C3714" s="14"/>
      <c r="D3714" s="14"/>
      <c r="E3714" s="15"/>
      <c r="F3714" s="8" t="str">
        <f t="shared" si="299"/>
        <v/>
      </c>
      <c r="W3714" s="50" t="str">
        <f t="shared" si="301"/>
        <v>EMPTY</v>
      </c>
      <c r="X3714" s="48" t="str">
        <f t="shared" si="302"/>
        <v>2000-01-01</v>
      </c>
      <c r="Y3714" s="49">
        <f t="shared" si="303"/>
        <v>0</v>
      </c>
    </row>
    <row r="3715" spans="1:25" ht="19.5" customHeight="1" x14ac:dyDescent="0.2">
      <c r="A3715" s="35" t="str">
        <f t="shared" si="300"/>
        <v/>
      </c>
      <c r="B3715" s="13"/>
      <c r="C3715" s="14"/>
      <c r="D3715" s="14"/>
      <c r="E3715" s="15"/>
      <c r="F3715" s="8" t="str">
        <f t="shared" si="299"/>
        <v/>
      </c>
      <c r="W3715" s="50" t="str">
        <f t="shared" si="301"/>
        <v>EMPTY</v>
      </c>
      <c r="X3715" s="48" t="str">
        <f t="shared" si="302"/>
        <v>2000-01-01</v>
      </c>
      <c r="Y3715" s="49">
        <f t="shared" si="303"/>
        <v>0</v>
      </c>
    </row>
    <row r="3716" spans="1:25" ht="19.5" customHeight="1" x14ac:dyDescent="0.2">
      <c r="A3716" s="35" t="str">
        <f t="shared" si="300"/>
        <v/>
      </c>
      <c r="B3716" s="13"/>
      <c r="C3716" s="14"/>
      <c r="D3716" s="14"/>
      <c r="E3716" s="15"/>
      <c r="F3716" s="8" t="str">
        <f t="shared" si="299"/>
        <v/>
      </c>
      <c r="W3716" s="50" t="str">
        <f t="shared" si="301"/>
        <v>EMPTY</v>
      </c>
      <c r="X3716" s="48" t="str">
        <f t="shared" si="302"/>
        <v>2000-01-01</v>
      </c>
      <c r="Y3716" s="49">
        <f t="shared" si="303"/>
        <v>0</v>
      </c>
    </row>
    <row r="3717" spans="1:25" ht="19.5" customHeight="1" x14ac:dyDescent="0.2">
      <c r="A3717" s="35" t="str">
        <f t="shared" si="300"/>
        <v/>
      </c>
      <c r="B3717" s="13"/>
      <c r="C3717" s="14"/>
      <c r="D3717" s="14"/>
      <c r="E3717" s="15"/>
      <c r="F3717" s="8" t="str">
        <f t="shared" si="299"/>
        <v/>
      </c>
      <c r="W3717" s="50" t="str">
        <f t="shared" si="301"/>
        <v>EMPTY</v>
      </c>
      <c r="X3717" s="48" t="str">
        <f t="shared" si="302"/>
        <v>2000-01-01</v>
      </c>
      <c r="Y3717" s="49">
        <f t="shared" si="303"/>
        <v>0</v>
      </c>
    </row>
    <row r="3718" spans="1:25" ht="19.5" customHeight="1" x14ac:dyDescent="0.2">
      <c r="A3718" s="35" t="str">
        <f t="shared" si="300"/>
        <v/>
      </c>
      <c r="B3718" s="13"/>
      <c r="C3718" s="14"/>
      <c r="D3718" s="14"/>
      <c r="E3718" s="15"/>
      <c r="F3718" s="8" t="str">
        <f t="shared" si="299"/>
        <v/>
      </c>
      <c r="W3718" s="50" t="str">
        <f t="shared" si="301"/>
        <v>EMPTY</v>
      </c>
      <c r="X3718" s="48" t="str">
        <f t="shared" si="302"/>
        <v>2000-01-01</v>
      </c>
      <c r="Y3718" s="49">
        <f t="shared" si="303"/>
        <v>0</v>
      </c>
    </row>
    <row r="3719" spans="1:25" ht="19.5" customHeight="1" x14ac:dyDescent="0.2">
      <c r="A3719" s="35" t="str">
        <f t="shared" si="300"/>
        <v/>
      </c>
      <c r="B3719" s="13"/>
      <c r="C3719" s="14"/>
      <c r="D3719" s="14"/>
      <c r="E3719" s="15"/>
      <c r="F3719" s="8" t="str">
        <f t="shared" si="299"/>
        <v/>
      </c>
      <c r="W3719" s="50" t="str">
        <f t="shared" si="301"/>
        <v>EMPTY</v>
      </c>
      <c r="X3719" s="48" t="str">
        <f t="shared" si="302"/>
        <v>2000-01-01</v>
      </c>
      <c r="Y3719" s="49">
        <f t="shared" si="303"/>
        <v>0</v>
      </c>
    </row>
    <row r="3720" spans="1:25" ht="19.5" customHeight="1" x14ac:dyDescent="0.2">
      <c r="A3720" s="35" t="str">
        <f t="shared" si="300"/>
        <v/>
      </c>
      <c r="B3720" s="13"/>
      <c r="C3720" s="14"/>
      <c r="D3720" s="14"/>
      <c r="E3720" s="15"/>
      <c r="F3720" s="8" t="str">
        <f t="shared" si="299"/>
        <v/>
      </c>
      <c r="W3720" s="50" t="str">
        <f t="shared" si="301"/>
        <v>EMPTY</v>
      </c>
      <c r="X3720" s="48" t="str">
        <f t="shared" si="302"/>
        <v>2000-01-01</v>
      </c>
      <c r="Y3720" s="49">
        <f t="shared" si="303"/>
        <v>0</v>
      </c>
    </row>
    <row r="3721" spans="1:25" ht="19.5" customHeight="1" x14ac:dyDescent="0.2">
      <c r="A3721" s="35" t="str">
        <f t="shared" si="300"/>
        <v/>
      </c>
      <c r="B3721" s="13"/>
      <c r="C3721" s="14"/>
      <c r="D3721" s="14"/>
      <c r="E3721" s="15"/>
      <c r="F3721" s="8" t="str">
        <f t="shared" si="299"/>
        <v/>
      </c>
      <c r="W3721" s="50" t="str">
        <f t="shared" si="301"/>
        <v>EMPTY</v>
      </c>
      <c r="X3721" s="48" t="str">
        <f t="shared" si="302"/>
        <v>2000-01-01</v>
      </c>
      <c r="Y3721" s="49">
        <f t="shared" si="303"/>
        <v>0</v>
      </c>
    </row>
    <row r="3722" spans="1:25" ht="19.5" customHeight="1" x14ac:dyDescent="0.2">
      <c r="A3722" s="35" t="str">
        <f t="shared" si="300"/>
        <v/>
      </c>
      <c r="B3722" s="13"/>
      <c r="C3722" s="14"/>
      <c r="D3722" s="14"/>
      <c r="E3722" s="15"/>
      <c r="F3722" s="8" t="str">
        <f t="shared" si="299"/>
        <v/>
      </c>
      <c r="W3722" s="50" t="str">
        <f t="shared" si="301"/>
        <v>EMPTY</v>
      </c>
      <c r="X3722" s="48" t="str">
        <f t="shared" si="302"/>
        <v>2000-01-01</v>
      </c>
      <c r="Y3722" s="49">
        <f t="shared" si="303"/>
        <v>0</v>
      </c>
    </row>
    <row r="3723" spans="1:25" ht="19.5" customHeight="1" x14ac:dyDescent="0.2">
      <c r="A3723" s="35" t="str">
        <f t="shared" si="300"/>
        <v/>
      </c>
      <c r="B3723" s="13"/>
      <c r="C3723" s="14"/>
      <c r="D3723" s="14"/>
      <c r="E3723" s="15"/>
      <c r="F3723" s="8" t="str">
        <f t="shared" ref="F3723:F3786" si="304">IF(AND(NOT(ISBLANK(B3723)),NOT(ISBLANK(C3723)),NOT(ISBLANK(D3723)),IFERROR(X3717,1)=1),"Invalid Date!",IF(AND(NOT(ISBLANK(B3723)),NOT(ISBLANK(C3723)),NOT(ISBLANK(D3723)),IFERROR($X$3,"error")&lt;&gt;"error",IFERROR($X$9994,"error")&lt;&gt;"error"),IF(OR(X3717&lt;$X$3,X3717&gt;$X$9994),"Date Is Not Within Period!",""),""))</f>
        <v/>
      </c>
      <c r="W3723" s="50" t="str">
        <f t="shared" si="301"/>
        <v>EMPTY</v>
      </c>
      <c r="X3723" s="48" t="str">
        <f t="shared" si="302"/>
        <v>2000-01-01</v>
      </c>
      <c r="Y3723" s="49">
        <f t="shared" si="303"/>
        <v>0</v>
      </c>
    </row>
    <row r="3724" spans="1:25" ht="19.5" customHeight="1" x14ac:dyDescent="0.2">
      <c r="A3724" s="35" t="str">
        <f t="shared" si="300"/>
        <v/>
      </c>
      <c r="B3724" s="13"/>
      <c r="C3724" s="14"/>
      <c r="D3724" s="14"/>
      <c r="E3724" s="15"/>
      <c r="F3724" s="8" t="str">
        <f t="shared" si="304"/>
        <v/>
      </c>
      <c r="W3724" s="50" t="str">
        <f t="shared" si="301"/>
        <v>EMPTY</v>
      </c>
      <c r="X3724" s="48" t="str">
        <f t="shared" si="302"/>
        <v>2000-01-01</v>
      </c>
      <c r="Y3724" s="49">
        <f t="shared" si="303"/>
        <v>0</v>
      </c>
    </row>
    <row r="3725" spans="1:25" ht="19.5" customHeight="1" x14ac:dyDescent="0.2">
      <c r="A3725" s="35" t="str">
        <f t="shared" si="300"/>
        <v/>
      </c>
      <c r="B3725" s="13"/>
      <c r="C3725" s="14"/>
      <c r="D3725" s="14"/>
      <c r="E3725" s="15"/>
      <c r="F3725" s="8" t="str">
        <f t="shared" si="304"/>
        <v/>
      </c>
      <c r="W3725" s="50" t="str">
        <f t="shared" si="301"/>
        <v>EMPTY</v>
      </c>
      <c r="X3725" s="48" t="str">
        <f t="shared" si="302"/>
        <v>2000-01-01</v>
      </c>
      <c r="Y3725" s="49">
        <f t="shared" si="303"/>
        <v>0</v>
      </c>
    </row>
    <row r="3726" spans="1:25" ht="19.5" customHeight="1" x14ac:dyDescent="0.2">
      <c r="A3726" s="35" t="str">
        <f t="shared" si="300"/>
        <v/>
      </c>
      <c r="B3726" s="13"/>
      <c r="C3726" s="14"/>
      <c r="D3726" s="14"/>
      <c r="E3726" s="15"/>
      <c r="F3726" s="8" t="str">
        <f t="shared" si="304"/>
        <v/>
      </c>
      <c r="W3726" s="50" t="str">
        <f t="shared" si="301"/>
        <v>EMPTY</v>
      </c>
      <c r="X3726" s="48" t="str">
        <f t="shared" si="302"/>
        <v>2000-01-01</v>
      </c>
      <c r="Y3726" s="49">
        <f t="shared" si="303"/>
        <v>0</v>
      </c>
    </row>
    <row r="3727" spans="1:25" ht="19.5" customHeight="1" x14ac:dyDescent="0.2">
      <c r="A3727" s="35" t="str">
        <f t="shared" si="300"/>
        <v/>
      </c>
      <c r="B3727" s="13"/>
      <c r="C3727" s="14"/>
      <c r="D3727" s="14"/>
      <c r="E3727" s="15"/>
      <c r="F3727" s="8" t="str">
        <f t="shared" si="304"/>
        <v/>
      </c>
      <c r="W3727" s="50" t="str">
        <f t="shared" si="301"/>
        <v>EMPTY</v>
      </c>
      <c r="X3727" s="48" t="str">
        <f t="shared" si="302"/>
        <v>2000-01-01</v>
      </c>
      <c r="Y3727" s="49">
        <f t="shared" si="303"/>
        <v>0</v>
      </c>
    </row>
    <row r="3728" spans="1:25" ht="19.5" customHeight="1" x14ac:dyDescent="0.2">
      <c r="A3728" s="35" t="str">
        <f t="shared" si="300"/>
        <v/>
      </c>
      <c r="B3728" s="13"/>
      <c r="C3728" s="14"/>
      <c r="D3728" s="14"/>
      <c r="E3728" s="15"/>
      <c r="F3728" s="8" t="str">
        <f t="shared" si="304"/>
        <v/>
      </c>
      <c r="W3728" s="50" t="str">
        <f t="shared" si="301"/>
        <v>EMPTY</v>
      </c>
      <c r="X3728" s="48" t="str">
        <f t="shared" si="302"/>
        <v>2000-01-01</v>
      </c>
      <c r="Y3728" s="49">
        <f t="shared" si="303"/>
        <v>0</v>
      </c>
    </row>
    <row r="3729" spans="1:25" ht="19.5" customHeight="1" x14ac:dyDescent="0.2">
      <c r="A3729" s="35" t="str">
        <f t="shared" si="300"/>
        <v/>
      </c>
      <c r="B3729" s="13"/>
      <c r="C3729" s="14"/>
      <c r="D3729" s="14"/>
      <c r="E3729" s="15"/>
      <c r="F3729" s="8" t="str">
        <f t="shared" si="304"/>
        <v/>
      </c>
      <c r="W3729" s="50" t="str">
        <f t="shared" si="301"/>
        <v>EMPTY</v>
      </c>
      <c r="X3729" s="48" t="str">
        <f t="shared" si="302"/>
        <v>2000-01-01</v>
      </c>
      <c r="Y3729" s="49">
        <f t="shared" si="303"/>
        <v>0</v>
      </c>
    </row>
    <row r="3730" spans="1:25" ht="19.5" customHeight="1" x14ac:dyDescent="0.2">
      <c r="A3730" s="35" t="str">
        <f t="shared" si="300"/>
        <v/>
      </c>
      <c r="B3730" s="13"/>
      <c r="C3730" s="14"/>
      <c r="D3730" s="14"/>
      <c r="E3730" s="15"/>
      <c r="F3730" s="8" t="str">
        <f t="shared" si="304"/>
        <v/>
      </c>
      <c r="W3730" s="50" t="str">
        <f t="shared" si="301"/>
        <v>EMPTY</v>
      </c>
      <c r="X3730" s="48" t="str">
        <f t="shared" si="302"/>
        <v>2000-01-01</v>
      </c>
      <c r="Y3730" s="49">
        <f t="shared" si="303"/>
        <v>0</v>
      </c>
    </row>
    <row r="3731" spans="1:25" ht="19.5" customHeight="1" x14ac:dyDescent="0.2">
      <c r="A3731" s="35" t="str">
        <f t="shared" si="300"/>
        <v/>
      </c>
      <c r="B3731" s="13"/>
      <c r="C3731" s="14"/>
      <c r="D3731" s="14"/>
      <c r="E3731" s="15"/>
      <c r="F3731" s="8" t="str">
        <f t="shared" si="304"/>
        <v/>
      </c>
      <c r="W3731" s="50" t="str">
        <f t="shared" si="301"/>
        <v>EMPTY</v>
      </c>
      <c r="X3731" s="48" t="str">
        <f t="shared" si="302"/>
        <v>2000-01-01</v>
      </c>
      <c r="Y3731" s="49">
        <f t="shared" si="303"/>
        <v>0</v>
      </c>
    </row>
    <row r="3732" spans="1:25" ht="19.5" customHeight="1" x14ac:dyDescent="0.2">
      <c r="A3732" s="35" t="str">
        <f t="shared" si="300"/>
        <v/>
      </c>
      <c r="B3732" s="13"/>
      <c r="C3732" s="14"/>
      <c r="D3732" s="14"/>
      <c r="E3732" s="15"/>
      <c r="F3732" s="8" t="str">
        <f t="shared" si="304"/>
        <v/>
      </c>
      <c r="W3732" s="50" t="str">
        <f t="shared" si="301"/>
        <v>EMPTY</v>
      </c>
      <c r="X3732" s="48" t="str">
        <f t="shared" si="302"/>
        <v>2000-01-01</v>
      </c>
      <c r="Y3732" s="49">
        <f t="shared" si="303"/>
        <v>0</v>
      </c>
    </row>
    <row r="3733" spans="1:25" ht="19.5" customHeight="1" x14ac:dyDescent="0.2">
      <c r="A3733" s="35" t="str">
        <f t="shared" si="300"/>
        <v/>
      </c>
      <c r="B3733" s="13"/>
      <c r="C3733" s="14"/>
      <c r="D3733" s="14"/>
      <c r="E3733" s="15"/>
      <c r="F3733" s="8" t="str">
        <f t="shared" si="304"/>
        <v/>
      </c>
      <c r="W3733" s="50" t="str">
        <f t="shared" si="301"/>
        <v>EMPTY</v>
      </c>
      <c r="X3733" s="48" t="str">
        <f t="shared" si="302"/>
        <v>2000-01-01</v>
      </c>
      <c r="Y3733" s="49">
        <f t="shared" si="303"/>
        <v>0</v>
      </c>
    </row>
    <row r="3734" spans="1:25" ht="19.5" customHeight="1" x14ac:dyDescent="0.2">
      <c r="A3734" s="35" t="str">
        <f t="shared" si="300"/>
        <v/>
      </c>
      <c r="B3734" s="13"/>
      <c r="C3734" s="14"/>
      <c r="D3734" s="14"/>
      <c r="E3734" s="15"/>
      <c r="F3734" s="8" t="str">
        <f t="shared" si="304"/>
        <v/>
      </c>
      <c r="W3734" s="50" t="str">
        <f t="shared" si="301"/>
        <v>EMPTY</v>
      </c>
      <c r="X3734" s="48" t="str">
        <f t="shared" si="302"/>
        <v>2000-01-01</v>
      </c>
      <c r="Y3734" s="49">
        <f t="shared" si="303"/>
        <v>0</v>
      </c>
    </row>
    <row r="3735" spans="1:25" ht="19.5" customHeight="1" x14ac:dyDescent="0.2">
      <c r="A3735" s="35" t="str">
        <f t="shared" si="300"/>
        <v/>
      </c>
      <c r="B3735" s="13"/>
      <c r="C3735" s="14"/>
      <c r="D3735" s="14"/>
      <c r="E3735" s="15"/>
      <c r="F3735" s="8" t="str">
        <f t="shared" si="304"/>
        <v/>
      </c>
      <c r="W3735" s="50" t="str">
        <f t="shared" si="301"/>
        <v>EMPTY</v>
      </c>
      <c r="X3735" s="48" t="str">
        <f t="shared" si="302"/>
        <v>2000-01-01</v>
      </c>
      <c r="Y3735" s="49">
        <f t="shared" si="303"/>
        <v>0</v>
      </c>
    </row>
    <row r="3736" spans="1:25" ht="19.5" customHeight="1" x14ac:dyDescent="0.2">
      <c r="A3736" s="35" t="str">
        <f t="shared" si="300"/>
        <v/>
      </c>
      <c r="B3736" s="13"/>
      <c r="C3736" s="14"/>
      <c r="D3736" s="14"/>
      <c r="E3736" s="15"/>
      <c r="F3736" s="8" t="str">
        <f t="shared" si="304"/>
        <v/>
      </c>
      <c r="W3736" s="50" t="str">
        <f t="shared" si="301"/>
        <v>EMPTY</v>
      </c>
      <c r="X3736" s="48" t="str">
        <f t="shared" si="302"/>
        <v>2000-01-01</v>
      </c>
      <c r="Y3736" s="49">
        <f t="shared" si="303"/>
        <v>0</v>
      </c>
    </row>
    <row r="3737" spans="1:25" ht="19.5" customHeight="1" x14ac:dyDescent="0.2">
      <c r="A3737" s="35" t="str">
        <f t="shared" si="300"/>
        <v/>
      </c>
      <c r="B3737" s="13"/>
      <c r="C3737" s="14"/>
      <c r="D3737" s="14"/>
      <c r="E3737" s="15"/>
      <c r="F3737" s="8" t="str">
        <f t="shared" si="304"/>
        <v/>
      </c>
      <c r="W3737" s="50" t="str">
        <f t="shared" si="301"/>
        <v>EMPTY</v>
      </c>
      <c r="X3737" s="48" t="str">
        <f t="shared" si="302"/>
        <v>2000-01-01</v>
      </c>
      <c r="Y3737" s="49">
        <f t="shared" si="303"/>
        <v>0</v>
      </c>
    </row>
    <row r="3738" spans="1:25" ht="19.5" customHeight="1" x14ac:dyDescent="0.2">
      <c r="A3738" s="35" t="str">
        <f t="shared" si="300"/>
        <v/>
      </c>
      <c r="B3738" s="13"/>
      <c r="C3738" s="14"/>
      <c r="D3738" s="14"/>
      <c r="E3738" s="15"/>
      <c r="F3738" s="8" t="str">
        <f t="shared" si="304"/>
        <v/>
      </c>
      <c r="W3738" s="50" t="str">
        <f t="shared" si="301"/>
        <v>EMPTY</v>
      </c>
      <c r="X3738" s="48" t="str">
        <f t="shared" si="302"/>
        <v>2000-01-01</v>
      </c>
      <c r="Y3738" s="49">
        <f t="shared" si="303"/>
        <v>0</v>
      </c>
    </row>
    <row r="3739" spans="1:25" ht="19.5" customHeight="1" x14ac:dyDescent="0.2">
      <c r="A3739" s="35" t="str">
        <f t="shared" si="300"/>
        <v/>
      </c>
      <c r="B3739" s="13"/>
      <c r="C3739" s="14"/>
      <c r="D3739" s="14"/>
      <c r="E3739" s="15"/>
      <c r="F3739" s="8" t="str">
        <f t="shared" si="304"/>
        <v/>
      </c>
      <c r="W3739" s="50" t="str">
        <f t="shared" si="301"/>
        <v>EMPTY</v>
      </c>
      <c r="X3739" s="48" t="str">
        <f t="shared" si="302"/>
        <v>2000-01-01</v>
      </c>
      <c r="Y3739" s="49">
        <f t="shared" si="303"/>
        <v>0</v>
      </c>
    </row>
    <row r="3740" spans="1:25" ht="19.5" customHeight="1" x14ac:dyDescent="0.2">
      <c r="A3740" s="35" t="str">
        <f t="shared" si="300"/>
        <v/>
      </c>
      <c r="B3740" s="13"/>
      <c r="C3740" s="14"/>
      <c r="D3740" s="14"/>
      <c r="E3740" s="15"/>
      <c r="F3740" s="8" t="str">
        <f t="shared" si="304"/>
        <v/>
      </c>
      <c r="W3740" s="50" t="str">
        <f t="shared" si="301"/>
        <v>EMPTY</v>
      </c>
      <c r="X3740" s="48" t="str">
        <f t="shared" si="302"/>
        <v>2000-01-01</v>
      </c>
      <c r="Y3740" s="49">
        <f t="shared" si="303"/>
        <v>0</v>
      </c>
    </row>
    <row r="3741" spans="1:25" ht="19.5" customHeight="1" x14ac:dyDescent="0.2">
      <c r="A3741" s="35" t="str">
        <f t="shared" si="300"/>
        <v/>
      </c>
      <c r="B3741" s="13"/>
      <c r="C3741" s="14"/>
      <c r="D3741" s="14"/>
      <c r="E3741" s="15"/>
      <c r="F3741" s="8" t="str">
        <f t="shared" si="304"/>
        <v/>
      </c>
      <c r="W3741" s="50" t="str">
        <f t="shared" si="301"/>
        <v>EMPTY</v>
      </c>
      <c r="X3741" s="48" t="str">
        <f t="shared" si="302"/>
        <v>2000-01-01</v>
      </c>
      <c r="Y3741" s="49">
        <f t="shared" si="303"/>
        <v>0</v>
      </c>
    </row>
    <row r="3742" spans="1:25" ht="19.5" customHeight="1" x14ac:dyDescent="0.2">
      <c r="A3742" s="35" t="str">
        <f t="shared" si="300"/>
        <v/>
      </c>
      <c r="B3742" s="13"/>
      <c r="C3742" s="14"/>
      <c r="D3742" s="14"/>
      <c r="E3742" s="15"/>
      <c r="F3742" s="8" t="str">
        <f t="shared" si="304"/>
        <v/>
      </c>
      <c r="W3742" s="50" t="str">
        <f t="shared" si="301"/>
        <v>EMPTY</v>
      </c>
      <c r="X3742" s="48" t="str">
        <f t="shared" si="302"/>
        <v>2000-01-01</v>
      </c>
      <c r="Y3742" s="49">
        <f t="shared" si="303"/>
        <v>0</v>
      </c>
    </row>
    <row r="3743" spans="1:25" ht="19.5" customHeight="1" x14ac:dyDescent="0.2">
      <c r="A3743" s="35" t="str">
        <f t="shared" si="300"/>
        <v/>
      </c>
      <c r="B3743" s="13"/>
      <c r="C3743" s="14"/>
      <c r="D3743" s="14"/>
      <c r="E3743" s="15"/>
      <c r="F3743" s="8" t="str">
        <f t="shared" si="304"/>
        <v/>
      </c>
      <c r="W3743" s="50" t="str">
        <f t="shared" si="301"/>
        <v>EMPTY</v>
      </c>
      <c r="X3743" s="48" t="str">
        <f t="shared" si="302"/>
        <v>2000-01-01</v>
      </c>
      <c r="Y3743" s="49">
        <f t="shared" si="303"/>
        <v>0</v>
      </c>
    </row>
    <row r="3744" spans="1:25" ht="19.5" customHeight="1" x14ac:dyDescent="0.2">
      <c r="A3744" s="35" t="str">
        <f t="shared" si="300"/>
        <v/>
      </c>
      <c r="B3744" s="13"/>
      <c r="C3744" s="14"/>
      <c r="D3744" s="14"/>
      <c r="E3744" s="15"/>
      <c r="F3744" s="8" t="str">
        <f t="shared" si="304"/>
        <v/>
      </c>
      <c r="W3744" s="50" t="str">
        <f t="shared" si="301"/>
        <v>EMPTY</v>
      </c>
      <c r="X3744" s="48" t="str">
        <f t="shared" si="302"/>
        <v>2000-01-01</v>
      </c>
      <c r="Y3744" s="49">
        <f t="shared" si="303"/>
        <v>0</v>
      </c>
    </row>
    <row r="3745" spans="1:25" ht="19.5" customHeight="1" x14ac:dyDescent="0.2">
      <c r="A3745" s="35" t="str">
        <f t="shared" si="300"/>
        <v/>
      </c>
      <c r="B3745" s="13"/>
      <c r="C3745" s="14"/>
      <c r="D3745" s="14"/>
      <c r="E3745" s="15"/>
      <c r="F3745" s="8" t="str">
        <f t="shared" si="304"/>
        <v/>
      </c>
      <c r="W3745" s="50" t="str">
        <f t="shared" si="301"/>
        <v>EMPTY</v>
      </c>
      <c r="X3745" s="48" t="str">
        <f t="shared" si="302"/>
        <v>2000-01-01</v>
      </c>
      <c r="Y3745" s="49">
        <f t="shared" si="303"/>
        <v>0</v>
      </c>
    </row>
    <row r="3746" spans="1:25" ht="19.5" customHeight="1" x14ac:dyDescent="0.2">
      <c r="A3746" s="35" t="str">
        <f t="shared" si="300"/>
        <v/>
      </c>
      <c r="B3746" s="13"/>
      <c r="C3746" s="14"/>
      <c r="D3746" s="14"/>
      <c r="E3746" s="15"/>
      <c r="F3746" s="8" t="str">
        <f t="shared" si="304"/>
        <v/>
      </c>
      <c r="W3746" s="50" t="str">
        <f t="shared" si="301"/>
        <v>EMPTY</v>
      </c>
      <c r="X3746" s="48" t="str">
        <f t="shared" si="302"/>
        <v>2000-01-01</v>
      </c>
      <c r="Y3746" s="49">
        <f t="shared" si="303"/>
        <v>0</v>
      </c>
    </row>
    <row r="3747" spans="1:25" ht="19.5" customHeight="1" x14ac:dyDescent="0.2">
      <c r="A3747" s="35" t="str">
        <f t="shared" si="300"/>
        <v/>
      </c>
      <c r="B3747" s="13"/>
      <c r="C3747" s="14"/>
      <c r="D3747" s="14"/>
      <c r="E3747" s="15"/>
      <c r="F3747" s="8" t="str">
        <f t="shared" si="304"/>
        <v/>
      </c>
      <c r="W3747" s="50" t="str">
        <f t="shared" si="301"/>
        <v>EMPTY</v>
      </c>
      <c r="X3747" s="48" t="str">
        <f t="shared" si="302"/>
        <v>2000-01-01</v>
      </c>
      <c r="Y3747" s="49">
        <f t="shared" si="303"/>
        <v>0</v>
      </c>
    </row>
    <row r="3748" spans="1:25" ht="19.5" customHeight="1" x14ac:dyDescent="0.2">
      <c r="A3748" s="35" t="str">
        <f t="shared" si="300"/>
        <v/>
      </c>
      <c r="B3748" s="13"/>
      <c r="C3748" s="14"/>
      <c r="D3748" s="14"/>
      <c r="E3748" s="15"/>
      <c r="F3748" s="8" t="str">
        <f t="shared" si="304"/>
        <v/>
      </c>
      <c r="W3748" s="50" t="str">
        <f t="shared" si="301"/>
        <v>EMPTY</v>
      </c>
      <c r="X3748" s="48" t="str">
        <f t="shared" si="302"/>
        <v>2000-01-01</v>
      </c>
      <c r="Y3748" s="49">
        <f t="shared" si="303"/>
        <v>0</v>
      </c>
    </row>
    <row r="3749" spans="1:25" ht="19.5" customHeight="1" x14ac:dyDescent="0.2">
      <c r="A3749" s="35" t="str">
        <f t="shared" si="300"/>
        <v/>
      </c>
      <c r="B3749" s="13"/>
      <c r="C3749" s="14"/>
      <c r="D3749" s="14"/>
      <c r="E3749" s="15"/>
      <c r="F3749" s="8" t="str">
        <f t="shared" si="304"/>
        <v/>
      </c>
      <c r="W3749" s="50" t="str">
        <f t="shared" si="301"/>
        <v>EMPTY</v>
      </c>
      <c r="X3749" s="48" t="str">
        <f t="shared" si="302"/>
        <v>2000-01-01</v>
      </c>
      <c r="Y3749" s="49">
        <f t="shared" si="303"/>
        <v>0</v>
      </c>
    </row>
    <row r="3750" spans="1:25" ht="19.5" customHeight="1" x14ac:dyDescent="0.2">
      <c r="A3750" s="35" t="str">
        <f t="shared" si="300"/>
        <v/>
      </c>
      <c r="B3750" s="13"/>
      <c r="C3750" s="14"/>
      <c r="D3750" s="14"/>
      <c r="E3750" s="15"/>
      <c r="F3750" s="8" t="str">
        <f t="shared" si="304"/>
        <v/>
      </c>
      <c r="W3750" s="50" t="str">
        <f t="shared" si="301"/>
        <v>EMPTY</v>
      </c>
      <c r="X3750" s="48" t="str">
        <f t="shared" si="302"/>
        <v>2000-01-01</v>
      </c>
      <c r="Y3750" s="49">
        <f t="shared" si="303"/>
        <v>0</v>
      </c>
    </row>
    <row r="3751" spans="1:25" ht="19.5" customHeight="1" x14ac:dyDescent="0.2">
      <c r="A3751" s="35" t="str">
        <f t="shared" si="300"/>
        <v/>
      </c>
      <c r="B3751" s="13"/>
      <c r="C3751" s="14"/>
      <c r="D3751" s="14"/>
      <c r="E3751" s="15"/>
      <c r="F3751" s="8" t="str">
        <f t="shared" si="304"/>
        <v/>
      </c>
      <c r="W3751" s="50" t="str">
        <f t="shared" si="301"/>
        <v>EMPTY</v>
      </c>
      <c r="X3751" s="48" t="str">
        <f t="shared" si="302"/>
        <v>2000-01-01</v>
      </c>
      <c r="Y3751" s="49">
        <f t="shared" si="303"/>
        <v>0</v>
      </c>
    </row>
    <row r="3752" spans="1:25" ht="19.5" customHeight="1" x14ac:dyDescent="0.2">
      <c r="A3752" s="35" t="str">
        <f t="shared" si="300"/>
        <v/>
      </c>
      <c r="B3752" s="13"/>
      <c r="C3752" s="14"/>
      <c r="D3752" s="14"/>
      <c r="E3752" s="15"/>
      <c r="F3752" s="8" t="str">
        <f t="shared" si="304"/>
        <v/>
      </c>
      <c r="W3752" s="50" t="str">
        <f t="shared" si="301"/>
        <v>EMPTY</v>
      </c>
      <c r="X3752" s="48" t="str">
        <f t="shared" si="302"/>
        <v>2000-01-01</v>
      </c>
      <c r="Y3752" s="49">
        <f t="shared" si="303"/>
        <v>0</v>
      </c>
    </row>
    <row r="3753" spans="1:25" ht="19.5" customHeight="1" x14ac:dyDescent="0.2">
      <c r="A3753" s="35" t="str">
        <f t="shared" si="300"/>
        <v/>
      </c>
      <c r="B3753" s="13"/>
      <c r="C3753" s="14"/>
      <c r="D3753" s="14"/>
      <c r="E3753" s="15"/>
      <c r="F3753" s="8" t="str">
        <f t="shared" si="304"/>
        <v/>
      </c>
      <c r="W3753" s="50" t="str">
        <f t="shared" si="301"/>
        <v>EMPTY</v>
      </c>
      <c r="X3753" s="48" t="str">
        <f t="shared" si="302"/>
        <v>2000-01-01</v>
      </c>
      <c r="Y3753" s="49">
        <f t="shared" si="303"/>
        <v>0</v>
      </c>
    </row>
    <row r="3754" spans="1:25" ht="19.5" customHeight="1" x14ac:dyDescent="0.2">
      <c r="A3754" s="35" t="str">
        <f t="shared" si="300"/>
        <v/>
      </c>
      <c r="B3754" s="13"/>
      <c r="C3754" s="14"/>
      <c r="D3754" s="14"/>
      <c r="E3754" s="15"/>
      <c r="F3754" s="8" t="str">
        <f t="shared" si="304"/>
        <v/>
      </c>
      <c r="W3754" s="50" t="str">
        <f t="shared" si="301"/>
        <v>EMPTY</v>
      </c>
      <c r="X3754" s="48" t="str">
        <f t="shared" si="302"/>
        <v>2000-01-01</v>
      </c>
      <c r="Y3754" s="49">
        <f t="shared" si="303"/>
        <v>0</v>
      </c>
    </row>
    <row r="3755" spans="1:25" ht="19.5" customHeight="1" x14ac:dyDescent="0.2">
      <c r="A3755" s="35" t="str">
        <f t="shared" si="300"/>
        <v/>
      </c>
      <c r="B3755" s="13"/>
      <c r="C3755" s="14"/>
      <c r="D3755" s="14"/>
      <c r="E3755" s="15"/>
      <c r="F3755" s="8" t="str">
        <f t="shared" si="304"/>
        <v/>
      </c>
      <c r="W3755" s="50" t="str">
        <f t="shared" si="301"/>
        <v>EMPTY</v>
      </c>
      <c r="X3755" s="48" t="str">
        <f t="shared" si="302"/>
        <v>2000-01-01</v>
      </c>
      <c r="Y3755" s="49">
        <f t="shared" si="303"/>
        <v>0</v>
      </c>
    </row>
    <row r="3756" spans="1:25" ht="19.5" customHeight="1" x14ac:dyDescent="0.2">
      <c r="A3756" s="35" t="str">
        <f t="shared" si="300"/>
        <v/>
      </c>
      <c r="B3756" s="13"/>
      <c r="C3756" s="14"/>
      <c r="D3756" s="14"/>
      <c r="E3756" s="15"/>
      <c r="F3756" s="8" t="str">
        <f t="shared" si="304"/>
        <v/>
      </c>
      <c r="W3756" s="50" t="str">
        <f t="shared" si="301"/>
        <v>EMPTY</v>
      </c>
      <c r="X3756" s="48" t="str">
        <f t="shared" si="302"/>
        <v>2000-01-01</v>
      </c>
      <c r="Y3756" s="49">
        <f t="shared" si="303"/>
        <v>0</v>
      </c>
    </row>
    <row r="3757" spans="1:25" ht="19.5" customHeight="1" x14ac:dyDescent="0.2">
      <c r="A3757" s="35" t="str">
        <f t="shared" si="300"/>
        <v/>
      </c>
      <c r="B3757" s="13"/>
      <c r="C3757" s="14"/>
      <c r="D3757" s="14"/>
      <c r="E3757" s="15"/>
      <c r="F3757" s="8" t="str">
        <f t="shared" si="304"/>
        <v/>
      </c>
      <c r="W3757" s="50" t="str">
        <f t="shared" si="301"/>
        <v>EMPTY</v>
      </c>
      <c r="X3757" s="48" t="str">
        <f t="shared" si="302"/>
        <v>2000-01-01</v>
      </c>
      <c r="Y3757" s="49">
        <f t="shared" si="303"/>
        <v>0</v>
      </c>
    </row>
    <row r="3758" spans="1:25" ht="19.5" customHeight="1" x14ac:dyDescent="0.2">
      <c r="A3758" s="35" t="str">
        <f t="shared" si="300"/>
        <v/>
      </c>
      <c r="B3758" s="13"/>
      <c r="C3758" s="14"/>
      <c r="D3758" s="14"/>
      <c r="E3758" s="15"/>
      <c r="F3758" s="8" t="str">
        <f t="shared" si="304"/>
        <v/>
      </c>
      <c r="W3758" s="50" t="str">
        <f t="shared" si="301"/>
        <v>EMPTY</v>
      </c>
      <c r="X3758" s="48" t="str">
        <f t="shared" si="302"/>
        <v>2000-01-01</v>
      </c>
      <c r="Y3758" s="49">
        <f t="shared" si="303"/>
        <v>0</v>
      </c>
    </row>
    <row r="3759" spans="1:25" ht="19.5" customHeight="1" x14ac:dyDescent="0.2">
      <c r="A3759" s="35" t="str">
        <f t="shared" si="300"/>
        <v/>
      </c>
      <c r="B3759" s="13"/>
      <c r="C3759" s="14"/>
      <c r="D3759" s="14"/>
      <c r="E3759" s="15"/>
      <c r="F3759" s="8" t="str">
        <f t="shared" si="304"/>
        <v/>
      </c>
      <c r="W3759" s="50" t="str">
        <f t="shared" si="301"/>
        <v>EMPTY</v>
      </c>
      <c r="X3759" s="48" t="str">
        <f t="shared" si="302"/>
        <v>2000-01-01</v>
      </c>
      <c r="Y3759" s="49">
        <f t="shared" si="303"/>
        <v>0</v>
      </c>
    </row>
    <row r="3760" spans="1:25" ht="19.5" customHeight="1" x14ac:dyDescent="0.2">
      <c r="A3760" s="35" t="str">
        <f t="shared" si="300"/>
        <v/>
      </c>
      <c r="B3760" s="13"/>
      <c r="C3760" s="14"/>
      <c r="D3760" s="14"/>
      <c r="E3760" s="15"/>
      <c r="F3760" s="8" t="str">
        <f t="shared" si="304"/>
        <v/>
      </c>
      <c r="W3760" s="50" t="str">
        <f t="shared" si="301"/>
        <v>EMPTY</v>
      </c>
      <c r="X3760" s="48" t="str">
        <f t="shared" si="302"/>
        <v>2000-01-01</v>
      </c>
      <c r="Y3760" s="49">
        <f t="shared" si="303"/>
        <v>0</v>
      </c>
    </row>
    <row r="3761" spans="1:25" ht="19.5" customHeight="1" x14ac:dyDescent="0.2">
      <c r="A3761" s="35" t="str">
        <f t="shared" si="300"/>
        <v/>
      </c>
      <c r="B3761" s="13"/>
      <c r="C3761" s="14"/>
      <c r="D3761" s="14"/>
      <c r="E3761" s="15"/>
      <c r="F3761" s="8" t="str">
        <f t="shared" si="304"/>
        <v/>
      </c>
      <c r="W3761" s="50" t="str">
        <f t="shared" si="301"/>
        <v>EMPTY</v>
      </c>
      <c r="X3761" s="48" t="str">
        <f t="shared" si="302"/>
        <v>2000-01-01</v>
      </c>
      <c r="Y3761" s="49">
        <f t="shared" si="303"/>
        <v>0</v>
      </c>
    </row>
    <row r="3762" spans="1:25" ht="19.5" customHeight="1" x14ac:dyDescent="0.2">
      <c r="A3762" s="35" t="str">
        <f t="shared" si="300"/>
        <v/>
      </c>
      <c r="B3762" s="13"/>
      <c r="C3762" s="14"/>
      <c r="D3762" s="14"/>
      <c r="E3762" s="15"/>
      <c r="F3762" s="8" t="str">
        <f t="shared" si="304"/>
        <v/>
      </c>
      <c r="W3762" s="50" t="str">
        <f t="shared" si="301"/>
        <v>EMPTY</v>
      </c>
      <c r="X3762" s="48" t="str">
        <f t="shared" si="302"/>
        <v>2000-01-01</v>
      </c>
      <c r="Y3762" s="49">
        <f t="shared" si="303"/>
        <v>0</v>
      </c>
    </row>
    <row r="3763" spans="1:25" ht="19.5" customHeight="1" x14ac:dyDescent="0.2">
      <c r="A3763" s="35" t="str">
        <f t="shared" si="300"/>
        <v/>
      </c>
      <c r="B3763" s="13"/>
      <c r="C3763" s="14"/>
      <c r="D3763" s="14"/>
      <c r="E3763" s="15"/>
      <c r="F3763" s="8" t="str">
        <f t="shared" si="304"/>
        <v/>
      </c>
      <c r="W3763" s="50" t="str">
        <f t="shared" si="301"/>
        <v>EMPTY</v>
      </c>
      <c r="X3763" s="48" t="str">
        <f t="shared" si="302"/>
        <v>2000-01-01</v>
      </c>
      <c r="Y3763" s="49">
        <f t="shared" si="303"/>
        <v>0</v>
      </c>
    </row>
    <row r="3764" spans="1:25" ht="19.5" customHeight="1" x14ac:dyDescent="0.2">
      <c r="A3764" s="35" t="str">
        <f t="shared" si="300"/>
        <v/>
      </c>
      <c r="B3764" s="13"/>
      <c r="C3764" s="14"/>
      <c r="D3764" s="14"/>
      <c r="E3764" s="15"/>
      <c r="F3764" s="8" t="str">
        <f t="shared" si="304"/>
        <v/>
      </c>
      <c r="W3764" s="50" t="str">
        <f t="shared" si="301"/>
        <v>EMPTY</v>
      </c>
      <c r="X3764" s="48" t="str">
        <f t="shared" si="302"/>
        <v>2000-01-01</v>
      </c>
      <c r="Y3764" s="49">
        <f t="shared" si="303"/>
        <v>0</v>
      </c>
    </row>
    <row r="3765" spans="1:25" ht="19.5" customHeight="1" x14ac:dyDescent="0.2">
      <c r="A3765" s="35" t="str">
        <f t="shared" ref="A3765:A3828" si="305">IF(IFERROR(X3759,"error")&lt;&gt;"error",IF(X3759&lt;&gt;"2000-01-01",IF(E3765&gt;0,"Contribution",IF(E3765&lt;0,"Withdrawal","")),""),"")</f>
        <v/>
      </c>
      <c r="B3765" s="13"/>
      <c r="C3765" s="14"/>
      <c r="D3765" s="14"/>
      <c r="E3765" s="15"/>
      <c r="F3765" s="8" t="str">
        <f t="shared" si="304"/>
        <v/>
      </c>
      <c r="W3765" s="50" t="str">
        <f t="shared" si="301"/>
        <v>EMPTY</v>
      </c>
      <c r="X3765" s="48" t="str">
        <f t="shared" si="302"/>
        <v>2000-01-01</v>
      </c>
      <c r="Y3765" s="49">
        <f t="shared" si="303"/>
        <v>0</v>
      </c>
    </row>
    <row r="3766" spans="1:25" ht="19.5" customHeight="1" x14ac:dyDescent="0.2">
      <c r="A3766" s="35" t="str">
        <f t="shared" si="305"/>
        <v/>
      </c>
      <c r="B3766" s="13"/>
      <c r="C3766" s="14"/>
      <c r="D3766" s="14"/>
      <c r="E3766" s="15"/>
      <c r="F3766" s="8" t="str">
        <f t="shared" si="304"/>
        <v/>
      </c>
      <c r="W3766" s="50" t="str">
        <f t="shared" ref="W3766:W3829" si="306">IF(AND(NOT(ISBLANK(B3772)), NOT(ISBLANK(C3772)), NOT(ISBLANK(D3772))), B3772 &amp; " " &amp; C3772 &amp; "," &amp; " " &amp; D3772,"EMPTY")</f>
        <v>EMPTY</v>
      </c>
      <c r="X3766" s="48" t="str">
        <f t="shared" si="302"/>
        <v>2000-01-01</v>
      </c>
      <c r="Y3766" s="49">
        <f t="shared" si="303"/>
        <v>0</v>
      </c>
    </row>
    <row r="3767" spans="1:25" ht="19.5" customHeight="1" x14ac:dyDescent="0.2">
      <c r="A3767" s="35" t="str">
        <f t="shared" si="305"/>
        <v/>
      </c>
      <c r="B3767" s="13"/>
      <c r="C3767" s="14"/>
      <c r="D3767" s="14"/>
      <c r="E3767" s="15"/>
      <c r="F3767" s="8" t="str">
        <f t="shared" si="304"/>
        <v/>
      </c>
      <c r="W3767" s="50" t="str">
        <f t="shared" si="306"/>
        <v>EMPTY</v>
      </c>
      <c r="X3767" s="48" t="str">
        <f t="shared" ref="X3767:X3830" si="307">IF(W3767="EMPTY", "2000-01-01", DATEVALUE(W3767))</f>
        <v>2000-01-01</v>
      </c>
      <c r="Y3767" s="49">
        <f t="shared" ref="Y3767:Y3830" si="308">IF(W3767="EMPTY", 0, -E3773)</f>
        <v>0</v>
      </c>
    </row>
    <row r="3768" spans="1:25" ht="19.5" customHeight="1" x14ac:dyDescent="0.2">
      <c r="A3768" s="35" t="str">
        <f t="shared" si="305"/>
        <v/>
      </c>
      <c r="B3768" s="13"/>
      <c r="C3768" s="14"/>
      <c r="D3768" s="14"/>
      <c r="E3768" s="15"/>
      <c r="F3768" s="8" t="str">
        <f t="shared" si="304"/>
        <v/>
      </c>
      <c r="W3768" s="50" t="str">
        <f t="shared" si="306"/>
        <v>EMPTY</v>
      </c>
      <c r="X3768" s="48" t="str">
        <f t="shared" si="307"/>
        <v>2000-01-01</v>
      </c>
      <c r="Y3768" s="49">
        <f t="shared" si="308"/>
        <v>0</v>
      </c>
    </row>
    <row r="3769" spans="1:25" ht="19.5" customHeight="1" x14ac:dyDescent="0.2">
      <c r="A3769" s="35" t="str">
        <f t="shared" si="305"/>
        <v/>
      </c>
      <c r="B3769" s="13"/>
      <c r="C3769" s="14"/>
      <c r="D3769" s="14"/>
      <c r="E3769" s="15"/>
      <c r="F3769" s="8" t="str">
        <f t="shared" si="304"/>
        <v/>
      </c>
      <c r="W3769" s="50" t="str">
        <f t="shared" si="306"/>
        <v>EMPTY</v>
      </c>
      <c r="X3769" s="48" t="str">
        <f t="shared" si="307"/>
        <v>2000-01-01</v>
      </c>
      <c r="Y3769" s="49">
        <f t="shared" si="308"/>
        <v>0</v>
      </c>
    </row>
    <row r="3770" spans="1:25" ht="19.5" customHeight="1" x14ac:dyDescent="0.2">
      <c r="A3770" s="35" t="str">
        <f t="shared" si="305"/>
        <v/>
      </c>
      <c r="B3770" s="13"/>
      <c r="C3770" s="14"/>
      <c r="D3770" s="14"/>
      <c r="E3770" s="15"/>
      <c r="F3770" s="8" t="str">
        <f t="shared" si="304"/>
        <v/>
      </c>
      <c r="W3770" s="50" t="str">
        <f t="shared" si="306"/>
        <v>EMPTY</v>
      </c>
      <c r="X3770" s="48" t="str">
        <f t="shared" si="307"/>
        <v>2000-01-01</v>
      </c>
      <c r="Y3770" s="49">
        <f t="shared" si="308"/>
        <v>0</v>
      </c>
    </row>
    <row r="3771" spans="1:25" ht="19.5" customHeight="1" x14ac:dyDescent="0.2">
      <c r="A3771" s="35" t="str">
        <f t="shared" si="305"/>
        <v/>
      </c>
      <c r="B3771" s="13"/>
      <c r="C3771" s="14"/>
      <c r="D3771" s="14"/>
      <c r="E3771" s="15"/>
      <c r="F3771" s="8" t="str">
        <f t="shared" si="304"/>
        <v/>
      </c>
      <c r="W3771" s="50" t="str">
        <f t="shared" si="306"/>
        <v>EMPTY</v>
      </c>
      <c r="X3771" s="48" t="str">
        <f t="shared" si="307"/>
        <v>2000-01-01</v>
      </c>
      <c r="Y3771" s="49">
        <f t="shared" si="308"/>
        <v>0</v>
      </c>
    </row>
    <row r="3772" spans="1:25" ht="19.5" customHeight="1" x14ac:dyDescent="0.2">
      <c r="A3772" s="35" t="str">
        <f t="shared" si="305"/>
        <v/>
      </c>
      <c r="B3772" s="13"/>
      <c r="C3772" s="14"/>
      <c r="D3772" s="14"/>
      <c r="E3772" s="15"/>
      <c r="F3772" s="8" t="str">
        <f t="shared" si="304"/>
        <v/>
      </c>
      <c r="W3772" s="50" t="str">
        <f t="shared" si="306"/>
        <v>EMPTY</v>
      </c>
      <c r="X3772" s="48" t="str">
        <f t="shared" si="307"/>
        <v>2000-01-01</v>
      </c>
      <c r="Y3772" s="49">
        <f t="shared" si="308"/>
        <v>0</v>
      </c>
    </row>
    <row r="3773" spans="1:25" ht="19.5" customHeight="1" x14ac:dyDescent="0.2">
      <c r="A3773" s="35" t="str">
        <f t="shared" si="305"/>
        <v/>
      </c>
      <c r="B3773" s="13"/>
      <c r="C3773" s="14"/>
      <c r="D3773" s="14"/>
      <c r="E3773" s="15"/>
      <c r="F3773" s="8" t="str">
        <f t="shared" si="304"/>
        <v/>
      </c>
      <c r="W3773" s="50" t="str">
        <f t="shared" si="306"/>
        <v>EMPTY</v>
      </c>
      <c r="X3773" s="48" t="str">
        <f t="shared" si="307"/>
        <v>2000-01-01</v>
      </c>
      <c r="Y3773" s="49">
        <f t="shared" si="308"/>
        <v>0</v>
      </c>
    </row>
    <row r="3774" spans="1:25" ht="19.5" customHeight="1" x14ac:dyDescent="0.2">
      <c r="A3774" s="35" t="str">
        <f t="shared" si="305"/>
        <v/>
      </c>
      <c r="B3774" s="13"/>
      <c r="C3774" s="14"/>
      <c r="D3774" s="14"/>
      <c r="E3774" s="15"/>
      <c r="F3774" s="8" t="str">
        <f t="shared" si="304"/>
        <v/>
      </c>
      <c r="W3774" s="50" t="str">
        <f t="shared" si="306"/>
        <v>EMPTY</v>
      </c>
      <c r="X3774" s="48" t="str">
        <f t="shared" si="307"/>
        <v>2000-01-01</v>
      </c>
      <c r="Y3774" s="49">
        <f t="shared" si="308"/>
        <v>0</v>
      </c>
    </row>
    <row r="3775" spans="1:25" ht="19.5" customHeight="1" x14ac:dyDescent="0.2">
      <c r="A3775" s="35" t="str">
        <f t="shared" si="305"/>
        <v/>
      </c>
      <c r="B3775" s="13"/>
      <c r="C3775" s="14"/>
      <c r="D3775" s="14"/>
      <c r="E3775" s="15"/>
      <c r="F3775" s="8" t="str">
        <f t="shared" si="304"/>
        <v/>
      </c>
      <c r="W3775" s="50" t="str">
        <f t="shared" si="306"/>
        <v>EMPTY</v>
      </c>
      <c r="X3775" s="48" t="str">
        <f t="shared" si="307"/>
        <v>2000-01-01</v>
      </c>
      <c r="Y3775" s="49">
        <f t="shared" si="308"/>
        <v>0</v>
      </c>
    </row>
    <row r="3776" spans="1:25" ht="19.5" customHeight="1" x14ac:dyDescent="0.2">
      <c r="A3776" s="35" t="str">
        <f t="shared" si="305"/>
        <v/>
      </c>
      <c r="B3776" s="13"/>
      <c r="C3776" s="14"/>
      <c r="D3776" s="14"/>
      <c r="E3776" s="15"/>
      <c r="F3776" s="8" t="str">
        <f t="shared" si="304"/>
        <v/>
      </c>
      <c r="W3776" s="50" t="str">
        <f t="shared" si="306"/>
        <v>EMPTY</v>
      </c>
      <c r="X3776" s="48" t="str">
        <f t="shared" si="307"/>
        <v>2000-01-01</v>
      </c>
      <c r="Y3776" s="49">
        <f t="shared" si="308"/>
        <v>0</v>
      </c>
    </row>
    <row r="3777" spans="1:25" ht="19.5" customHeight="1" x14ac:dyDescent="0.2">
      <c r="A3777" s="35" t="str">
        <f t="shared" si="305"/>
        <v/>
      </c>
      <c r="B3777" s="13"/>
      <c r="C3777" s="14"/>
      <c r="D3777" s="14"/>
      <c r="E3777" s="15"/>
      <c r="F3777" s="8" t="str">
        <f t="shared" si="304"/>
        <v/>
      </c>
      <c r="W3777" s="50" t="str">
        <f t="shared" si="306"/>
        <v>EMPTY</v>
      </c>
      <c r="X3777" s="48" t="str">
        <f t="shared" si="307"/>
        <v>2000-01-01</v>
      </c>
      <c r="Y3777" s="49">
        <f t="shared" si="308"/>
        <v>0</v>
      </c>
    </row>
    <row r="3778" spans="1:25" ht="19.5" customHeight="1" x14ac:dyDescent="0.2">
      <c r="A3778" s="35" t="str">
        <f t="shared" si="305"/>
        <v/>
      </c>
      <c r="B3778" s="13"/>
      <c r="C3778" s="14"/>
      <c r="D3778" s="14"/>
      <c r="E3778" s="15"/>
      <c r="F3778" s="8" t="str">
        <f t="shared" si="304"/>
        <v/>
      </c>
      <c r="W3778" s="50" t="str">
        <f t="shared" si="306"/>
        <v>EMPTY</v>
      </c>
      <c r="X3778" s="48" t="str">
        <f t="shared" si="307"/>
        <v>2000-01-01</v>
      </c>
      <c r="Y3778" s="49">
        <f t="shared" si="308"/>
        <v>0</v>
      </c>
    </row>
    <row r="3779" spans="1:25" ht="19.5" customHeight="1" x14ac:dyDescent="0.2">
      <c r="A3779" s="35" t="str">
        <f t="shared" si="305"/>
        <v/>
      </c>
      <c r="B3779" s="13"/>
      <c r="C3779" s="14"/>
      <c r="D3779" s="14"/>
      <c r="E3779" s="15"/>
      <c r="F3779" s="8" t="str">
        <f t="shared" si="304"/>
        <v/>
      </c>
      <c r="W3779" s="50" t="str">
        <f t="shared" si="306"/>
        <v>EMPTY</v>
      </c>
      <c r="X3779" s="48" t="str">
        <f t="shared" si="307"/>
        <v>2000-01-01</v>
      </c>
      <c r="Y3779" s="49">
        <f t="shared" si="308"/>
        <v>0</v>
      </c>
    </row>
    <row r="3780" spans="1:25" ht="19.5" customHeight="1" x14ac:dyDescent="0.2">
      <c r="A3780" s="35" t="str">
        <f t="shared" si="305"/>
        <v/>
      </c>
      <c r="B3780" s="13"/>
      <c r="C3780" s="14"/>
      <c r="D3780" s="14"/>
      <c r="E3780" s="15"/>
      <c r="F3780" s="8" t="str">
        <f t="shared" si="304"/>
        <v/>
      </c>
      <c r="W3780" s="50" t="str">
        <f t="shared" si="306"/>
        <v>EMPTY</v>
      </c>
      <c r="X3780" s="48" t="str">
        <f t="shared" si="307"/>
        <v>2000-01-01</v>
      </c>
      <c r="Y3780" s="49">
        <f t="shared" si="308"/>
        <v>0</v>
      </c>
    </row>
    <row r="3781" spans="1:25" ht="19.5" customHeight="1" x14ac:dyDescent="0.2">
      <c r="A3781" s="35" t="str">
        <f t="shared" si="305"/>
        <v/>
      </c>
      <c r="B3781" s="13"/>
      <c r="C3781" s="14"/>
      <c r="D3781" s="14"/>
      <c r="E3781" s="15"/>
      <c r="F3781" s="8" t="str">
        <f t="shared" si="304"/>
        <v/>
      </c>
      <c r="W3781" s="50" t="str">
        <f t="shared" si="306"/>
        <v>EMPTY</v>
      </c>
      <c r="X3781" s="48" t="str">
        <f t="shared" si="307"/>
        <v>2000-01-01</v>
      </c>
      <c r="Y3781" s="49">
        <f t="shared" si="308"/>
        <v>0</v>
      </c>
    </row>
    <row r="3782" spans="1:25" ht="19.5" customHeight="1" x14ac:dyDescent="0.2">
      <c r="A3782" s="35" t="str">
        <f t="shared" si="305"/>
        <v/>
      </c>
      <c r="B3782" s="13"/>
      <c r="C3782" s="14"/>
      <c r="D3782" s="14"/>
      <c r="E3782" s="15"/>
      <c r="F3782" s="8" t="str">
        <f t="shared" si="304"/>
        <v/>
      </c>
      <c r="W3782" s="50" t="str">
        <f t="shared" si="306"/>
        <v>EMPTY</v>
      </c>
      <c r="X3782" s="48" t="str">
        <f t="shared" si="307"/>
        <v>2000-01-01</v>
      </c>
      <c r="Y3782" s="49">
        <f t="shared" si="308"/>
        <v>0</v>
      </c>
    </row>
    <row r="3783" spans="1:25" ht="19.5" customHeight="1" x14ac:dyDescent="0.2">
      <c r="A3783" s="35" t="str">
        <f t="shared" si="305"/>
        <v/>
      </c>
      <c r="B3783" s="13"/>
      <c r="C3783" s="14"/>
      <c r="D3783" s="14"/>
      <c r="E3783" s="15"/>
      <c r="F3783" s="8" t="str">
        <f t="shared" si="304"/>
        <v/>
      </c>
      <c r="W3783" s="50" t="str">
        <f t="shared" si="306"/>
        <v>EMPTY</v>
      </c>
      <c r="X3783" s="48" t="str">
        <f t="shared" si="307"/>
        <v>2000-01-01</v>
      </c>
      <c r="Y3783" s="49">
        <f t="shared" si="308"/>
        <v>0</v>
      </c>
    </row>
    <row r="3784" spans="1:25" ht="19.5" customHeight="1" x14ac:dyDescent="0.2">
      <c r="A3784" s="35" t="str">
        <f t="shared" si="305"/>
        <v/>
      </c>
      <c r="B3784" s="13"/>
      <c r="C3784" s="14"/>
      <c r="D3784" s="14"/>
      <c r="E3784" s="15"/>
      <c r="F3784" s="8" t="str">
        <f t="shared" si="304"/>
        <v/>
      </c>
      <c r="W3784" s="50" t="str">
        <f t="shared" si="306"/>
        <v>EMPTY</v>
      </c>
      <c r="X3784" s="48" t="str">
        <f t="shared" si="307"/>
        <v>2000-01-01</v>
      </c>
      <c r="Y3784" s="49">
        <f t="shared" si="308"/>
        <v>0</v>
      </c>
    </row>
    <row r="3785" spans="1:25" ht="19.5" customHeight="1" x14ac:dyDescent="0.2">
      <c r="A3785" s="35" t="str">
        <f t="shared" si="305"/>
        <v/>
      </c>
      <c r="B3785" s="13"/>
      <c r="C3785" s="14"/>
      <c r="D3785" s="14"/>
      <c r="E3785" s="15"/>
      <c r="F3785" s="8" t="str">
        <f t="shared" si="304"/>
        <v/>
      </c>
      <c r="W3785" s="50" t="str">
        <f t="shared" si="306"/>
        <v>EMPTY</v>
      </c>
      <c r="X3785" s="48" t="str">
        <f t="shared" si="307"/>
        <v>2000-01-01</v>
      </c>
      <c r="Y3785" s="49">
        <f t="shared" si="308"/>
        <v>0</v>
      </c>
    </row>
    <row r="3786" spans="1:25" ht="19.5" customHeight="1" x14ac:dyDescent="0.2">
      <c r="A3786" s="35" t="str">
        <f t="shared" si="305"/>
        <v/>
      </c>
      <c r="B3786" s="13"/>
      <c r="C3786" s="14"/>
      <c r="D3786" s="14"/>
      <c r="E3786" s="15"/>
      <c r="F3786" s="8" t="str">
        <f t="shared" si="304"/>
        <v/>
      </c>
      <c r="W3786" s="50" t="str">
        <f t="shared" si="306"/>
        <v>EMPTY</v>
      </c>
      <c r="X3786" s="48" t="str">
        <f t="shared" si="307"/>
        <v>2000-01-01</v>
      </c>
      <c r="Y3786" s="49">
        <f t="shared" si="308"/>
        <v>0</v>
      </c>
    </row>
    <row r="3787" spans="1:25" ht="19.5" customHeight="1" x14ac:dyDescent="0.2">
      <c r="A3787" s="35" t="str">
        <f t="shared" si="305"/>
        <v/>
      </c>
      <c r="B3787" s="13"/>
      <c r="C3787" s="14"/>
      <c r="D3787" s="14"/>
      <c r="E3787" s="15"/>
      <c r="F3787" s="8" t="str">
        <f t="shared" ref="F3787:F3850" si="309">IF(AND(NOT(ISBLANK(B3787)),NOT(ISBLANK(C3787)),NOT(ISBLANK(D3787)),IFERROR(X3781,1)=1),"Invalid Date!",IF(AND(NOT(ISBLANK(B3787)),NOT(ISBLANK(C3787)),NOT(ISBLANK(D3787)),IFERROR($X$3,"error")&lt;&gt;"error",IFERROR($X$9994,"error")&lt;&gt;"error"),IF(OR(X3781&lt;$X$3,X3781&gt;$X$9994),"Date Is Not Within Period!",""),""))</f>
        <v/>
      </c>
      <c r="W3787" s="50" t="str">
        <f t="shared" si="306"/>
        <v>EMPTY</v>
      </c>
      <c r="X3787" s="48" t="str">
        <f t="shared" si="307"/>
        <v>2000-01-01</v>
      </c>
      <c r="Y3787" s="49">
        <f t="shared" si="308"/>
        <v>0</v>
      </c>
    </row>
    <row r="3788" spans="1:25" ht="19.5" customHeight="1" x14ac:dyDescent="0.2">
      <c r="A3788" s="35" t="str">
        <f t="shared" si="305"/>
        <v/>
      </c>
      <c r="B3788" s="13"/>
      <c r="C3788" s="14"/>
      <c r="D3788" s="14"/>
      <c r="E3788" s="15"/>
      <c r="F3788" s="8" t="str">
        <f t="shared" si="309"/>
        <v/>
      </c>
      <c r="W3788" s="50" t="str">
        <f t="shared" si="306"/>
        <v>EMPTY</v>
      </c>
      <c r="X3788" s="48" t="str">
        <f t="shared" si="307"/>
        <v>2000-01-01</v>
      </c>
      <c r="Y3788" s="49">
        <f t="shared" si="308"/>
        <v>0</v>
      </c>
    </row>
    <row r="3789" spans="1:25" ht="19.5" customHeight="1" x14ac:dyDescent="0.2">
      <c r="A3789" s="35" t="str">
        <f t="shared" si="305"/>
        <v/>
      </c>
      <c r="B3789" s="13"/>
      <c r="C3789" s="14"/>
      <c r="D3789" s="14"/>
      <c r="E3789" s="15"/>
      <c r="F3789" s="8" t="str">
        <f t="shared" si="309"/>
        <v/>
      </c>
      <c r="W3789" s="50" t="str">
        <f t="shared" si="306"/>
        <v>EMPTY</v>
      </c>
      <c r="X3789" s="48" t="str">
        <f t="shared" si="307"/>
        <v>2000-01-01</v>
      </c>
      <c r="Y3789" s="49">
        <f t="shared" si="308"/>
        <v>0</v>
      </c>
    </row>
    <row r="3790" spans="1:25" ht="19.5" customHeight="1" x14ac:dyDescent="0.2">
      <c r="A3790" s="35" t="str">
        <f t="shared" si="305"/>
        <v/>
      </c>
      <c r="B3790" s="13"/>
      <c r="C3790" s="14"/>
      <c r="D3790" s="14"/>
      <c r="E3790" s="15"/>
      <c r="F3790" s="8" t="str">
        <f t="shared" si="309"/>
        <v/>
      </c>
      <c r="W3790" s="50" t="str">
        <f t="shared" si="306"/>
        <v>EMPTY</v>
      </c>
      <c r="X3790" s="48" t="str">
        <f t="shared" si="307"/>
        <v>2000-01-01</v>
      </c>
      <c r="Y3790" s="49">
        <f t="shared" si="308"/>
        <v>0</v>
      </c>
    </row>
    <row r="3791" spans="1:25" ht="19.5" customHeight="1" x14ac:dyDescent="0.2">
      <c r="A3791" s="35" t="str">
        <f t="shared" si="305"/>
        <v/>
      </c>
      <c r="B3791" s="13"/>
      <c r="C3791" s="14"/>
      <c r="D3791" s="14"/>
      <c r="E3791" s="15"/>
      <c r="F3791" s="8" t="str">
        <f t="shared" si="309"/>
        <v/>
      </c>
      <c r="W3791" s="50" t="str">
        <f t="shared" si="306"/>
        <v>EMPTY</v>
      </c>
      <c r="X3791" s="48" t="str">
        <f t="shared" si="307"/>
        <v>2000-01-01</v>
      </c>
      <c r="Y3791" s="49">
        <f t="shared" si="308"/>
        <v>0</v>
      </c>
    </row>
    <row r="3792" spans="1:25" ht="19.5" customHeight="1" x14ac:dyDescent="0.2">
      <c r="A3792" s="35" t="str">
        <f t="shared" si="305"/>
        <v/>
      </c>
      <c r="B3792" s="13"/>
      <c r="C3792" s="14"/>
      <c r="D3792" s="14"/>
      <c r="E3792" s="15"/>
      <c r="F3792" s="8" t="str">
        <f t="shared" si="309"/>
        <v/>
      </c>
      <c r="W3792" s="50" t="str">
        <f t="shared" si="306"/>
        <v>EMPTY</v>
      </c>
      <c r="X3792" s="48" t="str">
        <f t="shared" si="307"/>
        <v>2000-01-01</v>
      </c>
      <c r="Y3792" s="49">
        <f t="shared" si="308"/>
        <v>0</v>
      </c>
    </row>
    <row r="3793" spans="1:25" ht="19.5" customHeight="1" x14ac:dyDescent="0.2">
      <c r="A3793" s="35" t="str">
        <f t="shared" si="305"/>
        <v/>
      </c>
      <c r="B3793" s="13"/>
      <c r="C3793" s="14"/>
      <c r="D3793" s="14"/>
      <c r="E3793" s="15"/>
      <c r="F3793" s="8" t="str">
        <f t="shared" si="309"/>
        <v/>
      </c>
      <c r="W3793" s="50" t="str">
        <f t="shared" si="306"/>
        <v>EMPTY</v>
      </c>
      <c r="X3793" s="48" t="str">
        <f t="shared" si="307"/>
        <v>2000-01-01</v>
      </c>
      <c r="Y3793" s="49">
        <f t="shared" si="308"/>
        <v>0</v>
      </c>
    </row>
    <row r="3794" spans="1:25" ht="19.5" customHeight="1" x14ac:dyDescent="0.2">
      <c r="A3794" s="35" t="str">
        <f t="shared" si="305"/>
        <v/>
      </c>
      <c r="B3794" s="13"/>
      <c r="C3794" s="14"/>
      <c r="D3794" s="14"/>
      <c r="E3794" s="15"/>
      <c r="F3794" s="8" t="str">
        <f t="shared" si="309"/>
        <v/>
      </c>
      <c r="W3794" s="50" t="str">
        <f t="shared" si="306"/>
        <v>EMPTY</v>
      </c>
      <c r="X3794" s="48" t="str">
        <f t="shared" si="307"/>
        <v>2000-01-01</v>
      </c>
      <c r="Y3794" s="49">
        <f t="shared" si="308"/>
        <v>0</v>
      </c>
    </row>
    <row r="3795" spans="1:25" ht="19.5" customHeight="1" x14ac:dyDescent="0.2">
      <c r="A3795" s="35" t="str">
        <f t="shared" si="305"/>
        <v/>
      </c>
      <c r="B3795" s="13"/>
      <c r="C3795" s="14"/>
      <c r="D3795" s="14"/>
      <c r="E3795" s="15"/>
      <c r="F3795" s="8" t="str">
        <f t="shared" si="309"/>
        <v/>
      </c>
      <c r="W3795" s="50" t="str">
        <f t="shared" si="306"/>
        <v>EMPTY</v>
      </c>
      <c r="X3795" s="48" t="str">
        <f t="shared" si="307"/>
        <v>2000-01-01</v>
      </c>
      <c r="Y3795" s="49">
        <f t="shared" si="308"/>
        <v>0</v>
      </c>
    </row>
    <row r="3796" spans="1:25" ht="19.5" customHeight="1" x14ac:dyDescent="0.2">
      <c r="A3796" s="35" t="str">
        <f t="shared" si="305"/>
        <v/>
      </c>
      <c r="B3796" s="13"/>
      <c r="C3796" s="14"/>
      <c r="D3796" s="14"/>
      <c r="E3796" s="15"/>
      <c r="F3796" s="8" t="str">
        <f t="shared" si="309"/>
        <v/>
      </c>
      <c r="W3796" s="50" t="str">
        <f t="shared" si="306"/>
        <v>EMPTY</v>
      </c>
      <c r="X3796" s="48" t="str">
        <f t="shared" si="307"/>
        <v>2000-01-01</v>
      </c>
      <c r="Y3796" s="49">
        <f t="shared" si="308"/>
        <v>0</v>
      </c>
    </row>
    <row r="3797" spans="1:25" ht="19.5" customHeight="1" x14ac:dyDescent="0.2">
      <c r="A3797" s="35" t="str">
        <f t="shared" si="305"/>
        <v/>
      </c>
      <c r="B3797" s="13"/>
      <c r="C3797" s="14"/>
      <c r="D3797" s="14"/>
      <c r="E3797" s="15"/>
      <c r="F3797" s="8" t="str">
        <f t="shared" si="309"/>
        <v/>
      </c>
      <c r="W3797" s="50" t="str">
        <f t="shared" si="306"/>
        <v>EMPTY</v>
      </c>
      <c r="X3797" s="48" t="str">
        <f t="shared" si="307"/>
        <v>2000-01-01</v>
      </c>
      <c r="Y3797" s="49">
        <f t="shared" si="308"/>
        <v>0</v>
      </c>
    </row>
    <row r="3798" spans="1:25" ht="19.5" customHeight="1" x14ac:dyDescent="0.2">
      <c r="A3798" s="35" t="str">
        <f t="shared" si="305"/>
        <v/>
      </c>
      <c r="B3798" s="13"/>
      <c r="C3798" s="14"/>
      <c r="D3798" s="14"/>
      <c r="E3798" s="15"/>
      <c r="F3798" s="8" t="str">
        <f t="shared" si="309"/>
        <v/>
      </c>
      <c r="W3798" s="50" t="str">
        <f t="shared" si="306"/>
        <v>EMPTY</v>
      </c>
      <c r="X3798" s="48" t="str">
        <f t="shared" si="307"/>
        <v>2000-01-01</v>
      </c>
      <c r="Y3798" s="49">
        <f t="shared" si="308"/>
        <v>0</v>
      </c>
    </row>
    <row r="3799" spans="1:25" ht="19.5" customHeight="1" x14ac:dyDescent="0.2">
      <c r="A3799" s="35" t="str">
        <f t="shared" si="305"/>
        <v/>
      </c>
      <c r="B3799" s="13"/>
      <c r="C3799" s="14"/>
      <c r="D3799" s="14"/>
      <c r="E3799" s="15"/>
      <c r="F3799" s="8" t="str">
        <f t="shared" si="309"/>
        <v/>
      </c>
      <c r="W3799" s="50" t="str">
        <f t="shared" si="306"/>
        <v>EMPTY</v>
      </c>
      <c r="X3799" s="48" t="str">
        <f t="shared" si="307"/>
        <v>2000-01-01</v>
      </c>
      <c r="Y3799" s="49">
        <f t="shared" si="308"/>
        <v>0</v>
      </c>
    </row>
    <row r="3800" spans="1:25" ht="19.5" customHeight="1" x14ac:dyDescent="0.2">
      <c r="A3800" s="35" t="str">
        <f t="shared" si="305"/>
        <v/>
      </c>
      <c r="B3800" s="13"/>
      <c r="C3800" s="14"/>
      <c r="D3800" s="14"/>
      <c r="E3800" s="15"/>
      <c r="F3800" s="8" t="str">
        <f t="shared" si="309"/>
        <v/>
      </c>
      <c r="W3800" s="50" t="str">
        <f t="shared" si="306"/>
        <v>EMPTY</v>
      </c>
      <c r="X3800" s="48" t="str">
        <f t="shared" si="307"/>
        <v>2000-01-01</v>
      </c>
      <c r="Y3800" s="49">
        <f t="shared" si="308"/>
        <v>0</v>
      </c>
    </row>
    <row r="3801" spans="1:25" ht="19.5" customHeight="1" x14ac:dyDescent="0.2">
      <c r="A3801" s="35" t="str">
        <f t="shared" si="305"/>
        <v/>
      </c>
      <c r="B3801" s="13"/>
      <c r="C3801" s="14"/>
      <c r="D3801" s="14"/>
      <c r="E3801" s="15"/>
      <c r="F3801" s="8" t="str">
        <f t="shared" si="309"/>
        <v/>
      </c>
      <c r="W3801" s="50" t="str">
        <f t="shared" si="306"/>
        <v>EMPTY</v>
      </c>
      <c r="X3801" s="48" t="str">
        <f t="shared" si="307"/>
        <v>2000-01-01</v>
      </c>
      <c r="Y3801" s="49">
        <f t="shared" si="308"/>
        <v>0</v>
      </c>
    </row>
    <row r="3802" spans="1:25" ht="19.5" customHeight="1" x14ac:dyDescent="0.2">
      <c r="A3802" s="35" t="str">
        <f t="shared" si="305"/>
        <v/>
      </c>
      <c r="B3802" s="13"/>
      <c r="C3802" s="14"/>
      <c r="D3802" s="14"/>
      <c r="E3802" s="15"/>
      <c r="F3802" s="8" t="str">
        <f t="shared" si="309"/>
        <v/>
      </c>
      <c r="W3802" s="50" t="str">
        <f t="shared" si="306"/>
        <v>EMPTY</v>
      </c>
      <c r="X3802" s="48" t="str">
        <f t="shared" si="307"/>
        <v>2000-01-01</v>
      </c>
      <c r="Y3802" s="49">
        <f t="shared" si="308"/>
        <v>0</v>
      </c>
    </row>
    <row r="3803" spans="1:25" ht="19.5" customHeight="1" x14ac:dyDescent="0.2">
      <c r="A3803" s="35" t="str">
        <f t="shared" si="305"/>
        <v/>
      </c>
      <c r="B3803" s="13"/>
      <c r="C3803" s="14"/>
      <c r="D3803" s="14"/>
      <c r="E3803" s="15"/>
      <c r="F3803" s="8" t="str">
        <f t="shared" si="309"/>
        <v/>
      </c>
      <c r="W3803" s="50" t="str">
        <f t="shared" si="306"/>
        <v>EMPTY</v>
      </c>
      <c r="X3803" s="48" t="str">
        <f t="shared" si="307"/>
        <v>2000-01-01</v>
      </c>
      <c r="Y3803" s="49">
        <f t="shared" si="308"/>
        <v>0</v>
      </c>
    </row>
    <row r="3804" spans="1:25" ht="19.5" customHeight="1" x14ac:dyDescent="0.2">
      <c r="A3804" s="35" t="str">
        <f t="shared" si="305"/>
        <v/>
      </c>
      <c r="B3804" s="13"/>
      <c r="C3804" s="14"/>
      <c r="D3804" s="14"/>
      <c r="E3804" s="15"/>
      <c r="F3804" s="8" t="str">
        <f t="shared" si="309"/>
        <v/>
      </c>
      <c r="W3804" s="50" t="str">
        <f t="shared" si="306"/>
        <v>EMPTY</v>
      </c>
      <c r="X3804" s="48" t="str">
        <f t="shared" si="307"/>
        <v>2000-01-01</v>
      </c>
      <c r="Y3804" s="49">
        <f t="shared" si="308"/>
        <v>0</v>
      </c>
    </row>
    <row r="3805" spans="1:25" ht="19.5" customHeight="1" x14ac:dyDescent="0.2">
      <c r="A3805" s="35" t="str">
        <f t="shared" si="305"/>
        <v/>
      </c>
      <c r="B3805" s="13"/>
      <c r="C3805" s="14"/>
      <c r="D3805" s="14"/>
      <c r="E3805" s="15"/>
      <c r="F3805" s="8" t="str">
        <f t="shared" si="309"/>
        <v/>
      </c>
      <c r="W3805" s="50" t="str">
        <f t="shared" si="306"/>
        <v>EMPTY</v>
      </c>
      <c r="X3805" s="48" t="str">
        <f t="shared" si="307"/>
        <v>2000-01-01</v>
      </c>
      <c r="Y3805" s="49">
        <f t="shared" si="308"/>
        <v>0</v>
      </c>
    </row>
    <row r="3806" spans="1:25" ht="19.5" customHeight="1" x14ac:dyDescent="0.2">
      <c r="A3806" s="35" t="str">
        <f t="shared" si="305"/>
        <v/>
      </c>
      <c r="B3806" s="13"/>
      <c r="C3806" s="14"/>
      <c r="D3806" s="14"/>
      <c r="E3806" s="15"/>
      <c r="F3806" s="8" t="str">
        <f t="shared" si="309"/>
        <v/>
      </c>
      <c r="W3806" s="50" t="str">
        <f t="shared" si="306"/>
        <v>EMPTY</v>
      </c>
      <c r="X3806" s="48" t="str">
        <f t="shared" si="307"/>
        <v>2000-01-01</v>
      </c>
      <c r="Y3806" s="49">
        <f t="shared" si="308"/>
        <v>0</v>
      </c>
    </row>
    <row r="3807" spans="1:25" ht="19.5" customHeight="1" x14ac:dyDescent="0.2">
      <c r="A3807" s="35" t="str">
        <f t="shared" si="305"/>
        <v/>
      </c>
      <c r="B3807" s="13"/>
      <c r="C3807" s="14"/>
      <c r="D3807" s="14"/>
      <c r="E3807" s="15"/>
      <c r="F3807" s="8" t="str">
        <f t="shared" si="309"/>
        <v/>
      </c>
      <c r="W3807" s="50" t="str">
        <f t="shared" si="306"/>
        <v>EMPTY</v>
      </c>
      <c r="X3807" s="48" t="str">
        <f t="shared" si="307"/>
        <v>2000-01-01</v>
      </c>
      <c r="Y3807" s="49">
        <f t="shared" si="308"/>
        <v>0</v>
      </c>
    </row>
    <row r="3808" spans="1:25" ht="19.5" customHeight="1" x14ac:dyDescent="0.2">
      <c r="A3808" s="35" t="str">
        <f t="shared" si="305"/>
        <v/>
      </c>
      <c r="B3808" s="13"/>
      <c r="C3808" s="14"/>
      <c r="D3808" s="14"/>
      <c r="E3808" s="15"/>
      <c r="F3808" s="8" t="str">
        <f t="shared" si="309"/>
        <v/>
      </c>
      <c r="W3808" s="50" t="str">
        <f t="shared" si="306"/>
        <v>EMPTY</v>
      </c>
      <c r="X3808" s="48" t="str">
        <f t="shared" si="307"/>
        <v>2000-01-01</v>
      </c>
      <c r="Y3808" s="49">
        <f t="shared" si="308"/>
        <v>0</v>
      </c>
    </row>
    <row r="3809" spans="1:25" ht="19.5" customHeight="1" x14ac:dyDescent="0.2">
      <c r="A3809" s="35" t="str">
        <f t="shared" si="305"/>
        <v/>
      </c>
      <c r="B3809" s="13"/>
      <c r="C3809" s="14"/>
      <c r="D3809" s="14"/>
      <c r="E3809" s="15"/>
      <c r="F3809" s="8" t="str">
        <f t="shared" si="309"/>
        <v/>
      </c>
      <c r="W3809" s="50" t="str">
        <f t="shared" si="306"/>
        <v>EMPTY</v>
      </c>
      <c r="X3809" s="48" t="str">
        <f t="shared" si="307"/>
        <v>2000-01-01</v>
      </c>
      <c r="Y3809" s="49">
        <f t="shared" si="308"/>
        <v>0</v>
      </c>
    </row>
    <row r="3810" spans="1:25" ht="19.5" customHeight="1" x14ac:dyDescent="0.2">
      <c r="A3810" s="35" t="str">
        <f t="shared" si="305"/>
        <v/>
      </c>
      <c r="B3810" s="13"/>
      <c r="C3810" s="14"/>
      <c r="D3810" s="14"/>
      <c r="E3810" s="15"/>
      <c r="F3810" s="8" t="str">
        <f t="shared" si="309"/>
        <v/>
      </c>
      <c r="W3810" s="50" t="str">
        <f t="shared" si="306"/>
        <v>EMPTY</v>
      </c>
      <c r="X3810" s="48" t="str">
        <f t="shared" si="307"/>
        <v>2000-01-01</v>
      </c>
      <c r="Y3810" s="49">
        <f t="shared" si="308"/>
        <v>0</v>
      </c>
    </row>
    <row r="3811" spans="1:25" ht="19.5" customHeight="1" x14ac:dyDescent="0.2">
      <c r="A3811" s="35" t="str">
        <f t="shared" si="305"/>
        <v/>
      </c>
      <c r="B3811" s="13"/>
      <c r="C3811" s="14"/>
      <c r="D3811" s="14"/>
      <c r="E3811" s="15"/>
      <c r="F3811" s="8" t="str">
        <f t="shared" si="309"/>
        <v/>
      </c>
      <c r="W3811" s="50" t="str">
        <f t="shared" si="306"/>
        <v>EMPTY</v>
      </c>
      <c r="X3811" s="48" t="str">
        <f t="shared" si="307"/>
        <v>2000-01-01</v>
      </c>
      <c r="Y3811" s="49">
        <f t="shared" si="308"/>
        <v>0</v>
      </c>
    </row>
    <row r="3812" spans="1:25" ht="19.5" customHeight="1" x14ac:dyDescent="0.2">
      <c r="A3812" s="35" t="str">
        <f t="shared" si="305"/>
        <v/>
      </c>
      <c r="B3812" s="13"/>
      <c r="C3812" s="14"/>
      <c r="D3812" s="14"/>
      <c r="E3812" s="15"/>
      <c r="F3812" s="8" t="str">
        <f t="shared" si="309"/>
        <v/>
      </c>
      <c r="W3812" s="50" t="str">
        <f t="shared" si="306"/>
        <v>EMPTY</v>
      </c>
      <c r="X3812" s="48" t="str">
        <f t="shared" si="307"/>
        <v>2000-01-01</v>
      </c>
      <c r="Y3812" s="49">
        <f t="shared" si="308"/>
        <v>0</v>
      </c>
    </row>
    <row r="3813" spans="1:25" ht="19.5" customHeight="1" x14ac:dyDescent="0.2">
      <c r="A3813" s="35" t="str">
        <f t="shared" si="305"/>
        <v/>
      </c>
      <c r="B3813" s="13"/>
      <c r="C3813" s="14"/>
      <c r="D3813" s="14"/>
      <c r="E3813" s="15"/>
      <c r="F3813" s="8" t="str">
        <f t="shared" si="309"/>
        <v/>
      </c>
      <c r="W3813" s="50" t="str">
        <f t="shared" si="306"/>
        <v>EMPTY</v>
      </c>
      <c r="X3813" s="48" t="str">
        <f t="shared" si="307"/>
        <v>2000-01-01</v>
      </c>
      <c r="Y3813" s="49">
        <f t="shared" si="308"/>
        <v>0</v>
      </c>
    </row>
    <row r="3814" spans="1:25" ht="19.5" customHeight="1" x14ac:dyDescent="0.2">
      <c r="A3814" s="35" t="str">
        <f t="shared" si="305"/>
        <v/>
      </c>
      <c r="B3814" s="13"/>
      <c r="C3814" s="14"/>
      <c r="D3814" s="14"/>
      <c r="E3814" s="15"/>
      <c r="F3814" s="8" t="str">
        <f t="shared" si="309"/>
        <v/>
      </c>
      <c r="W3814" s="50" t="str">
        <f t="shared" si="306"/>
        <v>EMPTY</v>
      </c>
      <c r="X3814" s="48" t="str">
        <f t="shared" si="307"/>
        <v>2000-01-01</v>
      </c>
      <c r="Y3814" s="49">
        <f t="shared" si="308"/>
        <v>0</v>
      </c>
    </row>
    <row r="3815" spans="1:25" ht="19.5" customHeight="1" x14ac:dyDescent="0.2">
      <c r="A3815" s="35" t="str">
        <f t="shared" si="305"/>
        <v/>
      </c>
      <c r="B3815" s="13"/>
      <c r="C3815" s="14"/>
      <c r="D3815" s="14"/>
      <c r="E3815" s="15"/>
      <c r="F3815" s="8" t="str">
        <f t="shared" si="309"/>
        <v/>
      </c>
      <c r="W3815" s="50" t="str">
        <f t="shared" si="306"/>
        <v>EMPTY</v>
      </c>
      <c r="X3815" s="48" t="str">
        <f t="shared" si="307"/>
        <v>2000-01-01</v>
      </c>
      <c r="Y3815" s="49">
        <f t="shared" si="308"/>
        <v>0</v>
      </c>
    </row>
    <row r="3816" spans="1:25" ht="19.5" customHeight="1" x14ac:dyDescent="0.2">
      <c r="A3816" s="35" t="str">
        <f t="shared" si="305"/>
        <v/>
      </c>
      <c r="B3816" s="13"/>
      <c r="C3816" s="14"/>
      <c r="D3816" s="14"/>
      <c r="E3816" s="15"/>
      <c r="F3816" s="8" t="str">
        <f t="shared" si="309"/>
        <v/>
      </c>
      <c r="W3816" s="50" t="str">
        <f t="shared" si="306"/>
        <v>EMPTY</v>
      </c>
      <c r="X3816" s="48" t="str">
        <f t="shared" si="307"/>
        <v>2000-01-01</v>
      </c>
      <c r="Y3816" s="49">
        <f t="shared" si="308"/>
        <v>0</v>
      </c>
    </row>
    <row r="3817" spans="1:25" ht="19.5" customHeight="1" x14ac:dyDescent="0.2">
      <c r="A3817" s="35" t="str">
        <f t="shared" si="305"/>
        <v/>
      </c>
      <c r="B3817" s="13"/>
      <c r="C3817" s="14"/>
      <c r="D3817" s="14"/>
      <c r="E3817" s="15"/>
      <c r="F3817" s="8" t="str">
        <f t="shared" si="309"/>
        <v/>
      </c>
      <c r="W3817" s="50" t="str">
        <f t="shared" si="306"/>
        <v>EMPTY</v>
      </c>
      <c r="X3817" s="48" t="str">
        <f t="shared" si="307"/>
        <v>2000-01-01</v>
      </c>
      <c r="Y3817" s="49">
        <f t="shared" si="308"/>
        <v>0</v>
      </c>
    </row>
    <row r="3818" spans="1:25" ht="19.5" customHeight="1" x14ac:dyDescent="0.2">
      <c r="A3818" s="35" t="str">
        <f t="shared" si="305"/>
        <v/>
      </c>
      <c r="B3818" s="13"/>
      <c r="C3818" s="14"/>
      <c r="D3818" s="14"/>
      <c r="E3818" s="15"/>
      <c r="F3818" s="8" t="str">
        <f t="shared" si="309"/>
        <v/>
      </c>
      <c r="W3818" s="50" t="str">
        <f t="shared" si="306"/>
        <v>EMPTY</v>
      </c>
      <c r="X3818" s="48" t="str">
        <f t="shared" si="307"/>
        <v>2000-01-01</v>
      </c>
      <c r="Y3818" s="49">
        <f t="shared" si="308"/>
        <v>0</v>
      </c>
    </row>
    <row r="3819" spans="1:25" ht="19.5" customHeight="1" x14ac:dyDescent="0.2">
      <c r="A3819" s="35" t="str">
        <f t="shared" si="305"/>
        <v/>
      </c>
      <c r="B3819" s="13"/>
      <c r="C3819" s="14"/>
      <c r="D3819" s="14"/>
      <c r="E3819" s="15"/>
      <c r="F3819" s="8" t="str">
        <f t="shared" si="309"/>
        <v/>
      </c>
      <c r="W3819" s="50" t="str">
        <f t="shared" si="306"/>
        <v>EMPTY</v>
      </c>
      <c r="X3819" s="48" t="str">
        <f t="shared" si="307"/>
        <v>2000-01-01</v>
      </c>
      <c r="Y3819" s="49">
        <f t="shared" si="308"/>
        <v>0</v>
      </c>
    </row>
    <row r="3820" spans="1:25" ht="19.5" customHeight="1" x14ac:dyDescent="0.2">
      <c r="A3820" s="35" t="str">
        <f t="shared" si="305"/>
        <v/>
      </c>
      <c r="B3820" s="13"/>
      <c r="C3820" s="14"/>
      <c r="D3820" s="14"/>
      <c r="E3820" s="15"/>
      <c r="F3820" s="8" t="str">
        <f t="shared" si="309"/>
        <v/>
      </c>
      <c r="W3820" s="50" t="str">
        <f t="shared" si="306"/>
        <v>EMPTY</v>
      </c>
      <c r="X3820" s="48" t="str">
        <f t="shared" si="307"/>
        <v>2000-01-01</v>
      </c>
      <c r="Y3820" s="49">
        <f t="shared" si="308"/>
        <v>0</v>
      </c>
    </row>
    <row r="3821" spans="1:25" ht="19.5" customHeight="1" x14ac:dyDescent="0.2">
      <c r="A3821" s="35" t="str">
        <f t="shared" si="305"/>
        <v/>
      </c>
      <c r="B3821" s="13"/>
      <c r="C3821" s="14"/>
      <c r="D3821" s="14"/>
      <c r="E3821" s="15"/>
      <c r="F3821" s="8" t="str">
        <f t="shared" si="309"/>
        <v/>
      </c>
      <c r="W3821" s="50" t="str">
        <f t="shared" si="306"/>
        <v>EMPTY</v>
      </c>
      <c r="X3821" s="48" t="str">
        <f t="shared" si="307"/>
        <v>2000-01-01</v>
      </c>
      <c r="Y3821" s="49">
        <f t="shared" si="308"/>
        <v>0</v>
      </c>
    </row>
    <row r="3822" spans="1:25" ht="19.5" customHeight="1" x14ac:dyDescent="0.2">
      <c r="A3822" s="35" t="str">
        <f t="shared" si="305"/>
        <v/>
      </c>
      <c r="B3822" s="13"/>
      <c r="C3822" s="14"/>
      <c r="D3822" s="14"/>
      <c r="E3822" s="15"/>
      <c r="F3822" s="8" t="str">
        <f t="shared" si="309"/>
        <v/>
      </c>
      <c r="W3822" s="50" t="str">
        <f t="shared" si="306"/>
        <v>EMPTY</v>
      </c>
      <c r="X3822" s="48" t="str">
        <f t="shared" si="307"/>
        <v>2000-01-01</v>
      </c>
      <c r="Y3822" s="49">
        <f t="shared" si="308"/>
        <v>0</v>
      </c>
    </row>
    <row r="3823" spans="1:25" ht="19.5" customHeight="1" x14ac:dyDescent="0.2">
      <c r="A3823" s="35" t="str">
        <f t="shared" si="305"/>
        <v/>
      </c>
      <c r="B3823" s="13"/>
      <c r="C3823" s="14"/>
      <c r="D3823" s="14"/>
      <c r="E3823" s="15"/>
      <c r="F3823" s="8" t="str">
        <f t="shared" si="309"/>
        <v/>
      </c>
      <c r="W3823" s="50" t="str">
        <f t="shared" si="306"/>
        <v>EMPTY</v>
      </c>
      <c r="X3823" s="48" t="str">
        <f t="shared" si="307"/>
        <v>2000-01-01</v>
      </c>
      <c r="Y3823" s="49">
        <f t="shared" si="308"/>
        <v>0</v>
      </c>
    </row>
    <row r="3824" spans="1:25" ht="19.5" customHeight="1" x14ac:dyDescent="0.2">
      <c r="A3824" s="35" t="str">
        <f t="shared" si="305"/>
        <v/>
      </c>
      <c r="B3824" s="13"/>
      <c r="C3824" s="14"/>
      <c r="D3824" s="14"/>
      <c r="E3824" s="15"/>
      <c r="F3824" s="8" t="str">
        <f t="shared" si="309"/>
        <v/>
      </c>
      <c r="W3824" s="50" t="str">
        <f t="shared" si="306"/>
        <v>EMPTY</v>
      </c>
      <c r="X3824" s="48" t="str">
        <f t="shared" si="307"/>
        <v>2000-01-01</v>
      </c>
      <c r="Y3824" s="49">
        <f t="shared" si="308"/>
        <v>0</v>
      </c>
    </row>
    <row r="3825" spans="1:25" ht="19.5" customHeight="1" x14ac:dyDescent="0.2">
      <c r="A3825" s="35" t="str">
        <f t="shared" si="305"/>
        <v/>
      </c>
      <c r="B3825" s="13"/>
      <c r="C3825" s="14"/>
      <c r="D3825" s="14"/>
      <c r="E3825" s="15"/>
      <c r="F3825" s="8" t="str">
        <f t="shared" si="309"/>
        <v/>
      </c>
      <c r="W3825" s="50" t="str">
        <f t="shared" si="306"/>
        <v>EMPTY</v>
      </c>
      <c r="X3825" s="48" t="str">
        <f t="shared" si="307"/>
        <v>2000-01-01</v>
      </c>
      <c r="Y3825" s="49">
        <f t="shared" si="308"/>
        <v>0</v>
      </c>
    </row>
    <row r="3826" spans="1:25" ht="19.5" customHeight="1" x14ac:dyDescent="0.2">
      <c r="A3826" s="35" t="str">
        <f t="shared" si="305"/>
        <v/>
      </c>
      <c r="B3826" s="13"/>
      <c r="C3826" s="14"/>
      <c r="D3826" s="14"/>
      <c r="E3826" s="15"/>
      <c r="F3826" s="8" t="str">
        <f t="shared" si="309"/>
        <v/>
      </c>
      <c r="W3826" s="50" t="str">
        <f t="shared" si="306"/>
        <v>EMPTY</v>
      </c>
      <c r="X3826" s="48" t="str">
        <f t="shared" si="307"/>
        <v>2000-01-01</v>
      </c>
      <c r="Y3826" s="49">
        <f t="shared" si="308"/>
        <v>0</v>
      </c>
    </row>
    <row r="3827" spans="1:25" ht="19.5" customHeight="1" x14ac:dyDescent="0.2">
      <c r="A3827" s="35" t="str">
        <f t="shared" si="305"/>
        <v/>
      </c>
      <c r="B3827" s="13"/>
      <c r="C3827" s="14"/>
      <c r="D3827" s="14"/>
      <c r="E3827" s="15"/>
      <c r="F3827" s="8" t="str">
        <f t="shared" si="309"/>
        <v/>
      </c>
      <c r="W3827" s="50" t="str">
        <f t="shared" si="306"/>
        <v>EMPTY</v>
      </c>
      <c r="X3827" s="48" t="str">
        <f t="shared" si="307"/>
        <v>2000-01-01</v>
      </c>
      <c r="Y3827" s="49">
        <f t="shared" si="308"/>
        <v>0</v>
      </c>
    </row>
    <row r="3828" spans="1:25" ht="19.5" customHeight="1" x14ac:dyDescent="0.2">
      <c r="A3828" s="35" t="str">
        <f t="shared" si="305"/>
        <v/>
      </c>
      <c r="B3828" s="13"/>
      <c r="C3828" s="14"/>
      <c r="D3828" s="14"/>
      <c r="E3828" s="15"/>
      <c r="F3828" s="8" t="str">
        <f t="shared" si="309"/>
        <v/>
      </c>
      <c r="W3828" s="50" t="str">
        <f t="shared" si="306"/>
        <v>EMPTY</v>
      </c>
      <c r="X3828" s="48" t="str">
        <f t="shared" si="307"/>
        <v>2000-01-01</v>
      </c>
      <c r="Y3828" s="49">
        <f t="shared" si="308"/>
        <v>0</v>
      </c>
    </row>
    <row r="3829" spans="1:25" ht="19.5" customHeight="1" x14ac:dyDescent="0.2">
      <c r="A3829" s="35" t="str">
        <f t="shared" ref="A3829:A3892" si="310">IF(IFERROR(X3823,"error")&lt;&gt;"error",IF(X3823&lt;&gt;"2000-01-01",IF(E3829&gt;0,"Contribution",IF(E3829&lt;0,"Withdrawal","")),""),"")</f>
        <v/>
      </c>
      <c r="B3829" s="13"/>
      <c r="C3829" s="14"/>
      <c r="D3829" s="14"/>
      <c r="E3829" s="15"/>
      <c r="F3829" s="8" t="str">
        <f t="shared" si="309"/>
        <v/>
      </c>
      <c r="W3829" s="50" t="str">
        <f t="shared" si="306"/>
        <v>EMPTY</v>
      </c>
      <c r="X3829" s="48" t="str">
        <f t="shared" si="307"/>
        <v>2000-01-01</v>
      </c>
      <c r="Y3829" s="49">
        <f t="shared" si="308"/>
        <v>0</v>
      </c>
    </row>
    <row r="3830" spans="1:25" ht="19.5" customHeight="1" x14ac:dyDescent="0.2">
      <c r="A3830" s="35" t="str">
        <f t="shared" si="310"/>
        <v/>
      </c>
      <c r="B3830" s="13"/>
      <c r="C3830" s="14"/>
      <c r="D3830" s="14"/>
      <c r="E3830" s="15"/>
      <c r="F3830" s="8" t="str">
        <f t="shared" si="309"/>
        <v/>
      </c>
      <c r="W3830" s="50" t="str">
        <f t="shared" ref="W3830:W3893" si="311">IF(AND(NOT(ISBLANK(B3836)), NOT(ISBLANK(C3836)), NOT(ISBLANK(D3836))), B3836 &amp; " " &amp; C3836 &amp; "," &amp; " " &amp; D3836,"EMPTY")</f>
        <v>EMPTY</v>
      </c>
      <c r="X3830" s="48" t="str">
        <f t="shared" si="307"/>
        <v>2000-01-01</v>
      </c>
      <c r="Y3830" s="49">
        <f t="shared" si="308"/>
        <v>0</v>
      </c>
    </row>
    <row r="3831" spans="1:25" ht="19.5" customHeight="1" x14ac:dyDescent="0.2">
      <c r="A3831" s="35" t="str">
        <f t="shared" si="310"/>
        <v/>
      </c>
      <c r="B3831" s="13"/>
      <c r="C3831" s="14"/>
      <c r="D3831" s="14"/>
      <c r="E3831" s="15"/>
      <c r="F3831" s="8" t="str">
        <f t="shared" si="309"/>
        <v/>
      </c>
      <c r="W3831" s="50" t="str">
        <f t="shared" si="311"/>
        <v>EMPTY</v>
      </c>
      <c r="X3831" s="48" t="str">
        <f t="shared" ref="X3831:X3894" si="312">IF(W3831="EMPTY", "2000-01-01", DATEVALUE(W3831))</f>
        <v>2000-01-01</v>
      </c>
      <c r="Y3831" s="49">
        <f t="shared" ref="Y3831:Y3894" si="313">IF(W3831="EMPTY", 0, -E3837)</f>
        <v>0</v>
      </c>
    </row>
    <row r="3832" spans="1:25" ht="19.5" customHeight="1" x14ac:dyDescent="0.2">
      <c r="A3832" s="35" t="str">
        <f t="shared" si="310"/>
        <v/>
      </c>
      <c r="B3832" s="13"/>
      <c r="C3832" s="14"/>
      <c r="D3832" s="14"/>
      <c r="E3832" s="15"/>
      <c r="F3832" s="8" t="str">
        <f t="shared" si="309"/>
        <v/>
      </c>
      <c r="W3832" s="50" t="str">
        <f t="shared" si="311"/>
        <v>EMPTY</v>
      </c>
      <c r="X3832" s="48" t="str">
        <f t="shared" si="312"/>
        <v>2000-01-01</v>
      </c>
      <c r="Y3832" s="49">
        <f t="shared" si="313"/>
        <v>0</v>
      </c>
    </row>
    <row r="3833" spans="1:25" ht="19.5" customHeight="1" x14ac:dyDescent="0.2">
      <c r="A3833" s="35" t="str">
        <f t="shared" si="310"/>
        <v/>
      </c>
      <c r="B3833" s="13"/>
      <c r="C3833" s="14"/>
      <c r="D3833" s="14"/>
      <c r="E3833" s="15"/>
      <c r="F3833" s="8" t="str">
        <f t="shared" si="309"/>
        <v/>
      </c>
      <c r="W3833" s="50" t="str">
        <f t="shared" si="311"/>
        <v>EMPTY</v>
      </c>
      <c r="X3833" s="48" t="str">
        <f t="shared" si="312"/>
        <v>2000-01-01</v>
      </c>
      <c r="Y3833" s="49">
        <f t="shared" si="313"/>
        <v>0</v>
      </c>
    </row>
    <row r="3834" spans="1:25" ht="19.5" customHeight="1" x14ac:dyDescent="0.2">
      <c r="A3834" s="35" t="str">
        <f t="shared" si="310"/>
        <v/>
      </c>
      <c r="B3834" s="13"/>
      <c r="C3834" s="14"/>
      <c r="D3834" s="14"/>
      <c r="E3834" s="15"/>
      <c r="F3834" s="8" t="str">
        <f t="shared" si="309"/>
        <v/>
      </c>
      <c r="W3834" s="50" t="str">
        <f t="shared" si="311"/>
        <v>EMPTY</v>
      </c>
      <c r="X3834" s="48" t="str">
        <f t="shared" si="312"/>
        <v>2000-01-01</v>
      </c>
      <c r="Y3834" s="49">
        <f t="shared" si="313"/>
        <v>0</v>
      </c>
    </row>
    <row r="3835" spans="1:25" ht="19.5" customHeight="1" x14ac:dyDescent="0.2">
      <c r="A3835" s="35" t="str">
        <f t="shared" si="310"/>
        <v/>
      </c>
      <c r="B3835" s="13"/>
      <c r="C3835" s="14"/>
      <c r="D3835" s="14"/>
      <c r="E3835" s="15"/>
      <c r="F3835" s="8" t="str">
        <f t="shared" si="309"/>
        <v/>
      </c>
      <c r="W3835" s="50" t="str">
        <f t="shared" si="311"/>
        <v>EMPTY</v>
      </c>
      <c r="X3835" s="48" t="str">
        <f t="shared" si="312"/>
        <v>2000-01-01</v>
      </c>
      <c r="Y3835" s="49">
        <f t="shared" si="313"/>
        <v>0</v>
      </c>
    </row>
    <row r="3836" spans="1:25" ht="19.5" customHeight="1" x14ac:dyDescent="0.2">
      <c r="A3836" s="35" t="str">
        <f t="shared" si="310"/>
        <v/>
      </c>
      <c r="B3836" s="13"/>
      <c r="C3836" s="14"/>
      <c r="D3836" s="14"/>
      <c r="E3836" s="15"/>
      <c r="F3836" s="8" t="str">
        <f t="shared" si="309"/>
        <v/>
      </c>
      <c r="W3836" s="50" t="str">
        <f t="shared" si="311"/>
        <v>EMPTY</v>
      </c>
      <c r="X3836" s="48" t="str">
        <f t="shared" si="312"/>
        <v>2000-01-01</v>
      </c>
      <c r="Y3836" s="49">
        <f t="shared" si="313"/>
        <v>0</v>
      </c>
    </row>
    <row r="3837" spans="1:25" ht="19.5" customHeight="1" x14ac:dyDescent="0.2">
      <c r="A3837" s="35" t="str">
        <f t="shared" si="310"/>
        <v/>
      </c>
      <c r="B3837" s="13"/>
      <c r="C3837" s="14"/>
      <c r="D3837" s="14"/>
      <c r="E3837" s="15"/>
      <c r="F3837" s="8" t="str">
        <f t="shared" si="309"/>
        <v/>
      </c>
      <c r="W3837" s="50" t="str">
        <f t="shared" si="311"/>
        <v>EMPTY</v>
      </c>
      <c r="X3837" s="48" t="str">
        <f t="shared" si="312"/>
        <v>2000-01-01</v>
      </c>
      <c r="Y3837" s="49">
        <f t="shared" si="313"/>
        <v>0</v>
      </c>
    </row>
    <row r="3838" spans="1:25" ht="19.5" customHeight="1" x14ac:dyDescent="0.2">
      <c r="A3838" s="35" t="str">
        <f t="shared" si="310"/>
        <v/>
      </c>
      <c r="B3838" s="13"/>
      <c r="C3838" s="14"/>
      <c r="D3838" s="14"/>
      <c r="E3838" s="15"/>
      <c r="F3838" s="8" t="str">
        <f t="shared" si="309"/>
        <v/>
      </c>
      <c r="W3838" s="50" t="str">
        <f t="shared" si="311"/>
        <v>EMPTY</v>
      </c>
      <c r="X3838" s="48" t="str">
        <f t="shared" si="312"/>
        <v>2000-01-01</v>
      </c>
      <c r="Y3838" s="49">
        <f t="shared" si="313"/>
        <v>0</v>
      </c>
    </row>
    <row r="3839" spans="1:25" ht="19.5" customHeight="1" x14ac:dyDescent="0.2">
      <c r="A3839" s="35" t="str">
        <f t="shared" si="310"/>
        <v/>
      </c>
      <c r="B3839" s="13"/>
      <c r="C3839" s="14"/>
      <c r="D3839" s="14"/>
      <c r="E3839" s="15"/>
      <c r="F3839" s="8" t="str">
        <f t="shared" si="309"/>
        <v/>
      </c>
      <c r="W3839" s="50" t="str">
        <f t="shared" si="311"/>
        <v>EMPTY</v>
      </c>
      <c r="X3839" s="48" t="str">
        <f t="shared" si="312"/>
        <v>2000-01-01</v>
      </c>
      <c r="Y3839" s="49">
        <f t="shared" si="313"/>
        <v>0</v>
      </c>
    </row>
    <row r="3840" spans="1:25" ht="19.5" customHeight="1" x14ac:dyDescent="0.2">
      <c r="A3840" s="35" t="str">
        <f t="shared" si="310"/>
        <v/>
      </c>
      <c r="B3840" s="13"/>
      <c r="C3840" s="14"/>
      <c r="D3840" s="14"/>
      <c r="E3840" s="15"/>
      <c r="F3840" s="8" t="str">
        <f t="shared" si="309"/>
        <v/>
      </c>
      <c r="W3840" s="50" t="str">
        <f t="shared" si="311"/>
        <v>EMPTY</v>
      </c>
      <c r="X3840" s="48" t="str">
        <f t="shared" si="312"/>
        <v>2000-01-01</v>
      </c>
      <c r="Y3840" s="49">
        <f t="shared" si="313"/>
        <v>0</v>
      </c>
    </row>
    <row r="3841" spans="1:25" ht="19.5" customHeight="1" x14ac:dyDescent="0.2">
      <c r="A3841" s="35" t="str">
        <f t="shared" si="310"/>
        <v/>
      </c>
      <c r="B3841" s="13"/>
      <c r="C3841" s="14"/>
      <c r="D3841" s="14"/>
      <c r="E3841" s="15"/>
      <c r="F3841" s="8" t="str">
        <f t="shared" si="309"/>
        <v/>
      </c>
      <c r="W3841" s="50" t="str">
        <f t="shared" si="311"/>
        <v>EMPTY</v>
      </c>
      <c r="X3841" s="48" t="str">
        <f t="shared" si="312"/>
        <v>2000-01-01</v>
      </c>
      <c r="Y3841" s="49">
        <f t="shared" si="313"/>
        <v>0</v>
      </c>
    </row>
    <row r="3842" spans="1:25" ht="19.5" customHeight="1" x14ac:dyDescent="0.2">
      <c r="A3842" s="35" t="str">
        <f t="shared" si="310"/>
        <v/>
      </c>
      <c r="B3842" s="13"/>
      <c r="C3842" s="14"/>
      <c r="D3842" s="14"/>
      <c r="E3842" s="15"/>
      <c r="F3842" s="8" t="str">
        <f t="shared" si="309"/>
        <v/>
      </c>
      <c r="W3842" s="50" t="str">
        <f t="shared" si="311"/>
        <v>EMPTY</v>
      </c>
      <c r="X3842" s="48" t="str">
        <f t="shared" si="312"/>
        <v>2000-01-01</v>
      </c>
      <c r="Y3842" s="49">
        <f t="shared" si="313"/>
        <v>0</v>
      </c>
    </row>
    <row r="3843" spans="1:25" ht="19.5" customHeight="1" x14ac:dyDescent="0.2">
      <c r="A3843" s="35" t="str">
        <f t="shared" si="310"/>
        <v/>
      </c>
      <c r="B3843" s="13"/>
      <c r="C3843" s="14"/>
      <c r="D3843" s="14"/>
      <c r="E3843" s="15"/>
      <c r="F3843" s="8" t="str">
        <f t="shared" si="309"/>
        <v/>
      </c>
      <c r="W3843" s="50" t="str">
        <f t="shared" si="311"/>
        <v>EMPTY</v>
      </c>
      <c r="X3843" s="48" t="str">
        <f t="shared" si="312"/>
        <v>2000-01-01</v>
      </c>
      <c r="Y3843" s="49">
        <f t="shared" si="313"/>
        <v>0</v>
      </c>
    </row>
    <row r="3844" spans="1:25" ht="19.5" customHeight="1" x14ac:dyDescent="0.2">
      <c r="A3844" s="35" t="str">
        <f t="shared" si="310"/>
        <v/>
      </c>
      <c r="B3844" s="13"/>
      <c r="C3844" s="14"/>
      <c r="D3844" s="14"/>
      <c r="E3844" s="15"/>
      <c r="F3844" s="8" t="str">
        <f t="shared" si="309"/>
        <v/>
      </c>
      <c r="W3844" s="50" t="str">
        <f t="shared" si="311"/>
        <v>EMPTY</v>
      </c>
      <c r="X3844" s="48" t="str">
        <f t="shared" si="312"/>
        <v>2000-01-01</v>
      </c>
      <c r="Y3844" s="49">
        <f t="shared" si="313"/>
        <v>0</v>
      </c>
    </row>
    <row r="3845" spans="1:25" ht="19.5" customHeight="1" x14ac:dyDescent="0.2">
      <c r="A3845" s="35" t="str">
        <f t="shared" si="310"/>
        <v/>
      </c>
      <c r="B3845" s="13"/>
      <c r="C3845" s="14"/>
      <c r="D3845" s="14"/>
      <c r="E3845" s="15"/>
      <c r="F3845" s="8" t="str">
        <f t="shared" si="309"/>
        <v/>
      </c>
      <c r="W3845" s="50" t="str">
        <f t="shared" si="311"/>
        <v>EMPTY</v>
      </c>
      <c r="X3845" s="48" t="str">
        <f t="shared" si="312"/>
        <v>2000-01-01</v>
      </c>
      <c r="Y3845" s="49">
        <f t="shared" si="313"/>
        <v>0</v>
      </c>
    </row>
    <row r="3846" spans="1:25" ht="19.5" customHeight="1" x14ac:dyDescent="0.2">
      <c r="A3846" s="35" t="str">
        <f t="shared" si="310"/>
        <v/>
      </c>
      <c r="B3846" s="13"/>
      <c r="C3846" s="14"/>
      <c r="D3846" s="14"/>
      <c r="E3846" s="15"/>
      <c r="F3846" s="8" t="str">
        <f t="shared" si="309"/>
        <v/>
      </c>
      <c r="W3846" s="50" t="str">
        <f t="shared" si="311"/>
        <v>EMPTY</v>
      </c>
      <c r="X3846" s="48" t="str">
        <f t="shared" si="312"/>
        <v>2000-01-01</v>
      </c>
      <c r="Y3846" s="49">
        <f t="shared" si="313"/>
        <v>0</v>
      </c>
    </row>
    <row r="3847" spans="1:25" ht="19.5" customHeight="1" x14ac:dyDescent="0.2">
      <c r="A3847" s="35" t="str">
        <f t="shared" si="310"/>
        <v/>
      </c>
      <c r="B3847" s="13"/>
      <c r="C3847" s="14"/>
      <c r="D3847" s="14"/>
      <c r="E3847" s="15"/>
      <c r="F3847" s="8" t="str">
        <f t="shared" si="309"/>
        <v/>
      </c>
      <c r="W3847" s="50" t="str">
        <f t="shared" si="311"/>
        <v>EMPTY</v>
      </c>
      <c r="X3847" s="48" t="str">
        <f t="shared" si="312"/>
        <v>2000-01-01</v>
      </c>
      <c r="Y3847" s="49">
        <f t="shared" si="313"/>
        <v>0</v>
      </c>
    </row>
    <row r="3848" spans="1:25" ht="19.5" customHeight="1" x14ac:dyDescent="0.2">
      <c r="A3848" s="35" t="str">
        <f t="shared" si="310"/>
        <v/>
      </c>
      <c r="B3848" s="13"/>
      <c r="C3848" s="14"/>
      <c r="D3848" s="14"/>
      <c r="E3848" s="15"/>
      <c r="F3848" s="8" t="str">
        <f t="shared" si="309"/>
        <v/>
      </c>
      <c r="W3848" s="50" t="str">
        <f t="shared" si="311"/>
        <v>EMPTY</v>
      </c>
      <c r="X3848" s="48" t="str">
        <f t="shared" si="312"/>
        <v>2000-01-01</v>
      </c>
      <c r="Y3848" s="49">
        <f t="shared" si="313"/>
        <v>0</v>
      </c>
    </row>
    <row r="3849" spans="1:25" ht="19.5" customHeight="1" x14ac:dyDescent="0.2">
      <c r="A3849" s="35" t="str">
        <f t="shared" si="310"/>
        <v/>
      </c>
      <c r="B3849" s="13"/>
      <c r="C3849" s="14"/>
      <c r="D3849" s="14"/>
      <c r="E3849" s="15"/>
      <c r="F3849" s="8" t="str">
        <f t="shared" si="309"/>
        <v/>
      </c>
      <c r="W3849" s="50" t="str">
        <f t="shared" si="311"/>
        <v>EMPTY</v>
      </c>
      <c r="X3849" s="48" t="str">
        <f t="shared" si="312"/>
        <v>2000-01-01</v>
      </c>
      <c r="Y3849" s="49">
        <f t="shared" si="313"/>
        <v>0</v>
      </c>
    </row>
    <row r="3850" spans="1:25" ht="19.5" customHeight="1" x14ac:dyDescent="0.2">
      <c r="A3850" s="35" t="str">
        <f t="shared" si="310"/>
        <v/>
      </c>
      <c r="B3850" s="13"/>
      <c r="C3850" s="14"/>
      <c r="D3850" s="14"/>
      <c r="E3850" s="15"/>
      <c r="F3850" s="8" t="str">
        <f t="shared" si="309"/>
        <v/>
      </c>
      <c r="W3850" s="50" t="str">
        <f t="shared" si="311"/>
        <v>EMPTY</v>
      </c>
      <c r="X3850" s="48" t="str">
        <f t="shared" si="312"/>
        <v>2000-01-01</v>
      </c>
      <c r="Y3850" s="49">
        <f t="shared" si="313"/>
        <v>0</v>
      </c>
    </row>
    <row r="3851" spans="1:25" ht="19.5" customHeight="1" x14ac:dyDescent="0.2">
      <c r="A3851" s="35" t="str">
        <f t="shared" si="310"/>
        <v/>
      </c>
      <c r="B3851" s="13"/>
      <c r="C3851" s="14"/>
      <c r="D3851" s="14"/>
      <c r="E3851" s="15"/>
      <c r="F3851" s="8" t="str">
        <f t="shared" ref="F3851:F3914" si="314">IF(AND(NOT(ISBLANK(B3851)),NOT(ISBLANK(C3851)),NOT(ISBLANK(D3851)),IFERROR(X3845,1)=1),"Invalid Date!",IF(AND(NOT(ISBLANK(B3851)),NOT(ISBLANK(C3851)),NOT(ISBLANK(D3851)),IFERROR($X$3,"error")&lt;&gt;"error",IFERROR($X$9994,"error")&lt;&gt;"error"),IF(OR(X3845&lt;$X$3,X3845&gt;$X$9994),"Date Is Not Within Period!",""),""))</f>
        <v/>
      </c>
      <c r="W3851" s="50" t="str">
        <f t="shared" si="311"/>
        <v>EMPTY</v>
      </c>
      <c r="X3851" s="48" t="str">
        <f t="shared" si="312"/>
        <v>2000-01-01</v>
      </c>
      <c r="Y3851" s="49">
        <f t="shared" si="313"/>
        <v>0</v>
      </c>
    </row>
    <row r="3852" spans="1:25" ht="19.5" customHeight="1" x14ac:dyDescent="0.2">
      <c r="A3852" s="35" t="str">
        <f t="shared" si="310"/>
        <v/>
      </c>
      <c r="B3852" s="13"/>
      <c r="C3852" s="14"/>
      <c r="D3852" s="14"/>
      <c r="E3852" s="15"/>
      <c r="F3852" s="8" t="str">
        <f t="shared" si="314"/>
        <v/>
      </c>
      <c r="W3852" s="50" t="str">
        <f t="shared" si="311"/>
        <v>EMPTY</v>
      </c>
      <c r="X3852" s="48" t="str">
        <f t="shared" si="312"/>
        <v>2000-01-01</v>
      </c>
      <c r="Y3852" s="49">
        <f t="shared" si="313"/>
        <v>0</v>
      </c>
    </row>
    <row r="3853" spans="1:25" ht="19.5" customHeight="1" x14ac:dyDescent="0.2">
      <c r="A3853" s="35" t="str">
        <f t="shared" si="310"/>
        <v/>
      </c>
      <c r="B3853" s="13"/>
      <c r="C3853" s="14"/>
      <c r="D3853" s="14"/>
      <c r="E3853" s="15"/>
      <c r="F3853" s="8" t="str">
        <f t="shared" si="314"/>
        <v/>
      </c>
      <c r="W3853" s="50" t="str">
        <f t="shared" si="311"/>
        <v>EMPTY</v>
      </c>
      <c r="X3853" s="48" t="str">
        <f t="shared" si="312"/>
        <v>2000-01-01</v>
      </c>
      <c r="Y3853" s="49">
        <f t="shared" si="313"/>
        <v>0</v>
      </c>
    </row>
    <row r="3854" spans="1:25" ht="19.5" customHeight="1" x14ac:dyDescent="0.2">
      <c r="A3854" s="35" t="str">
        <f t="shared" si="310"/>
        <v/>
      </c>
      <c r="B3854" s="13"/>
      <c r="C3854" s="14"/>
      <c r="D3854" s="14"/>
      <c r="E3854" s="15"/>
      <c r="F3854" s="8" t="str">
        <f t="shared" si="314"/>
        <v/>
      </c>
      <c r="W3854" s="50" t="str">
        <f t="shared" si="311"/>
        <v>EMPTY</v>
      </c>
      <c r="X3854" s="48" t="str">
        <f t="shared" si="312"/>
        <v>2000-01-01</v>
      </c>
      <c r="Y3854" s="49">
        <f t="shared" si="313"/>
        <v>0</v>
      </c>
    </row>
    <row r="3855" spans="1:25" ht="19.5" customHeight="1" x14ac:dyDescent="0.2">
      <c r="A3855" s="35" t="str">
        <f t="shared" si="310"/>
        <v/>
      </c>
      <c r="B3855" s="13"/>
      <c r="C3855" s="14"/>
      <c r="D3855" s="14"/>
      <c r="E3855" s="15"/>
      <c r="F3855" s="8" t="str">
        <f t="shared" si="314"/>
        <v/>
      </c>
      <c r="W3855" s="50" t="str">
        <f t="shared" si="311"/>
        <v>EMPTY</v>
      </c>
      <c r="X3855" s="48" t="str">
        <f t="shared" si="312"/>
        <v>2000-01-01</v>
      </c>
      <c r="Y3855" s="49">
        <f t="shared" si="313"/>
        <v>0</v>
      </c>
    </row>
    <row r="3856" spans="1:25" ht="19.5" customHeight="1" x14ac:dyDescent="0.2">
      <c r="A3856" s="35" t="str">
        <f t="shared" si="310"/>
        <v/>
      </c>
      <c r="B3856" s="13"/>
      <c r="C3856" s="14"/>
      <c r="D3856" s="14"/>
      <c r="E3856" s="15"/>
      <c r="F3856" s="8" t="str">
        <f t="shared" si="314"/>
        <v/>
      </c>
      <c r="W3856" s="50" t="str">
        <f t="shared" si="311"/>
        <v>EMPTY</v>
      </c>
      <c r="X3856" s="48" t="str">
        <f t="shared" si="312"/>
        <v>2000-01-01</v>
      </c>
      <c r="Y3856" s="49">
        <f t="shared" si="313"/>
        <v>0</v>
      </c>
    </row>
    <row r="3857" spans="1:25" ht="19.5" customHeight="1" x14ac:dyDescent="0.2">
      <c r="A3857" s="35" t="str">
        <f t="shared" si="310"/>
        <v/>
      </c>
      <c r="B3857" s="13"/>
      <c r="C3857" s="14"/>
      <c r="D3857" s="14"/>
      <c r="E3857" s="15"/>
      <c r="F3857" s="8" t="str">
        <f t="shared" si="314"/>
        <v/>
      </c>
      <c r="W3857" s="50" t="str">
        <f t="shared" si="311"/>
        <v>EMPTY</v>
      </c>
      <c r="X3857" s="48" t="str">
        <f t="shared" si="312"/>
        <v>2000-01-01</v>
      </c>
      <c r="Y3857" s="49">
        <f t="shared" si="313"/>
        <v>0</v>
      </c>
    </row>
    <row r="3858" spans="1:25" ht="19.5" customHeight="1" x14ac:dyDescent="0.2">
      <c r="A3858" s="35" t="str">
        <f t="shared" si="310"/>
        <v/>
      </c>
      <c r="B3858" s="13"/>
      <c r="C3858" s="14"/>
      <c r="D3858" s="14"/>
      <c r="E3858" s="15"/>
      <c r="F3858" s="8" t="str">
        <f t="shared" si="314"/>
        <v/>
      </c>
      <c r="W3858" s="50" t="str">
        <f t="shared" si="311"/>
        <v>EMPTY</v>
      </c>
      <c r="X3858" s="48" t="str">
        <f t="shared" si="312"/>
        <v>2000-01-01</v>
      </c>
      <c r="Y3858" s="49">
        <f t="shared" si="313"/>
        <v>0</v>
      </c>
    </row>
    <row r="3859" spans="1:25" ht="19.5" customHeight="1" x14ac:dyDescent="0.2">
      <c r="A3859" s="35" t="str">
        <f t="shared" si="310"/>
        <v/>
      </c>
      <c r="B3859" s="13"/>
      <c r="C3859" s="14"/>
      <c r="D3859" s="14"/>
      <c r="E3859" s="15"/>
      <c r="F3859" s="8" t="str">
        <f t="shared" si="314"/>
        <v/>
      </c>
      <c r="W3859" s="50" t="str">
        <f t="shared" si="311"/>
        <v>EMPTY</v>
      </c>
      <c r="X3859" s="48" t="str">
        <f t="shared" si="312"/>
        <v>2000-01-01</v>
      </c>
      <c r="Y3859" s="49">
        <f t="shared" si="313"/>
        <v>0</v>
      </c>
    </row>
    <row r="3860" spans="1:25" ht="19.5" customHeight="1" x14ac:dyDescent="0.2">
      <c r="A3860" s="35" t="str">
        <f t="shared" si="310"/>
        <v/>
      </c>
      <c r="B3860" s="13"/>
      <c r="C3860" s="14"/>
      <c r="D3860" s="14"/>
      <c r="E3860" s="15"/>
      <c r="F3860" s="8" t="str">
        <f t="shared" si="314"/>
        <v/>
      </c>
      <c r="W3860" s="50" t="str">
        <f t="shared" si="311"/>
        <v>EMPTY</v>
      </c>
      <c r="X3860" s="48" t="str">
        <f t="shared" si="312"/>
        <v>2000-01-01</v>
      </c>
      <c r="Y3860" s="49">
        <f t="shared" si="313"/>
        <v>0</v>
      </c>
    </row>
    <row r="3861" spans="1:25" ht="19.5" customHeight="1" x14ac:dyDescent="0.2">
      <c r="A3861" s="35" t="str">
        <f t="shared" si="310"/>
        <v/>
      </c>
      <c r="B3861" s="13"/>
      <c r="C3861" s="14"/>
      <c r="D3861" s="14"/>
      <c r="E3861" s="15"/>
      <c r="F3861" s="8" t="str">
        <f t="shared" si="314"/>
        <v/>
      </c>
      <c r="W3861" s="50" t="str">
        <f t="shared" si="311"/>
        <v>EMPTY</v>
      </c>
      <c r="X3861" s="48" t="str">
        <f t="shared" si="312"/>
        <v>2000-01-01</v>
      </c>
      <c r="Y3861" s="49">
        <f t="shared" si="313"/>
        <v>0</v>
      </c>
    </row>
    <row r="3862" spans="1:25" ht="19.5" customHeight="1" x14ac:dyDescent="0.2">
      <c r="A3862" s="35" t="str">
        <f t="shared" si="310"/>
        <v/>
      </c>
      <c r="B3862" s="13"/>
      <c r="C3862" s="14"/>
      <c r="D3862" s="14"/>
      <c r="E3862" s="15"/>
      <c r="F3862" s="8" t="str">
        <f t="shared" si="314"/>
        <v/>
      </c>
      <c r="W3862" s="50" t="str">
        <f t="shared" si="311"/>
        <v>EMPTY</v>
      </c>
      <c r="X3862" s="48" t="str">
        <f t="shared" si="312"/>
        <v>2000-01-01</v>
      </c>
      <c r="Y3862" s="49">
        <f t="shared" si="313"/>
        <v>0</v>
      </c>
    </row>
    <row r="3863" spans="1:25" ht="19.5" customHeight="1" x14ac:dyDescent="0.2">
      <c r="A3863" s="35" t="str">
        <f t="shared" si="310"/>
        <v/>
      </c>
      <c r="B3863" s="13"/>
      <c r="C3863" s="14"/>
      <c r="D3863" s="14"/>
      <c r="E3863" s="15"/>
      <c r="F3863" s="8" t="str">
        <f t="shared" si="314"/>
        <v/>
      </c>
      <c r="W3863" s="50" t="str">
        <f t="shared" si="311"/>
        <v>EMPTY</v>
      </c>
      <c r="X3863" s="48" t="str">
        <f t="shared" si="312"/>
        <v>2000-01-01</v>
      </c>
      <c r="Y3863" s="49">
        <f t="shared" si="313"/>
        <v>0</v>
      </c>
    </row>
    <row r="3864" spans="1:25" ht="19.5" customHeight="1" x14ac:dyDescent="0.2">
      <c r="A3864" s="35" t="str">
        <f t="shared" si="310"/>
        <v/>
      </c>
      <c r="B3864" s="13"/>
      <c r="C3864" s="14"/>
      <c r="D3864" s="14"/>
      <c r="E3864" s="15"/>
      <c r="F3864" s="8" t="str">
        <f t="shared" si="314"/>
        <v/>
      </c>
      <c r="W3864" s="50" t="str">
        <f t="shared" si="311"/>
        <v>EMPTY</v>
      </c>
      <c r="X3864" s="48" t="str">
        <f t="shared" si="312"/>
        <v>2000-01-01</v>
      </c>
      <c r="Y3864" s="49">
        <f t="shared" si="313"/>
        <v>0</v>
      </c>
    </row>
    <row r="3865" spans="1:25" ht="19.5" customHeight="1" x14ac:dyDescent="0.2">
      <c r="A3865" s="35" t="str">
        <f t="shared" si="310"/>
        <v/>
      </c>
      <c r="B3865" s="13"/>
      <c r="C3865" s="14"/>
      <c r="D3865" s="14"/>
      <c r="E3865" s="15"/>
      <c r="F3865" s="8" t="str">
        <f t="shared" si="314"/>
        <v/>
      </c>
      <c r="W3865" s="50" t="str">
        <f t="shared" si="311"/>
        <v>EMPTY</v>
      </c>
      <c r="X3865" s="48" t="str">
        <f t="shared" si="312"/>
        <v>2000-01-01</v>
      </c>
      <c r="Y3865" s="49">
        <f t="shared" si="313"/>
        <v>0</v>
      </c>
    </row>
    <row r="3866" spans="1:25" ht="19.5" customHeight="1" x14ac:dyDescent="0.2">
      <c r="A3866" s="35" t="str">
        <f t="shared" si="310"/>
        <v/>
      </c>
      <c r="B3866" s="13"/>
      <c r="C3866" s="14"/>
      <c r="D3866" s="14"/>
      <c r="E3866" s="15"/>
      <c r="F3866" s="8" t="str">
        <f t="shared" si="314"/>
        <v/>
      </c>
      <c r="W3866" s="50" t="str">
        <f t="shared" si="311"/>
        <v>EMPTY</v>
      </c>
      <c r="X3866" s="48" t="str">
        <f t="shared" si="312"/>
        <v>2000-01-01</v>
      </c>
      <c r="Y3866" s="49">
        <f t="shared" si="313"/>
        <v>0</v>
      </c>
    </row>
    <row r="3867" spans="1:25" ht="19.5" customHeight="1" x14ac:dyDescent="0.2">
      <c r="A3867" s="35" t="str">
        <f t="shared" si="310"/>
        <v/>
      </c>
      <c r="B3867" s="13"/>
      <c r="C3867" s="14"/>
      <c r="D3867" s="14"/>
      <c r="E3867" s="15"/>
      <c r="F3867" s="8" t="str">
        <f t="shared" si="314"/>
        <v/>
      </c>
      <c r="W3867" s="50" t="str">
        <f t="shared" si="311"/>
        <v>EMPTY</v>
      </c>
      <c r="X3867" s="48" t="str">
        <f t="shared" si="312"/>
        <v>2000-01-01</v>
      </c>
      <c r="Y3867" s="49">
        <f t="shared" si="313"/>
        <v>0</v>
      </c>
    </row>
    <row r="3868" spans="1:25" ht="19.5" customHeight="1" x14ac:dyDescent="0.2">
      <c r="A3868" s="35" t="str">
        <f t="shared" si="310"/>
        <v/>
      </c>
      <c r="B3868" s="13"/>
      <c r="C3868" s="14"/>
      <c r="D3868" s="14"/>
      <c r="E3868" s="15"/>
      <c r="F3868" s="8" t="str">
        <f t="shared" si="314"/>
        <v/>
      </c>
      <c r="W3868" s="50" t="str">
        <f t="shared" si="311"/>
        <v>EMPTY</v>
      </c>
      <c r="X3868" s="48" t="str">
        <f t="shared" si="312"/>
        <v>2000-01-01</v>
      </c>
      <c r="Y3868" s="49">
        <f t="shared" si="313"/>
        <v>0</v>
      </c>
    </row>
    <row r="3869" spans="1:25" ht="19.5" customHeight="1" x14ac:dyDescent="0.2">
      <c r="A3869" s="35" t="str">
        <f t="shared" si="310"/>
        <v/>
      </c>
      <c r="B3869" s="13"/>
      <c r="C3869" s="14"/>
      <c r="D3869" s="14"/>
      <c r="E3869" s="15"/>
      <c r="F3869" s="8" t="str">
        <f t="shared" si="314"/>
        <v/>
      </c>
      <c r="W3869" s="50" t="str">
        <f t="shared" si="311"/>
        <v>EMPTY</v>
      </c>
      <c r="X3869" s="48" t="str">
        <f t="shared" si="312"/>
        <v>2000-01-01</v>
      </c>
      <c r="Y3869" s="49">
        <f t="shared" si="313"/>
        <v>0</v>
      </c>
    </row>
    <row r="3870" spans="1:25" ht="19.5" customHeight="1" x14ac:dyDescent="0.2">
      <c r="A3870" s="35" t="str">
        <f t="shared" si="310"/>
        <v/>
      </c>
      <c r="B3870" s="13"/>
      <c r="C3870" s="14"/>
      <c r="D3870" s="14"/>
      <c r="E3870" s="15"/>
      <c r="F3870" s="8" t="str">
        <f t="shared" si="314"/>
        <v/>
      </c>
      <c r="W3870" s="50" t="str">
        <f t="shared" si="311"/>
        <v>EMPTY</v>
      </c>
      <c r="X3870" s="48" t="str">
        <f t="shared" si="312"/>
        <v>2000-01-01</v>
      </c>
      <c r="Y3870" s="49">
        <f t="shared" si="313"/>
        <v>0</v>
      </c>
    </row>
    <row r="3871" spans="1:25" ht="19.5" customHeight="1" x14ac:dyDescent="0.2">
      <c r="A3871" s="35" t="str">
        <f t="shared" si="310"/>
        <v/>
      </c>
      <c r="B3871" s="13"/>
      <c r="C3871" s="14"/>
      <c r="D3871" s="14"/>
      <c r="E3871" s="15"/>
      <c r="F3871" s="8" t="str">
        <f t="shared" si="314"/>
        <v/>
      </c>
      <c r="W3871" s="50" t="str">
        <f t="shared" si="311"/>
        <v>EMPTY</v>
      </c>
      <c r="X3871" s="48" t="str">
        <f t="shared" si="312"/>
        <v>2000-01-01</v>
      </c>
      <c r="Y3871" s="49">
        <f t="shared" si="313"/>
        <v>0</v>
      </c>
    </row>
    <row r="3872" spans="1:25" ht="19.5" customHeight="1" x14ac:dyDescent="0.2">
      <c r="A3872" s="35" t="str">
        <f t="shared" si="310"/>
        <v/>
      </c>
      <c r="B3872" s="13"/>
      <c r="C3872" s="14"/>
      <c r="D3872" s="14"/>
      <c r="E3872" s="15"/>
      <c r="F3872" s="8" t="str">
        <f t="shared" si="314"/>
        <v/>
      </c>
      <c r="W3872" s="50" t="str">
        <f t="shared" si="311"/>
        <v>EMPTY</v>
      </c>
      <c r="X3872" s="48" t="str">
        <f t="shared" si="312"/>
        <v>2000-01-01</v>
      </c>
      <c r="Y3872" s="49">
        <f t="shared" si="313"/>
        <v>0</v>
      </c>
    </row>
    <row r="3873" spans="1:25" ht="19.5" customHeight="1" x14ac:dyDescent="0.2">
      <c r="A3873" s="35" t="str">
        <f t="shared" si="310"/>
        <v/>
      </c>
      <c r="B3873" s="13"/>
      <c r="C3873" s="14"/>
      <c r="D3873" s="14"/>
      <c r="E3873" s="15"/>
      <c r="F3873" s="8" t="str">
        <f t="shared" si="314"/>
        <v/>
      </c>
      <c r="W3873" s="50" t="str">
        <f t="shared" si="311"/>
        <v>EMPTY</v>
      </c>
      <c r="X3873" s="48" t="str">
        <f t="shared" si="312"/>
        <v>2000-01-01</v>
      </c>
      <c r="Y3873" s="49">
        <f t="shared" si="313"/>
        <v>0</v>
      </c>
    </row>
    <row r="3874" spans="1:25" ht="19.5" customHeight="1" x14ac:dyDescent="0.2">
      <c r="A3874" s="35" t="str">
        <f t="shared" si="310"/>
        <v/>
      </c>
      <c r="B3874" s="13"/>
      <c r="C3874" s="14"/>
      <c r="D3874" s="14"/>
      <c r="E3874" s="15"/>
      <c r="F3874" s="8" t="str">
        <f t="shared" si="314"/>
        <v/>
      </c>
      <c r="W3874" s="50" t="str">
        <f t="shared" si="311"/>
        <v>EMPTY</v>
      </c>
      <c r="X3874" s="48" t="str">
        <f t="shared" si="312"/>
        <v>2000-01-01</v>
      </c>
      <c r="Y3874" s="49">
        <f t="shared" si="313"/>
        <v>0</v>
      </c>
    </row>
    <row r="3875" spans="1:25" ht="19.5" customHeight="1" x14ac:dyDescent="0.2">
      <c r="A3875" s="35" t="str">
        <f t="shared" si="310"/>
        <v/>
      </c>
      <c r="B3875" s="13"/>
      <c r="C3875" s="14"/>
      <c r="D3875" s="14"/>
      <c r="E3875" s="15"/>
      <c r="F3875" s="8" t="str">
        <f t="shared" si="314"/>
        <v/>
      </c>
      <c r="W3875" s="50" t="str">
        <f t="shared" si="311"/>
        <v>EMPTY</v>
      </c>
      <c r="X3875" s="48" t="str">
        <f t="shared" si="312"/>
        <v>2000-01-01</v>
      </c>
      <c r="Y3875" s="49">
        <f t="shared" si="313"/>
        <v>0</v>
      </c>
    </row>
    <row r="3876" spans="1:25" ht="19.5" customHeight="1" x14ac:dyDescent="0.2">
      <c r="A3876" s="35" t="str">
        <f t="shared" si="310"/>
        <v/>
      </c>
      <c r="B3876" s="13"/>
      <c r="C3876" s="14"/>
      <c r="D3876" s="14"/>
      <c r="E3876" s="15"/>
      <c r="F3876" s="8" t="str">
        <f t="shared" si="314"/>
        <v/>
      </c>
      <c r="W3876" s="50" t="str">
        <f t="shared" si="311"/>
        <v>EMPTY</v>
      </c>
      <c r="X3876" s="48" t="str">
        <f t="shared" si="312"/>
        <v>2000-01-01</v>
      </c>
      <c r="Y3876" s="49">
        <f t="shared" si="313"/>
        <v>0</v>
      </c>
    </row>
    <row r="3877" spans="1:25" ht="19.5" customHeight="1" x14ac:dyDescent="0.2">
      <c r="A3877" s="35" t="str">
        <f t="shared" si="310"/>
        <v/>
      </c>
      <c r="B3877" s="13"/>
      <c r="C3877" s="14"/>
      <c r="D3877" s="14"/>
      <c r="E3877" s="15"/>
      <c r="F3877" s="8" t="str">
        <f t="shared" si="314"/>
        <v/>
      </c>
      <c r="W3877" s="50" t="str">
        <f t="shared" si="311"/>
        <v>EMPTY</v>
      </c>
      <c r="X3877" s="48" t="str">
        <f t="shared" si="312"/>
        <v>2000-01-01</v>
      </c>
      <c r="Y3877" s="49">
        <f t="shared" si="313"/>
        <v>0</v>
      </c>
    </row>
    <row r="3878" spans="1:25" ht="19.5" customHeight="1" x14ac:dyDescent="0.2">
      <c r="A3878" s="35" t="str">
        <f t="shared" si="310"/>
        <v/>
      </c>
      <c r="B3878" s="13"/>
      <c r="C3878" s="14"/>
      <c r="D3878" s="14"/>
      <c r="E3878" s="15"/>
      <c r="F3878" s="8" t="str">
        <f t="shared" si="314"/>
        <v/>
      </c>
      <c r="W3878" s="50" t="str">
        <f t="shared" si="311"/>
        <v>EMPTY</v>
      </c>
      <c r="X3878" s="48" t="str">
        <f t="shared" si="312"/>
        <v>2000-01-01</v>
      </c>
      <c r="Y3878" s="49">
        <f t="shared" si="313"/>
        <v>0</v>
      </c>
    </row>
    <row r="3879" spans="1:25" ht="19.5" customHeight="1" x14ac:dyDescent="0.2">
      <c r="A3879" s="35" t="str">
        <f t="shared" si="310"/>
        <v/>
      </c>
      <c r="B3879" s="13"/>
      <c r="C3879" s="14"/>
      <c r="D3879" s="14"/>
      <c r="E3879" s="15"/>
      <c r="F3879" s="8" t="str">
        <f t="shared" si="314"/>
        <v/>
      </c>
      <c r="W3879" s="50" t="str">
        <f t="shared" si="311"/>
        <v>EMPTY</v>
      </c>
      <c r="X3879" s="48" t="str">
        <f t="shared" si="312"/>
        <v>2000-01-01</v>
      </c>
      <c r="Y3879" s="49">
        <f t="shared" si="313"/>
        <v>0</v>
      </c>
    </row>
    <row r="3880" spans="1:25" ht="19.5" customHeight="1" x14ac:dyDescent="0.2">
      <c r="A3880" s="35" t="str">
        <f t="shared" si="310"/>
        <v/>
      </c>
      <c r="B3880" s="13"/>
      <c r="C3880" s="14"/>
      <c r="D3880" s="14"/>
      <c r="E3880" s="15"/>
      <c r="F3880" s="8" t="str">
        <f t="shared" si="314"/>
        <v/>
      </c>
      <c r="W3880" s="50" t="str">
        <f t="shared" si="311"/>
        <v>EMPTY</v>
      </c>
      <c r="X3880" s="48" t="str">
        <f t="shared" si="312"/>
        <v>2000-01-01</v>
      </c>
      <c r="Y3880" s="49">
        <f t="shared" si="313"/>
        <v>0</v>
      </c>
    </row>
    <row r="3881" spans="1:25" ht="19.5" customHeight="1" x14ac:dyDescent="0.2">
      <c r="A3881" s="35" t="str">
        <f t="shared" si="310"/>
        <v/>
      </c>
      <c r="B3881" s="13"/>
      <c r="C3881" s="14"/>
      <c r="D3881" s="14"/>
      <c r="E3881" s="15"/>
      <c r="F3881" s="8" t="str">
        <f t="shared" si="314"/>
        <v/>
      </c>
      <c r="W3881" s="50" t="str">
        <f t="shared" si="311"/>
        <v>EMPTY</v>
      </c>
      <c r="X3881" s="48" t="str">
        <f t="shared" si="312"/>
        <v>2000-01-01</v>
      </c>
      <c r="Y3881" s="49">
        <f t="shared" si="313"/>
        <v>0</v>
      </c>
    </row>
    <row r="3882" spans="1:25" ht="19.5" customHeight="1" x14ac:dyDescent="0.2">
      <c r="A3882" s="35" t="str">
        <f t="shared" si="310"/>
        <v/>
      </c>
      <c r="B3882" s="13"/>
      <c r="C3882" s="14"/>
      <c r="D3882" s="14"/>
      <c r="E3882" s="15"/>
      <c r="F3882" s="8" t="str">
        <f t="shared" si="314"/>
        <v/>
      </c>
      <c r="W3882" s="50" t="str">
        <f t="shared" si="311"/>
        <v>EMPTY</v>
      </c>
      <c r="X3882" s="48" t="str">
        <f t="shared" si="312"/>
        <v>2000-01-01</v>
      </c>
      <c r="Y3882" s="49">
        <f t="shared" si="313"/>
        <v>0</v>
      </c>
    </row>
    <row r="3883" spans="1:25" ht="19.5" customHeight="1" x14ac:dyDescent="0.2">
      <c r="A3883" s="35" t="str">
        <f t="shared" si="310"/>
        <v/>
      </c>
      <c r="B3883" s="13"/>
      <c r="C3883" s="14"/>
      <c r="D3883" s="14"/>
      <c r="E3883" s="15"/>
      <c r="F3883" s="8" t="str">
        <f t="shared" si="314"/>
        <v/>
      </c>
      <c r="W3883" s="50" t="str">
        <f t="shared" si="311"/>
        <v>EMPTY</v>
      </c>
      <c r="X3883" s="48" t="str">
        <f t="shared" si="312"/>
        <v>2000-01-01</v>
      </c>
      <c r="Y3883" s="49">
        <f t="shared" si="313"/>
        <v>0</v>
      </c>
    </row>
    <row r="3884" spans="1:25" ht="19.5" customHeight="1" x14ac:dyDescent="0.2">
      <c r="A3884" s="35" t="str">
        <f t="shared" si="310"/>
        <v/>
      </c>
      <c r="B3884" s="13"/>
      <c r="C3884" s="14"/>
      <c r="D3884" s="14"/>
      <c r="E3884" s="15"/>
      <c r="F3884" s="8" t="str">
        <f t="shared" si="314"/>
        <v/>
      </c>
      <c r="W3884" s="50" t="str">
        <f t="shared" si="311"/>
        <v>EMPTY</v>
      </c>
      <c r="X3884" s="48" t="str">
        <f t="shared" si="312"/>
        <v>2000-01-01</v>
      </c>
      <c r="Y3884" s="49">
        <f t="shared" si="313"/>
        <v>0</v>
      </c>
    </row>
    <row r="3885" spans="1:25" ht="19.5" customHeight="1" x14ac:dyDescent="0.2">
      <c r="A3885" s="35" t="str">
        <f t="shared" si="310"/>
        <v/>
      </c>
      <c r="B3885" s="13"/>
      <c r="C3885" s="14"/>
      <c r="D3885" s="14"/>
      <c r="E3885" s="15"/>
      <c r="F3885" s="8" t="str">
        <f t="shared" si="314"/>
        <v/>
      </c>
      <c r="W3885" s="50" t="str">
        <f t="shared" si="311"/>
        <v>EMPTY</v>
      </c>
      <c r="X3885" s="48" t="str">
        <f t="shared" si="312"/>
        <v>2000-01-01</v>
      </c>
      <c r="Y3885" s="49">
        <f t="shared" si="313"/>
        <v>0</v>
      </c>
    </row>
    <row r="3886" spans="1:25" ht="19.5" customHeight="1" x14ac:dyDescent="0.2">
      <c r="A3886" s="35" t="str">
        <f t="shared" si="310"/>
        <v/>
      </c>
      <c r="B3886" s="13"/>
      <c r="C3886" s="14"/>
      <c r="D3886" s="14"/>
      <c r="E3886" s="15"/>
      <c r="F3886" s="8" t="str">
        <f t="shared" si="314"/>
        <v/>
      </c>
      <c r="W3886" s="50" t="str">
        <f t="shared" si="311"/>
        <v>EMPTY</v>
      </c>
      <c r="X3886" s="48" t="str">
        <f t="shared" si="312"/>
        <v>2000-01-01</v>
      </c>
      <c r="Y3886" s="49">
        <f t="shared" si="313"/>
        <v>0</v>
      </c>
    </row>
    <row r="3887" spans="1:25" ht="19.5" customHeight="1" x14ac:dyDescent="0.2">
      <c r="A3887" s="35" t="str">
        <f t="shared" si="310"/>
        <v/>
      </c>
      <c r="B3887" s="13"/>
      <c r="C3887" s="14"/>
      <c r="D3887" s="14"/>
      <c r="E3887" s="15"/>
      <c r="F3887" s="8" t="str">
        <f t="shared" si="314"/>
        <v/>
      </c>
      <c r="W3887" s="50" t="str">
        <f t="shared" si="311"/>
        <v>EMPTY</v>
      </c>
      <c r="X3887" s="48" t="str">
        <f t="shared" si="312"/>
        <v>2000-01-01</v>
      </c>
      <c r="Y3887" s="49">
        <f t="shared" si="313"/>
        <v>0</v>
      </c>
    </row>
    <row r="3888" spans="1:25" ht="19.5" customHeight="1" x14ac:dyDescent="0.2">
      <c r="A3888" s="35" t="str">
        <f t="shared" si="310"/>
        <v/>
      </c>
      <c r="B3888" s="13"/>
      <c r="C3888" s="14"/>
      <c r="D3888" s="14"/>
      <c r="E3888" s="15"/>
      <c r="F3888" s="8" t="str">
        <f t="shared" si="314"/>
        <v/>
      </c>
      <c r="W3888" s="50" t="str">
        <f t="shared" si="311"/>
        <v>EMPTY</v>
      </c>
      <c r="X3888" s="48" t="str">
        <f t="shared" si="312"/>
        <v>2000-01-01</v>
      </c>
      <c r="Y3888" s="49">
        <f t="shared" si="313"/>
        <v>0</v>
      </c>
    </row>
    <row r="3889" spans="1:25" ht="19.5" customHeight="1" x14ac:dyDescent="0.2">
      <c r="A3889" s="35" t="str">
        <f t="shared" si="310"/>
        <v/>
      </c>
      <c r="B3889" s="13"/>
      <c r="C3889" s="14"/>
      <c r="D3889" s="14"/>
      <c r="E3889" s="15"/>
      <c r="F3889" s="8" t="str">
        <f t="shared" si="314"/>
        <v/>
      </c>
      <c r="W3889" s="50" t="str">
        <f t="shared" si="311"/>
        <v>EMPTY</v>
      </c>
      <c r="X3889" s="48" t="str">
        <f t="shared" si="312"/>
        <v>2000-01-01</v>
      </c>
      <c r="Y3889" s="49">
        <f t="shared" si="313"/>
        <v>0</v>
      </c>
    </row>
    <row r="3890" spans="1:25" ht="19.5" customHeight="1" x14ac:dyDescent="0.2">
      <c r="A3890" s="35" t="str">
        <f t="shared" si="310"/>
        <v/>
      </c>
      <c r="B3890" s="13"/>
      <c r="C3890" s="14"/>
      <c r="D3890" s="14"/>
      <c r="E3890" s="15"/>
      <c r="F3890" s="8" t="str">
        <f t="shared" si="314"/>
        <v/>
      </c>
      <c r="W3890" s="50" t="str">
        <f t="shared" si="311"/>
        <v>EMPTY</v>
      </c>
      <c r="X3890" s="48" t="str">
        <f t="shared" si="312"/>
        <v>2000-01-01</v>
      </c>
      <c r="Y3890" s="49">
        <f t="shared" si="313"/>
        <v>0</v>
      </c>
    </row>
    <row r="3891" spans="1:25" ht="19.5" customHeight="1" x14ac:dyDescent="0.2">
      <c r="A3891" s="35" t="str">
        <f t="shared" si="310"/>
        <v/>
      </c>
      <c r="B3891" s="13"/>
      <c r="C3891" s="14"/>
      <c r="D3891" s="14"/>
      <c r="E3891" s="15"/>
      <c r="F3891" s="8" t="str">
        <f t="shared" si="314"/>
        <v/>
      </c>
      <c r="W3891" s="50" t="str">
        <f t="shared" si="311"/>
        <v>EMPTY</v>
      </c>
      <c r="X3891" s="48" t="str">
        <f t="shared" si="312"/>
        <v>2000-01-01</v>
      </c>
      <c r="Y3891" s="49">
        <f t="shared" si="313"/>
        <v>0</v>
      </c>
    </row>
    <row r="3892" spans="1:25" ht="19.5" customHeight="1" x14ac:dyDescent="0.2">
      <c r="A3892" s="35" t="str">
        <f t="shared" si="310"/>
        <v/>
      </c>
      <c r="B3892" s="13"/>
      <c r="C3892" s="14"/>
      <c r="D3892" s="14"/>
      <c r="E3892" s="15"/>
      <c r="F3892" s="8" t="str">
        <f t="shared" si="314"/>
        <v/>
      </c>
      <c r="W3892" s="50" t="str">
        <f t="shared" si="311"/>
        <v>EMPTY</v>
      </c>
      <c r="X3892" s="48" t="str">
        <f t="shared" si="312"/>
        <v>2000-01-01</v>
      </c>
      <c r="Y3892" s="49">
        <f t="shared" si="313"/>
        <v>0</v>
      </c>
    </row>
    <row r="3893" spans="1:25" ht="19.5" customHeight="1" x14ac:dyDescent="0.2">
      <c r="A3893" s="35" t="str">
        <f t="shared" ref="A3893:A3956" si="315">IF(IFERROR(X3887,"error")&lt;&gt;"error",IF(X3887&lt;&gt;"2000-01-01",IF(E3893&gt;0,"Contribution",IF(E3893&lt;0,"Withdrawal","")),""),"")</f>
        <v/>
      </c>
      <c r="B3893" s="13"/>
      <c r="C3893" s="14"/>
      <c r="D3893" s="14"/>
      <c r="E3893" s="15"/>
      <c r="F3893" s="8" t="str">
        <f t="shared" si="314"/>
        <v/>
      </c>
      <c r="W3893" s="50" t="str">
        <f t="shared" si="311"/>
        <v>EMPTY</v>
      </c>
      <c r="X3893" s="48" t="str">
        <f t="shared" si="312"/>
        <v>2000-01-01</v>
      </c>
      <c r="Y3893" s="49">
        <f t="shared" si="313"/>
        <v>0</v>
      </c>
    </row>
    <row r="3894" spans="1:25" ht="19.5" customHeight="1" x14ac:dyDescent="0.2">
      <c r="A3894" s="35" t="str">
        <f t="shared" si="315"/>
        <v/>
      </c>
      <c r="B3894" s="13"/>
      <c r="C3894" s="14"/>
      <c r="D3894" s="14"/>
      <c r="E3894" s="15"/>
      <c r="F3894" s="8" t="str">
        <f t="shared" si="314"/>
        <v/>
      </c>
      <c r="W3894" s="50" t="str">
        <f t="shared" ref="W3894:W3957" si="316">IF(AND(NOT(ISBLANK(B3900)), NOT(ISBLANK(C3900)), NOT(ISBLANK(D3900))), B3900 &amp; " " &amp; C3900 &amp; "," &amp; " " &amp; D3900,"EMPTY")</f>
        <v>EMPTY</v>
      </c>
      <c r="X3894" s="48" t="str">
        <f t="shared" si="312"/>
        <v>2000-01-01</v>
      </c>
      <c r="Y3894" s="49">
        <f t="shared" si="313"/>
        <v>0</v>
      </c>
    </row>
    <row r="3895" spans="1:25" ht="19.5" customHeight="1" x14ac:dyDescent="0.2">
      <c r="A3895" s="35" t="str">
        <f t="shared" si="315"/>
        <v/>
      </c>
      <c r="B3895" s="13"/>
      <c r="C3895" s="14"/>
      <c r="D3895" s="14"/>
      <c r="E3895" s="15"/>
      <c r="F3895" s="8" t="str">
        <f t="shared" si="314"/>
        <v/>
      </c>
      <c r="W3895" s="50" t="str">
        <f t="shared" si="316"/>
        <v>EMPTY</v>
      </c>
      <c r="X3895" s="48" t="str">
        <f t="shared" ref="X3895:X3958" si="317">IF(W3895="EMPTY", "2000-01-01", DATEVALUE(W3895))</f>
        <v>2000-01-01</v>
      </c>
      <c r="Y3895" s="49">
        <f t="shared" ref="Y3895:Y3958" si="318">IF(W3895="EMPTY", 0, -E3901)</f>
        <v>0</v>
      </c>
    </row>
    <row r="3896" spans="1:25" ht="19.5" customHeight="1" x14ac:dyDescent="0.2">
      <c r="A3896" s="35" t="str">
        <f t="shared" si="315"/>
        <v/>
      </c>
      <c r="B3896" s="13"/>
      <c r="C3896" s="14"/>
      <c r="D3896" s="14"/>
      <c r="E3896" s="15"/>
      <c r="F3896" s="8" t="str">
        <f t="shared" si="314"/>
        <v/>
      </c>
      <c r="W3896" s="50" t="str">
        <f t="shared" si="316"/>
        <v>EMPTY</v>
      </c>
      <c r="X3896" s="48" t="str">
        <f t="shared" si="317"/>
        <v>2000-01-01</v>
      </c>
      <c r="Y3896" s="49">
        <f t="shared" si="318"/>
        <v>0</v>
      </c>
    </row>
    <row r="3897" spans="1:25" ht="19.5" customHeight="1" x14ac:dyDescent="0.2">
      <c r="A3897" s="35" t="str">
        <f t="shared" si="315"/>
        <v/>
      </c>
      <c r="B3897" s="13"/>
      <c r="C3897" s="14"/>
      <c r="D3897" s="14"/>
      <c r="E3897" s="15"/>
      <c r="F3897" s="8" t="str">
        <f t="shared" si="314"/>
        <v/>
      </c>
      <c r="W3897" s="50" t="str">
        <f t="shared" si="316"/>
        <v>EMPTY</v>
      </c>
      <c r="X3897" s="48" t="str">
        <f t="shared" si="317"/>
        <v>2000-01-01</v>
      </c>
      <c r="Y3897" s="49">
        <f t="shared" si="318"/>
        <v>0</v>
      </c>
    </row>
    <row r="3898" spans="1:25" ht="19.5" customHeight="1" x14ac:dyDescent="0.2">
      <c r="A3898" s="35" t="str">
        <f t="shared" si="315"/>
        <v/>
      </c>
      <c r="B3898" s="13"/>
      <c r="C3898" s="14"/>
      <c r="D3898" s="14"/>
      <c r="E3898" s="15"/>
      <c r="F3898" s="8" t="str">
        <f t="shared" si="314"/>
        <v/>
      </c>
      <c r="W3898" s="50" t="str">
        <f t="shared" si="316"/>
        <v>EMPTY</v>
      </c>
      <c r="X3898" s="48" t="str">
        <f t="shared" si="317"/>
        <v>2000-01-01</v>
      </c>
      <c r="Y3898" s="49">
        <f t="shared" si="318"/>
        <v>0</v>
      </c>
    </row>
    <row r="3899" spans="1:25" ht="19.5" customHeight="1" x14ac:dyDescent="0.2">
      <c r="A3899" s="35" t="str">
        <f t="shared" si="315"/>
        <v/>
      </c>
      <c r="B3899" s="13"/>
      <c r="C3899" s="14"/>
      <c r="D3899" s="14"/>
      <c r="E3899" s="15"/>
      <c r="F3899" s="8" t="str">
        <f t="shared" si="314"/>
        <v/>
      </c>
      <c r="W3899" s="50" t="str">
        <f t="shared" si="316"/>
        <v>EMPTY</v>
      </c>
      <c r="X3899" s="48" t="str">
        <f t="shared" si="317"/>
        <v>2000-01-01</v>
      </c>
      <c r="Y3899" s="49">
        <f t="shared" si="318"/>
        <v>0</v>
      </c>
    </row>
    <row r="3900" spans="1:25" ht="19.5" customHeight="1" x14ac:dyDescent="0.2">
      <c r="A3900" s="35" t="str">
        <f t="shared" si="315"/>
        <v/>
      </c>
      <c r="B3900" s="13"/>
      <c r="C3900" s="14"/>
      <c r="D3900" s="14"/>
      <c r="E3900" s="15"/>
      <c r="F3900" s="8" t="str">
        <f t="shared" si="314"/>
        <v/>
      </c>
      <c r="W3900" s="50" t="str">
        <f t="shared" si="316"/>
        <v>EMPTY</v>
      </c>
      <c r="X3900" s="48" t="str">
        <f t="shared" si="317"/>
        <v>2000-01-01</v>
      </c>
      <c r="Y3900" s="49">
        <f t="shared" si="318"/>
        <v>0</v>
      </c>
    </row>
    <row r="3901" spans="1:25" ht="19.5" customHeight="1" x14ac:dyDescent="0.2">
      <c r="A3901" s="35" t="str">
        <f t="shared" si="315"/>
        <v/>
      </c>
      <c r="B3901" s="13"/>
      <c r="C3901" s="14"/>
      <c r="D3901" s="14"/>
      <c r="E3901" s="15"/>
      <c r="F3901" s="8" t="str">
        <f t="shared" si="314"/>
        <v/>
      </c>
      <c r="W3901" s="50" t="str">
        <f t="shared" si="316"/>
        <v>EMPTY</v>
      </c>
      <c r="X3901" s="48" t="str">
        <f t="shared" si="317"/>
        <v>2000-01-01</v>
      </c>
      <c r="Y3901" s="49">
        <f t="shared" si="318"/>
        <v>0</v>
      </c>
    </row>
    <row r="3902" spans="1:25" ht="19.5" customHeight="1" x14ac:dyDescent="0.2">
      <c r="A3902" s="35" t="str">
        <f t="shared" si="315"/>
        <v/>
      </c>
      <c r="B3902" s="13"/>
      <c r="C3902" s="14"/>
      <c r="D3902" s="14"/>
      <c r="E3902" s="15"/>
      <c r="F3902" s="8" t="str">
        <f t="shared" si="314"/>
        <v/>
      </c>
      <c r="W3902" s="50" t="str">
        <f t="shared" si="316"/>
        <v>EMPTY</v>
      </c>
      <c r="X3902" s="48" t="str">
        <f t="shared" si="317"/>
        <v>2000-01-01</v>
      </c>
      <c r="Y3902" s="49">
        <f t="shared" si="318"/>
        <v>0</v>
      </c>
    </row>
    <row r="3903" spans="1:25" ht="19.5" customHeight="1" x14ac:dyDescent="0.2">
      <c r="A3903" s="35" t="str">
        <f t="shared" si="315"/>
        <v/>
      </c>
      <c r="B3903" s="13"/>
      <c r="C3903" s="14"/>
      <c r="D3903" s="14"/>
      <c r="E3903" s="15"/>
      <c r="F3903" s="8" t="str">
        <f t="shared" si="314"/>
        <v/>
      </c>
      <c r="W3903" s="50" t="str">
        <f t="shared" si="316"/>
        <v>EMPTY</v>
      </c>
      <c r="X3903" s="48" t="str">
        <f t="shared" si="317"/>
        <v>2000-01-01</v>
      </c>
      <c r="Y3903" s="49">
        <f t="shared" si="318"/>
        <v>0</v>
      </c>
    </row>
    <row r="3904" spans="1:25" ht="19.5" customHeight="1" x14ac:dyDescent="0.2">
      <c r="A3904" s="35" t="str">
        <f t="shared" si="315"/>
        <v/>
      </c>
      <c r="B3904" s="13"/>
      <c r="C3904" s="14"/>
      <c r="D3904" s="14"/>
      <c r="E3904" s="15"/>
      <c r="F3904" s="8" t="str">
        <f t="shared" si="314"/>
        <v/>
      </c>
      <c r="W3904" s="50" t="str">
        <f t="shared" si="316"/>
        <v>EMPTY</v>
      </c>
      <c r="X3904" s="48" t="str">
        <f t="shared" si="317"/>
        <v>2000-01-01</v>
      </c>
      <c r="Y3904" s="49">
        <f t="shared" si="318"/>
        <v>0</v>
      </c>
    </row>
    <row r="3905" spans="1:25" ht="19.5" customHeight="1" x14ac:dyDescent="0.2">
      <c r="A3905" s="35" t="str">
        <f t="shared" si="315"/>
        <v/>
      </c>
      <c r="B3905" s="13"/>
      <c r="C3905" s="14"/>
      <c r="D3905" s="14"/>
      <c r="E3905" s="15"/>
      <c r="F3905" s="8" t="str">
        <f t="shared" si="314"/>
        <v/>
      </c>
      <c r="W3905" s="50" t="str">
        <f t="shared" si="316"/>
        <v>EMPTY</v>
      </c>
      <c r="X3905" s="48" t="str">
        <f t="shared" si="317"/>
        <v>2000-01-01</v>
      </c>
      <c r="Y3905" s="49">
        <f t="shared" si="318"/>
        <v>0</v>
      </c>
    </row>
    <row r="3906" spans="1:25" ht="19.5" customHeight="1" x14ac:dyDescent="0.2">
      <c r="A3906" s="35" t="str">
        <f t="shared" si="315"/>
        <v/>
      </c>
      <c r="B3906" s="13"/>
      <c r="C3906" s="14"/>
      <c r="D3906" s="14"/>
      <c r="E3906" s="15"/>
      <c r="F3906" s="8" t="str">
        <f t="shared" si="314"/>
        <v/>
      </c>
      <c r="W3906" s="50" t="str">
        <f t="shared" si="316"/>
        <v>EMPTY</v>
      </c>
      <c r="X3906" s="48" t="str">
        <f t="shared" si="317"/>
        <v>2000-01-01</v>
      </c>
      <c r="Y3906" s="49">
        <f t="shared" si="318"/>
        <v>0</v>
      </c>
    </row>
    <row r="3907" spans="1:25" ht="19.5" customHeight="1" x14ac:dyDescent="0.2">
      <c r="A3907" s="35" t="str">
        <f t="shared" si="315"/>
        <v/>
      </c>
      <c r="B3907" s="13"/>
      <c r="C3907" s="14"/>
      <c r="D3907" s="14"/>
      <c r="E3907" s="15"/>
      <c r="F3907" s="8" t="str">
        <f t="shared" si="314"/>
        <v/>
      </c>
      <c r="W3907" s="50" t="str">
        <f t="shared" si="316"/>
        <v>EMPTY</v>
      </c>
      <c r="X3907" s="48" t="str">
        <f t="shared" si="317"/>
        <v>2000-01-01</v>
      </c>
      <c r="Y3907" s="49">
        <f t="shared" si="318"/>
        <v>0</v>
      </c>
    </row>
    <row r="3908" spans="1:25" ht="19.5" customHeight="1" x14ac:dyDescent="0.2">
      <c r="A3908" s="35" t="str">
        <f t="shared" si="315"/>
        <v/>
      </c>
      <c r="B3908" s="13"/>
      <c r="C3908" s="14"/>
      <c r="D3908" s="14"/>
      <c r="E3908" s="15"/>
      <c r="F3908" s="8" t="str">
        <f t="shared" si="314"/>
        <v/>
      </c>
      <c r="W3908" s="50" t="str">
        <f t="shared" si="316"/>
        <v>EMPTY</v>
      </c>
      <c r="X3908" s="48" t="str">
        <f t="shared" si="317"/>
        <v>2000-01-01</v>
      </c>
      <c r="Y3908" s="49">
        <f t="shared" si="318"/>
        <v>0</v>
      </c>
    </row>
    <row r="3909" spans="1:25" ht="19.5" customHeight="1" x14ac:dyDescent="0.2">
      <c r="A3909" s="35" t="str">
        <f t="shared" si="315"/>
        <v/>
      </c>
      <c r="B3909" s="13"/>
      <c r="C3909" s="14"/>
      <c r="D3909" s="14"/>
      <c r="E3909" s="15"/>
      <c r="F3909" s="8" t="str">
        <f t="shared" si="314"/>
        <v/>
      </c>
      <c r="W3909" s="50" t="str">
        <f t="shared" si="316"/>
        <v>EMPTY</v>
      </c>
      <c r="X3909" s="48" t="str">
        <f t="shared" si="317"/>
        <v>2000-01-01</v>
      </c>
      <c r="Y3909" s="49">
        <f t="shared" si="318"/>
        <v>0</v>
      </c>
    </row>
    <row r="3910" spans="1:25" ht="19.5" customHeight="1" x14ac:dyDescent="0.2">
      <c r="A3910" s="35" t="str">
        <f t="shared" si="315"/>
        <v/>
      </c>
      <c r="B3910" s="13"/>
      <c r="C3910" s="14"/>
      <c r="D3910" s="14"/>
      <c r="E3910" s="15"/>
      <c r="F3910" s="8" t="str">
        <f t="shared" si="314"/>
        <v/>
      </c>
      <c r="W3910" s="50" t="str">
        <f t="shared" si="316"/>
        <v>EMPTY</v>
      </c>
      <c r="X3910" s="48" t="str">
        <f t="shared" si="317"/>
        <v>2000-01-01</v>
      </c>
      <c r="Y3910" s="49">
        <f t="shared" si="318"/>
        <v>0</v>
      </c>
    </row>
    <row r="3911" spans="1:25" ht="19.5" customHeight="1" x14ac:dyDescent="0.2">
      <c r="A3911" s="35" t="str">
        <f t="shared" si="315"/>
        <v/>
      </c>
      <c r="B3911" s="13"/>
      <c r="C3911" s="14"/>
      <c r="D3911" s="14"/>
      <c r="E3911" s="15"/>
      <c r="F3911" s="8" t="str">
        <f t="shared" si="314"/>
        <v/>
      </c>
      <c r="W3911" s="50" t="str">
        <f t="shared" si="316"/>
        <v>EMPTY</v>
      </c>
      <c r="X3911" s="48" t="str">
        <f t="shared" si="317"/>
        <v>2000-01-01</v>
      </c>
      <c r="Y3911" s="49">
        <f t="shared" si="318"/>
        <v>0</v>
      </c>
    </row>
    <row r="3912" spans="1:25" ht="19.5" customHeight="1" x14ac:dyDescent="0.2">
      <c r="A3912" s="35" t="str">
        <f t="shared" si="315"/>
        <v/>
      </c>
      <c r="B3912" s="13"/>
      <c r="C3912" s="14"/>
      <c r="D3912" s="14"/>
      <c r="E3912" s="15"/>
      <c r="F3912" s="8" t="str">
        <f t="shared" si="314"/>
        <v/>
      </c>
      <c r="W3912" s="50" t="str">
        <f t="shared" si="316"/>
        <v>EMPTY</v>
      </c>
      <c r="X3912" s="48" t="str">
        <f t="shared" si="317"/>
        <v>2000-01-01</v>
      </c>
      <c r="Y3912" s="49">
        <f t="shared" si="318"/>
        <v>0</v>
      </c>
    </row>
    <row r="3913" spans="1:25" ht="19.5" customHeight="1" x14ac:dyDescent="0.2">
      <c r="A3913" s="35" t="str">
        <f t="shared" si="315"/>
        <v/>
      </c>
      <c r="B3913" s="13"/>
      <c r="C3913" s="14"/>
      <c r="D3913" s="14"/>
      <c r="E3913" s="15"/>
      <c r="F3913" s="8" t="str">
        <f t="shared" si="314"/>
        <v/>
      </c>
      <c r="W3913" s="50" t="str">
        <f t="shared" si="316"/>
        <v>EMPTY</v>
      </c>
      <c r="X3913" s="48" t="str">
        <f t="shared" si="317"/>
        <v>2000-01-01</v>
      </c>
      <c r="Y3913" s="49">
        <f t="shared" si="318"/>
        <v>0</v>
      </c>
    </row>
    <row r="3914" spans="1:25" ht="19.5" customHeight="1" x14ac:dyDescent="0.2">
      <c r="A3914" s="35" t="str">
        <f t="shared" si="315"/>
        <v/>
      </c>
      <c r="B3914" s="13"/>
      <c r="C3914" s="14"/>
      <c r="D3914" s="14"/>
      <c r="E3914" s="15"/>
      <c r="F3914" s="8" t="str">
        <f t="shared" si="314"/>
        <v/>
      </c>
      <c r="W3914" s="50" t="str">
        <f t="shared" si="316"/>
        <v>EMPTY</v>
      </c>
      <c r="X3914" s="48" t="str">
        <f t="shared" si="317"/>
        <v>2000-01-01</v>
      </c>
      <c r="Y3914" s="49">
        <f t="shared" si="318"/>
        <v>0</v>
      </c>
    </row>
    <row r="3915" spans="1:25" ht="19.5" customHeight="1" x14ac:dyDescent="0.2">
      <c r="A3915" s="35" t="str">
        <f t="shared" si="315"/>
        <v/>
      </c>
      <c r="B3915" s="13"/>
      <c r="C3915" s="14"/>
      <c r="D3915" s="14"/>
      <c r="E3915" s="15"/>
      <c r="F3915" s="8" t="str">
        <f t="shared" ref="F3915:F3978" si="319">IF(AND(NOT(ISBLANK(B3915)),NOT(ISBLANK(C3915)),NOT(ISBLANK(D3915)),IFERROR(X3909,1)=1),"Invalid Date!",IF(AND(NOT(ISBLANK(B3915)),NOT(ISBLANK(C3915)),NOT(ISBLANK(D3915)),IFERROR($X$3,"error")&lt;&gt;"error",IFERROR($X$9994,"error")&lt;&gt;"error"),IF(OR(X3909&lt;$X$3,X3909&gt;$X$9994),"Date Is Not Within Period!",""),""))</f>
        <v/>
      </c>
      <c r="W3915" s="50" t="str">
        <f t="shared" si="316"/>
        <v>EMPTY</v>
      </c>
      <c r="X3915" s="48" t="str">
        <f t="shared" si="317"/>
        <v>2000-01-01</v>
      </c>
      <c r="Y3915" s="49">
        <f t="shared" si="318"/>
        <v>0</v>
      </c>
    </row>
    <row r="3916" spans="1:25" ht="19.5" customHeight="1" x14ac:dyDescent="0.2">
      <c r="A3916" s="35" t="str">
        <f t="shared" si="315"/>
        <v/>
      </c>
      <c r="B3916" s="13"/>
      <c r="C3916" s="14"/>
      <c r="D3916" s="14"/>
      <c r="E3916" s="15"/>
      <c r="F3916" s="8" t="str">
        <f t="shared" si="319"/>
        <v/>
      </c>
      <c r="W3916" s="50" t="str">
        <f t="shared" si="316"/>
        <v>EMPTY</v>
      </c>
      <c r="X3916" s="48" t="str">
        <f t="shared" si="317"/>
        <v>2000-01-01</v>
      </c>
      <c r="Y3916" s="49">
        <f t="shared" si="318"/>
        <v>0</v>
      </c>
    </row>
    <row r="3917" spans="1:25" ht="19.5" customHeight="1" x14ac:dyDescent="0.2">
      <c r="A3917" s="35" t="str">
        <f t="shared" si="315"/>
        <v/>
      </c>
      <c r="B3917" s="13"/>
      <c r="C3917" s="14"/>
      <c r="D3917" s="14"/>
      <c r="E3917" s="15"/>
      <c r="F3917" s="8" t="str">
        <f t="shared" si="319"/>
        <v/>
      </c>
      <c r="W3917" s="50" t="str">
        <f t="shared" si="316"/>
        <v>EMPTY</v>
      </c>
      <c r="X3917" s="48" t="str">
        <f t="shared" si="317"/>
        <v>2000-01-01</v>
      </c>
      <c r="Y3917" s="49">
        <f t="shared" si="318"/>
        <v>0</v>
      </c>
    </row>
    <row r="3918" spans="1:25" ht="19.5" customHeight="1" x14ac:dyDescent="0.2">
      <c r="A3918" s="35" t="str">
        <f t="shared" si="315"/>
        <v/>
      </c>
      <c r="B3918" s="13"/>
      <c r="C3918" s="14"/>
      <c r="D3918" s="14"/>
      <c r="E3918" s="15"/>
      <c r="F3918" s="8" t="str">
        <f t="shared" si="319"/>
        <v/>
      </c>
      <c r="W3918" s="50" t="str">
        <f t="shared" si="316"/>
        <v>EMPTY</v>
      </c>
      <c r="X3918" s="48" t="str">
        <f t="shared" si="317"/>
        <v>2000-01-01</v>
      </c>
      <c r="Y3918" s="49">
        <f t="shared" si="318"/>
        <v>0</v>
      </c>
    </row>
    <row r="3919" spans="1:25" ht="19.5" customHeight="1" x14ac:dyDescent="0.2">
      <c r="A3919" s="35" t="str">
        <f t="shared" si="315"/>
        <v/>
      </c>
      <c r="B3919" s="13"/>
      <c r="C3919" s="14"/>
      <c r="D3919" s="14"/>
      <c r="E3919" s="15"/>
      <c r="F3919" s="8" t="str">
        <f t="shared" si="319"/>
        <v/>
      </c>
      <c r="W3919" s="50" t="str">
        <f t="shared" si="316"/>
        <v>EMPTY</v>
      </c>
      <c r="X3919" s="48" t="str">
        <f t="shared" si="317"/>
        <v>2000-01-01</v>
      </c>
      <c r="Y3919" s="49">
        <f t="shared" si="318"/>
        <v>0</v>
      </c>
    </row>
    <row r="3920" spans="1:25" ht="19.5" customHeight="1" x14ac:dyDescent="0.2">
      <c r="A3920" s="35" t="str">
        <f t="shared" si="315"/>
        <v/>
      </c>
      <c r="B3920" s="13"/>
      <c r="C3920" s="14"/>
      <c r="D3920" s="14"/>
      <c r="E3920" s="15"/>
      <c r="F3920" s="8" t="str">
        <f t="shared" si="319"/>
        <v/>
      </c>
      <c r="W3920" s="50" t="str">
        <f t="shared" si="316"/>
        <v>EMPTY</v>
      </c>
      <c r="X3920" s="48" t="str">
        <f t="shared" si="317"/>
        <v>2000-01-01</v>
      </c>
      <c r="Y3920" s="49">
        <f t="shared" si="318"/>
        <v>0</v>
      </c>
    </row>
    <row r="3921" spans="1:25" ht="19.5" customHeight="1" x14ac:dyDescent="0.2">
      <c r="A3921" s="35" t="str">
        <f t="shared" si="315"/>
        <v/>
      </c>
      <c r="B3921" s="13"/>
      <c r="C3921" s="14"/>
      <c r="D3921" s="14"/>
      <c r="E3921" s="15"/>
      <c r="F3921" s="8" t="str">
        <f t="shared" si="319"/>
        <v/>
      </c>
      <c r="W3921" s="50" t="str">
        <f t="shared" si="316"/>
        <v>EMPTY</v>
      </c>
      <c r="X3921" s="48" t="str">
        <f t="shared" si="317"/>
        <v>2000-01-01</v>
      </c>
      <c r="Y3921" s="49">
        <f t="shared" si="318"/>
        <v>0</v>
      </c>
    </row>
    <row r="3922" spans="1:25" ht="19.5" customHeight="1" x14ac:dyDescent="0.2">
      <c r="A3922" s="35" t="str">
        <f t="shared" si="315"/>
        <v/>
      </c>
      <c r="B3922" s="13"/>
      <c r="C3922" s="14"/>
      <c r="D3922" s="14"/>
      <c r="E3922" s="15"/>
      <c r="F3922" s="8" t="str">
        <f t="shared" si="319"/>
        <v/>
      </c>
      <c r="W3922" s="50" t="str">
        <f t="shared" si="316"/>
        <v>EMPTY</v>
      </c>
      <c r="X3922" s="48" t="str">
        <f t="shared" si="317"/>
        <v>2000-01-01</v>
      </c>
      <c r="Y3922" s="49">
        <f t="shared" si="318"/>
        <v>0</v>
      </c>
    </row>
    <row r="3923" spans="1:25" ht="19.5" customHeight="1" x14ac:dyDescent="0.2">
      <c r="A3923" s="35" t="str">
        <f t="shared" si="315"/>
        <v/>
      </c>
      <c r="B3923" s="13"/>
      <c r="C3923" s="14"/>
      <c r="D3923" s="14"/>
      <c r="E3923" s="15"/>
      <c r="F3923" s="8" t="str">
        <f t="shared" si="319"/>
        <v/>
      </c>
      <c r="W3923" s="50" t="str">
        <f t="shared" si="316"/>
        <v>EMPTY</v>
      </c>
      <c r="X3923" s="48" t="str">
        <f t="shared" si="317"/>
        <v>2000-01-01</v>
      </c>
      <c r="Y3923" s="49">
        <f t="shared" si="318"/>
        <v>0</v>
      </c>
    </row>
    <row r="3924" spans="1:25" ht="19.5" customHeight="1" x14ac:dyDescent="0.2">
      <c r="A3924" s="35" t="str">
        <f t="shared" si="315"/>
        <v/>
      </c>
      <c r="B3924" s="13"/>
      <c r="C3924" s="14"/>
      <c r="D3924" s="14"/>
      <c r="E3924" s="15"/>
      <c r="F3924" s="8" t="str">
        <f t="shared" si="319"/>
        <v/>
      </c>
      <c r="W3924" s="50" t="str">
        <f t="shared" si="316"/>
        <v>EMPTY</v>
      </c>
      <c r="X3924" s="48" t="str">
        <f t="shared" si="317"/>
        <v>2000-01-01</v>
      </c>
      <c r="Y3924" s="49">
        <f t="shared" si="318"/>
        <v>0</v>
      </c>
    </row>
    <row r="3925" spans="1:25" ht="19.5" customHeight="1" x14ac:dyDescent="0.2">
      <c r="A3925" s="35" t="str">
        <f t="shared" si="315"/>
        <v/>
      </c>
      <c r="B3925" s="13"/>
      <c r="C3925" s="14"/>
      <c r="D3925" s="14"/>
      <c r="E3925" s="15"/>
      <c r="F3925" s="8" t="str">
        <f t="shared" si="319"/>
        <v/>
      </c>
      <c r="W3925" s="50" t="str">
        <f t="shared" si="316"/>
        <v>EMPTY</v>
      </c>
      <c r="X3925" s="48" t="str">
        <f t="shared" si="317"/>
        <v>2000-01-01</v>
      </c>
      <c r="Y3925" s="49">
        <f t="shared" si="318"/>
        <v>0</v>
      </c>
    </row>
    <row r="3926" spans="1:25" ht="19.5" customHeight="1" x14ac:dyDescent="0.2">
      <c r="A3926" s="35" t="str">
        <f t="shared" si="315"/>
        <v/>
      </c>
      <c r="B3926" s="13"/>
      <c r="C3926" s="14"/>
      <c r="D3926" s="14"/>
      <c r="E3926" s="15"/>
      <c r="F3926" s="8" t="str">
        <f t="shared" si="319"/>
        <v/>
      </c>
      <c r="W3926" s="50" t="str">
        <f t="shared" si="316"/>
        <v>EMPTY</v>
      </c>
      <c r="X3926" s="48" t="str">
        <f t="shared" si="317"/>
        <v>2000-01-01</v>
      </c>
      <c r="Y3926" s="49">
        <f t="shared" si="318"/>
        <v>0</v>
      </c>
    </row>
    <row r="3927" spans="1:25" ht="19.5" customHeight="1" x14ac:dyDescent="0.2">
      <c r="A3927" s="35" t="str">
        <f t="shared" si="315"/>
        <v/>
      </c>
      <c r="B3927" s="13"/>
      <c r="C3927" s="14"/>
      <c r="D3927" s="14"/>
      <c r="E3927" s="15"/>
      <c r="F3927" s="8" t="str">
        <f t="shared" si="319"/>
        <v/>
      </c>
      <c r="W3927" s="50" t="str">
        <f t="shared" si="316"/>
        <v>EMPTY</v>
      </c>
      <c r="X3927" s="48" t="str">
        <f t="shared" si="317"/>
        <v>2000-01-01</v>
      </c>
      <c r="Y3927" s="49">
        <f t="shared" si="318"/>
        <v>0</v>
      </c>
    </row>
    <row r="3928" spans="1:25" ht="19.5" customHeight="1" x14ac:dyDescent="0.2">
      <c r="A3928" s="35" t="str">
        <f t="shared" si="315"/>
        <v/>
      </c>
      <c r="B3928" s="13"/>
      <c r="C3928" s="14"/>
      <c r="D3928" s="14"/>
      <c r="E3928" s="15"/>
      <c r="F3928" s="8" t="str">
        <f t="shared" si="319"/>
        <v/>
      </c>
      <c r="W3928" s="50" t="str">
        <f t="shared" si="316"/>
        <v>EMPTY</v>
      </c>
      <c r="X3928" s="48" t="str">
        <f t="shared" si="317"/>
        <v>2000-01-01</v>
      </c>
      <c r="Y3928" s="49">
        <f t="shared" si="318"/>
        <v>0</v>
      </c>
    </row>
    <row r="3929" spans="1:25" ht="19.5" customHeight="1" x14ac:dyDescent="0.2">
      <c r="A3929" s="35" t="str">
        <f t="shared" si="315"/>
        <v/>
      </c>
      <c r="B3929" s="13"/>
      <c r="C3929" s="14"/>
      <c r="D3929" s="14"/>
      <c r="E3929" s="15"/>
      <c r="F3929" s="8" t="str">
        <f t="shared" si="319"/>
        <v/>
      </c>
      <c r="W3929" s="50" t="str">
        <f t="shared" si="316"/>
        <v>EMPTY</v>
      </c>
      <c r="X3929" s="48" t="str">
        <f t="shared" si="317"/>
        <v>2000-01-01</v>
      </c>
      <c r="Y3929" s="49">
        <f t="shared" si="318"/>
        <v>0</v>
      </c>
    </row>
    <row r="3930" spans="1:25" ht="19.5" customHeight="1" x14ac:dyDescent="0.2">
      <c r="A3930" s="35" t="str">
        <f t="shared" si="315"/>
        <v/>
      </c>
      <c r="B3930" s="13"/>
      <c r="C3930" s="14"/>
      <c r="D3930" s="14"/>
      <c r="E3930" s="15"/>
      <c r="F3930" s="8" t="str">
        <f t="shared" si="319"/>
        <v/>
      </c>
      <c r="W3930" s="50" t="str">
        <f t="shared" si="316"/>
        <v>EMPTY</v>
      </c>
      <c r="X3930" s="48" t="str">
        <f t="shared" si="317"/>
        <v>2000-01-01</v>
      </c>
      <c r="Y3930" s="49">
        <f t="shared" si="318"/>
        <v>0</v>
      </c>
    </row>
    <row r="3931" spans="1:25" ht="19.5" customHeight="1" x14ac:dyDescent="0.2">
      <c r="A3931" s="35" t="str">
        <f t="shared" si="315"/>
        <v/>
      </c>
      <c r="B3931" s="13"/>
      <c r="C3931" s="14"/>
      <c r="D3931" s="14"/>
      <c r="E3931" s="15"/>
      <c r="F3931" s="8" t="str">
        <f t="shared" si="319"/>
        <v/>
      </c>
      <c r="W3931" s="50" t="str">
        <f t="shared" si="316"/>
        <v>EMPTY</v>
      </c>
      <c r="X3931" s="48" t="str">
        <f t="shared" si="317"/>
        <v>2000-01-01</v>
      </c>
      <c r="Y3931" s="49">
        <f t="shared" si="318"/>
        <v>0</v>
      </c>
    </row>
    <row r="3932" spans="1:25" ht="19.5" customHeight="1" x14ac:dyDescent="0.2">
      <c r="A3932" s="35" t="str">
        <f t="shared" si="315"/>
        <v/>
      </c>
      <c r="B3932" s="13"/>
      <c r="C3932" s="14"/>
      <c r="D3932" s="14"/>
      <c r="E3932" s="15"/>
      <c r="F3932" s="8" t="str">
        <f t="shared" si="319"/>
        <v/>
      </c>
      <c r="W3932" s="50" t="str">
        <f t="shared" si="316"/>
        <v>EMPTY</v>
      </c>
      <c r="X3932" s="48" t="str">
        <f t="shared" si="317"/>
        <v>2000-01-01</v>
      </c>
      <c r="Y3932" s="49">
        <f t="shared" si="318"/>
        <v>0</v>
      </c>
    </row>
    <row r="3933" spans="1:25" ht="19.5" customHeight="1" x14ac:dyDescent="0.2">
      <c r="A3933" s="35" t="str">
        <f t="shared" si="315"/>
        <v/>
      </c>
      <c r="B3933" s="13"/>
      <c r="C3933" s="14"/>
      <c r="D3933" s="14"/>
      <c r="E3933" s="15"/>
      <c r="F3933" s="8" t="str">
        <f t="shared" si="319"/>
        <v/>
      </c>
      <c r="W3933" s="50" t="str">
        <f t="shared" si="316"/>
        <v>EMPTY</v>
      </c>
      <c r="X3933" s="48" t="str">
        <f t="shared" si="317"/>
        <v>2000-01-01</v>
      </c>
      <c r="Y3933" s="49">
        <f t="shared" si="318"/>
        <v>0</v>
      </c>
    </row>
    <row r="3934" spans="1:25" ht="19.5" customHeight="1" x14ac:dyDescent="0.2">
      <c r="A3934" s="35" t="str">
        <f t="shared" si="315"/>
        <v/>
      </c>
      <c r="B3934" s="13"/>
      <c r="C3934" s="14"/>
      <c r="D3934" s="14"/>
      <c r="E3934" s="15"/>
      <c r="F3934" s="8" t="str">
        <f t="shared" si="319"/>
        <v/>
      </c>
      <c r="W3934" s="50" t="str">
        <f t="shared" si="316"/>
        <v>EMPTY</v>
      </c>
      <c r="X3934" s="48" t="str">
        <f t="shared" si="317"/>
        <v>2000-01-01</v>
      </c>
      <c r="Y3934" s="49">
        <f t="shared" si="318"/>
        <v>0</v>
      </c>
    </row>
    <row r="3935" spans="1:25" ht="19.5" customHeight="1" x14ac:dyDescent="0.2">
      <c r="A3935" s="35" t="str">
        <f t="shared" si="315"/>
        <v/>
      </c>
      <c r="B3935" s="13"/>
      <c r="C3935" s="14"/>
      <c r="D3935" s="14"/>
      <c r="E3935" s="15"/>
      <c r="F3935" s="8" t="str">
        <f t="shared" si="319"/>
        <v/>
      </c>
      <c r="W3935" s="50" t="str">
        <f t="shared" si="316"/>
        <v>EMPTY</v>
      </c>
      <c r="X3935" s="48" t="str">
        <f t="shared" si="317"/>
        <v>2000-01-01</v>
      </c>
      <c r="Y3935" s="49">
        <f t="shared" si="318"/>
        <v>0</v>
      </c>
    </row>
    <row r="3936" spans="1:25" ht="19.5" customHeight="1" x14ac:dyDescent="0.2">
      <c r="A3936" s="35" t="str">
        <f t="shared" si="315"/>
        <v/>
      </c>
      <c r="B3936" s="13"/>
      <c r="C3936" s="14"/>
      <c r="D3936" s="14"/>
      <c r="E3936" s="15"/>
      <c r="F3936" s="8" t="str">
        <f t="shared" si="319"/>
        <v/>
      </c>
      <c r="W3936" s="50" t="str">
        <f t="shared" si="316"/>
        <v>EMPTY</v>
      </c>
      <c r="X3936" s="48" t="str">
        <f t="shared" si="317"/>
        <v>2000-01-01</v>
      </c>
      <c r="Y3936" s="49">
        <f t="shared" si="318"/>
        <v>0</v>
      </c>
    </row>
    <row r="3937" spans="1:25" ht="19.5" customHeight="1" x14ac:dyDescent="0.2">
      <c r="A3937" s="35" t="str">
        <f t="shared" si="315"/>
        <v/>
      </c>
      <c r="B3937" s="13"/>
      <c r="C3937" s="14"/>
      <c r="D3937" s="14"/>
      <c r="E3937" s="15"/>
      <c r="F3937" s="8" t="str">
        <f t="shared" si="319"/>
        <v/>
      </c>
      <c r="W3937" s="50" t="str">
        <f t="shared" si="316"/>
        <v>EMPTY</v>
      </c>
      <c r="X3937" s="48" t="str">
        <f t="shared" si="317"/>
        <v>2000-01-01</v>
      </c>
      <c r="Y3937" s="49">
        <f t="shared" si="318"/>
        <v>0</v>
      </c>
    </row>
    <row r="3938" spans="1:25" ht="19.5" customHeight="1" x14ac:dyDescent="0.2">
      <c r="A3938" s="35" t="str">
        <f t="shared" si="315"/>
        <v/>
      </c>
      <c r="B3938" s="13"/>
      <c r="C3938" s="14"/>
      <c r="D3938" s="14"/>
      <c r="E3938" s="15"/>
      <c r="F3938" s="8" t="str">
        <f t="shared" si="319"/>
        <v/>
      </c>
      <c r="W3938" s="50" t="str">
        <f t="shared" si="316"/>
        <v>EMPTY</v>
      </c>
      <c r="X3938" s="48" t="str">
        <f t="shared" si="317"/>
        <v>2000-01-01</v>
      </c>
      <c r="Y3938" s="49">
        <f t="shared" si="318"/>
        <v>0</v>
      </c>
    </row>
    <row r="3939" spans="1:25" ht="19.5" customHeight="1" x14ac:dyDescent="0.2">
      <c r="A3939" s="35" t="str">
        <f t="shared" si="315"/>
        <v/>
      </c>
      <c r="B3939" s="13"/>
      <c r="C3939" s="14"/>
      <c r="D3939" s="14"/>
      <c r="E3939" s="15"/>
      <c r="F3939" s="8" t="str">
        <f t="shared" si="319"/>
        <v/>
      </c>
      <c r="W3939" s="50" t="str">
        <f t="shared" si="316"/>
        <v>EMPTY</v>
      </c>
      <c r="X3939" s="48" t="str">
        <f t="shared" si="317"/>
        <v>2000-01-01</v>
      </c>
      <c r="Y3939" s="49">
        <f t="shared" si="318"/>
        <v>0</v>
      </c>
    </row>
    <row r="3940" spans="1:25" ht="19.5" customHeight="1" x14ac:dyDescent="0.2">
      <c r="A3940" s="35" t="str">
        <f t="shared" si="315"/>
        <v/>
      </c>
      <c r="B3940" s="13"/>
      <c r="C3940" s="14"/>
      <c r="D3940" s="14"/>
      <c r="E3940" s="15"/>
      <c r="F3940" s="8" t="str">
        <f t="shared" si="319"/>
        <v/>
      </c>
      <c r="W3940" s="50" t="str">
        <f t="shared" si="316"/>
        <v>EMPTY</v>
      </c>
      <c r="X3940" s="48" t="str">
        <f t="shared" si="317"/>
        <v>2000-01-01</v>
      </c>
      <c r="Y3940" s="49">
        <f t="shared" si="318"/>
        <v>0</v>
      </c>
    </row>
    <row r="3941" spans="1:25" ht="19.5" customHeight="1" x14ac:dyDescent="0.2">
      <c r="A3941" s="35" t="str">
        <f t="shared" si="315"/>
        <v/>
      </c>
      <c r="B3941" s="13"/>
      <c r="C3941" s="14"/>
      <c r="D3941" s="14"/>
      <c r="E3941" s="15"/>
      <c r="F3941" s="8" t="str">
        <f t="shared" si="319"/>
        <v/>
      </c>
      <c r="W3941" s="50" t="str">
        <f t="shared" si="316"/>
        <v>EMPTY</v>
      </c>
      <c r="X3941" s="48" t="str">
        <f t="shared" si="317"/>
        <v>2000-01-01</v>
      </c>
      <c r="Y3941" s="49">
        <f t="shared" si="318"/>
        <v>0</v>
      </c>
    </row>
    <row r="3942" spans="1:25" ht="19.5" customHeight="1" x14ac:dyDescent="0.2">
      <c r="A3942" s="35" t="str">
        <f t="shared" si="315"/>
        <v/>
      </c>
      <c r="B3942" s="13"/>
      <c r="C3942" s="14"/>
      <c r="D3942" s="14"/>
      <c r="E3942" s="15"/>
      <c r="F3942" s="8" t="str">
        <f t="shared" si="319"/>
        <v/>
      </c>
      <c r="W3942" s="50" t="str">
        <f t="shared" si="316"/>
        <v>EMPTY</v>
      </c>
      <c r="X3942" s="48" t="str">
        <f t="shared" si="317"/>
        <v>2000-01-01</v>
      </c>
      <c r="Y3942" s="49">
        <f t="shared" si="318"/>
        <v>0</v>
      </c>
    </row>
    <row r="3943" spans="1:25" ht="19.5" customHeight="1" x14ac:dyDescent="0.2">
      <c r="A3943" s="35" t="str">
        <f t="shared" si="315"/>
        <v/>
      </c>
      <c r="B3943" s="13"/>
      <c r="C3943" s="14"/>
      <c r="D3943" s="14"/>
      <c r="E3943" s="15"/>
      <c r="F3943" s="8" t="str">
        <f t="shared" si="319"/>
        <v/>
      </c>
      <c r="W3943" s="50" t="str">
        <f t="shared" si="316"/>
        <v>EMPTY</v>
      </c>
      <c r="X3943" s="48" t="str">
        <f t="shared" si="317"/>
        <v>2000-01-01</v>
      </c>
      <c r="Y3943" s="49">
        <f t="shared" si="318"/>
        <v>0</v>
      </c>
    </row>
    <row r="3944" spans="1:25" ht="19.5" customHeight="1" x14ac:dyDescent="0.2">
      <c r="A3944" s="35" t="str">
        <f t="shared" si="315"/>
        <v/>
      </c>
      <c r="B3944" s="13"/>
      <c r="C3944" s="14"/>
      <c r="D3944" s="14"/>
      <c r="E3944" s="15"/>
      <c r="F3944" s="8" t="str">
        <f t="shared" si="319"/>
        <v/>
      </c>
      <c r="W3944" s="50" t="str">
        <f t="shared" si="316"/>
        <v>EMPTY</v>
      </c>
      <c r="X3944" s="48" t="str">
        <f t="shared" si="317"/>
        <v>2000-01-01</v>
      </c>
      <c r="Y3944" s="49">
        <f t="shared" si="318"/>
        <v>0</v>
      </c>
    </row>
    <row r="3945" spans="1:25" ht="19.5" customHeight="1" x14ac:dyDescent="0.2">
      <c r="A3945" s="35" t="str">
        <f t="shared" si="315"/>
        <v/>
      </c>
      <c r="B3945" s="13"/>
      <c r="C3945" s="14"/>
      <c r="D3945" s="14"/>
      <c r="E3945" s="15"/>
      <c r="F3945" s="8" t="str">
        <f t="shared" si="319"/>
        <v/>
      </c>
      <c r="W3945" s="50" t="str">
        <f t="shared" si="316"/>
        <v>EMPTY</v>
      </c>
      <c r="X3945" s="48" t="str">
        <f t="shared" si="317"/>
        <v>2000-01-01</v>
      </c>
      <c r="Y3945" s="49">
        <f t="shared" si="318"/>
        <v>0</v>
      </c>
    </row>
    <row r="3946" spans="1:25" ht="19.5" customHeight="1" x14ac:dyDescent="0.2">
      <c r="A3946" s="35" t="str">
        <f t="shared" si="315"/>
        <v/>
      </c>
      <c r="B3946" s="13"/>
      <c r="C3946" s="14"/>
      <c r="D3946" s="14"/>
      <c r="E3946" s="15"/>
      <c r="F3946" s="8" t="str">
        <f t="shared" si="319"/>
        <v/>
      </c>
      <c r="W3946" s="50" t="str">
        <f t="shared" si="316"/>
        <v>EMPTY</v>
      </c>
      <c r="X3946" s="48" t="str">
        <f t="shared" si="317"/>
        <v>2000-01-01</v>
      </c>
      <c r="Y3946" s="49">
        <f t="shared" si="318"/>
        <v>0</v>
      </c>
    </row>
    <row r="3947" spans="1:25" ht="19.5" customHeight="1" x14ac:dyDescent="0.2">
      <c r="A3947" s="35" t="str">
        <f t="shared" si="315"/>
        <v/>
      </c>
      <c r="B3947" s="13"/>
      <c r="C3947" s="14"/>
      <c r="D3947" s="14"/>
      <c r="E3947" s="15"/>
      <c r="F3947" s="8" t="str">
        <f t="shared" si="319"/>
        <v/>
      </c>
      <c r="W3947" s="50" t="str">
        <f t="shared" si="316"/>
        <v>EMPTY</v>
      </c>
      <c r="X3947" s="48" t="str">
        <f t="shared" si="317"/>
        <v>2000-01-01</v>
      </c>
      <c r="Y3947" s="49">
        <f t="shared" si="318"/>
        <v>0</v>
      </c>
    </row>
    <row r="3948" spans="1:25" ht="19.5" customHeight="1" x14ac:dyDescent="0.2">
      <c r="A3948" s="35" t="str">
        <f t="shared" si="315"/>
        <v/>
      </c>
      <c r="B3948" s="13"/>
      <c r="C3948" s="14"/>
      <c r="D3948" s="14"/>
      <c r="E3948" s="15"/>
      <c r="F3948" s="8" t="str">
        <f t="shared" si="319"/>
        <v/>
      </c>
      <c r="W3948" s="50" t="str">
        <f t="shared" si="316"/>
        <v>EMPTY</v>
      </c>
      <c r="X3948" s="48" t="str">
        <f t="shared" si="317"/>
        <v>2000-01-01</v>
      </c>
      <c r="Y3948" s="49">
        <f t="shared" si="318"/>
        <v>0</v>
      </c>
    </row>
    <row r="3949" spans="1:25" ht="19.5" customHeight="1" x14ac:dyDescent="0.2">
      <c r="A3949" s="35" t="str">
        <f t="shared" si="315"/>
        <v/>
      </c>
      <c r="B3949" s="13"/>
      <c r="C3949" s="14"/>
      <c r="D3949" s="14"/>
      <c r="E3949" s="15"/>
      <c r="F3949" s="8" t="str">
        <f t="shared" si="319"/>
        <v/>
      </c>
      <c r="W3949" s="50" t="str">
        <f t="shared" si="316"/>
        <v>EMPTY</v>
      </c>
      <c r="X3949" s="48" t="str">
        <f t="shared" si="317"/>
        <v>2000-01-01</v>
      </c>
      <c r="Y3949" s="49">
        <f t="shared" si="318"/>
        <v>0</v>
      </c>
    </row>
    <row r="3950" spans="1:25" ht="19.5" customHeight="1" x14ac:dyDescent="0.2">
      <c r="A3950" s="35" t="str">
        <f t="shared" si="315"/>
        <v/>
      </c>
      <c r="B3950" s="13"/>
      <c r="C3950" s="14"/>
      <c r="D3950" s="14"/>
      <c r="E3950" s="15"/>
      <c r="F3950" s="8" t="str">
        <f t="shared" si="319"/>
        <v/>
      </c>
      <c r="W3950" s="50" t="str">
        <f t="shared" si="316"/>
        <v>EMPTY</v>
      </c>
      <c r="X3950" s="48" t="str">
        <f t="shared" si="317"/>
        <v>2000-01-01</v>
      </c>
      <c r="Y3950" s="49">
        <f t="shared" si="318"/>
        <v>0</v>
      </c>
    </row>
    <row r="3951" spans="1:25" ht="19.5" customHeight="1" x14ac:dyDescent="0.2">
      <c r="A3951" s="35" t="str">
        <f t="shared" si="315"/>
        <v/>
      </c>
      <c r="B3951" s="13"/>
      <c r="C3951" s="14"/>
      <c r="D3951" s="14"/>
      <c r="E3951" s="15"/>
      <c r="F3951" s="8" t="str">
        <f t="shared" si="319"/>
        <v/>
      </c>
      <c r="W3951" s="50" t="str">
        <f t="shared" si="316"/>
        <v>EMPTY</v>
      </c>
      <c r="X3951" s="48" t="str">
        <f t="shared" si="317"/>
        <v>2000-01-01</v>
      </c>
      <c r="Y3951" s="49">
        <f t="shared" si="318"/>
        <v>0</v>
      </c>
    </row>
    <row r="3952" spans="1:25" ht="19.5" customHeight="1" x14ac:dyDescent="0.2">
      <c r="A3952" s="35" t="str">
        <f t="shared" si="315"/>
        <v/>
      </c>
      <c r="B3952" s="13"/>
      <c r="C3952" s="14"/>
      <c r="D3952" s="14"/>
      <c r="E3952" s="15"/>
      <c r="F3952" s="8" t="str">
        <f t="shared" si="319"/>
        <v/>
      </c>
      <c r="W3952" s="50" t="str">
        <f t="shared" si="316"/>
        <v>EMPTY</v>
      </c>
      <c r="X3952" s="48" t="str">
        <f t="shared" si="317"/>
        <v>2000-01-01</v>
      </c>
      <c r="Y3952" s="49">
        <f t="shared" si="318"/>
        <v>0</v>
      </c>
    </row>
    <row r="3953" spans="1:25" ht="19.5" customHeight="1" x14ac:dyDescent="0.2">
      <c r="A3953" s="35" t="str">
        <f t="shared" si="315"/>
        <v/>
      </c>
      <c r="B3953" s="13"/>
      <c r="C3953" s="14"/>
      <c r="D3953" s="14"/>
      <c r="E3953" s="15"/>
      <c r="F3953" s="8" t="str">
        <f t="shared" si="319"/>
        <v/>
      </c>
      <c r="W3953" s="50" t="str">
        <f t="shared" si="316"/>
        <v>EMPTY</v>
      </c>
      <c r="X3953" s="48" t="str">
        <f t="shared" si="317"/>
        <v>2000-01-01</v>
      </c>
      <c r="Y3953" s="49">
        <f t="shared" si="318"/>
        <v>0</v>
      </c>
    </row>
    <row r="3954" spans="1:25" ht="19.5" customHeight="1" x14ac:dyDescent="0.2">
      <c r="A3954" s="35" t="str">
        <f t="shared" si="315"/>
        <v/>
      </c>
      <c r="B3954" s="13"/>
      <c r="C3954" s="14"/>
      <c r="D3954" s="14"/>
      <c r="E3954" s="15"/>
      <c r="F3954" s="8" t="str">
        <f t="shared" si="319"/>
        <v/>
      </c>
      <c r="W3954" s="50" t="str">
        <f t="shared" si="316"/>
        <v>EMPTY</v>
      </c>
      <c r="X3954" s="48" t="str">
        <f t="shared" si="317"/>
        <v>2000-01-01</v>
      </c>
      <c r="Y3954" s="49">
        <f t="shared" si="318"/>
        <v>0</v>
      </c>
    </row>
    <row r="3955" spans="1:25" ht="19.5" customHeight="1" x14ac:dyDescent="0.2">
      <c r="A3955" s="35" t="str">
        <f t="shared" si="315"/>
        <v/>
      </c>
      <c r="B3955" s="13"/>
      <c r="C3955" s="14"/>
      <c r="D3955" s="14"/>
      <c r="E3955" s="15"/>
      <c r="F3955" s="8" t="str">
        <f t="shared" si="319"/>
        <v/>
      </c>
      <c r="W3955" s="50" t="str">
        <f t="shared" si="316"/>
        <v>EMPTY</v>
      </c>
      <c r="X3955" s="48" t="str">
        <f t="shared" si="317"/>
        <v>2000-01-01</v>
      </c>
      <c r="Y3955" s="49">
        <f t="shared" si="318"/>
        <v>0</v>
      </c>
    </row>
    <row r="3956" spans="1:25" ht="19.5" customHeight="1" x14ac:dyDescent="0.2">
      <c r="A3956" s="35" t="str">
        <f t="shared" si="315"/>
        <v/>
      </c>
      <c r="B3956" s="13"/>
      <c r="C3956" s="14"/>
      <c r="D3956" s="14"/>
      <c r="E3956" s="15"/>
      <c r="F3956" s="8" t="str">
        <f t="shared" si="319"/>
        <v/>
      </c>
      <c r="W3956" s="50" t="str">
        <f t="shared" si="316"/>
        <v>EMPTY</v>
      </c>
      <c r="X3956" s="48" t="str">
        <f t="shared" si="317"/>
        <v>2000-01-01</v>
      </c>
      <c r="Y3956" s="49">
        <f t="shared" si="318"/>
        <v>0</v>
      </c>
    </row>
    <row r="3957" spans="1:25" ht="19.5" customHeight="1" x14ac:dyDescent="0.2">
      <c r="A3957" s="35" t="str">
        <f t="shared" ref="A3957:A4020" si="320">IF(IFERROR(X3951,"error")&lt;&gt;"error",IF(X3951&lt;&gt;"2000-01-01",IF(E3957&gt;0,"Contribution",IF(E3957&lt;0,"Withdrawal","")),""),"")</f>
        <v/>
      </c>
      <c r="B3957" s="13"/>
      <c r="C3957" s="14"/>
      <c r="D3957" s="14"/>
      <c r="E3957" s="15"/>
      <c r="F3957" s="8" t="str">
        <f t="shared" si="319"/>
        <v/>
      </c>
      <c r="W3957" s="50" t="str">
        <f t="shared" si="316"/>
        <v>EMPTY</v>
      </c>
      <c r="X3957" s="48" t="str">
        <f t="shared" si="317"/>
        <v>2000-01-01</v>
      </c>
      <c r="Y3957" s="49">
        <f t="shared" si="318"/>
        <v>0</v>
      </c>
    </row>
    <row r="3958" spans="1:25" ht="19.5" customHeight="1" x14ac:dyDescent="0.2">
      <c r="A3958" s="35" t="str">
        <f t="shared" si="320"/>
        <v/>
      </c>
      <c r="B3958" s="13"/>
      <c r="C3958" s="14"/>
      <c r="D3958" s="14"/>
      <c r="E3958" s="15"/>
      <c r="F3958" s="8" t="str">
        <f t="shared" si="319"/>
        <v/>
      </c>
      <c r="W3958" s="50" t="str">
        <f t="shared" ref="W3958:W4021" si="321">IF(AND(NOT(ISBLANK(B3964)), NOT(ISBLANK(C3964)), NOT(ISBLANK(D3964))), B3964 &amp; " " &amp; C3964 &amp; "," &amp; " " &amp; D3964,"EMPTY")</f>
        <v>EMPTY</v>
      </c>
      <c r="X3958" s="48" t="str">
        <f t="shared" si="317"/>
        <v>2000-01-01</v>
      </c>
      <c r="Y3958" s="49">
        <f t="shared" si="318"/>
        <v>0</v>
      </c>
    </row>
    <row r="3959" spans="1:25" ht="19.5" customHeight="1" x14ac:dyDescent="0.2">
      <c r="A3959" s="35" t="str">
        <f t="shared" si="320"/>
        <v/>
      </c>
      <c r="B3959" s="13"/>
      <c r="C3959" s="14"/>
      <c r="D3959" s="14"/>
      <c r="E3959" s="15"/>
      <c r="F3959" s="8" t="str">
        <f t="shared" si="319"/>
        <v/>
      </c>
      <c r="W3959" s="50" t="str">
        <f t="shared" si="321"/>
        <v>EMPTY</v>
      </c>
      <c r="X3959" s="48" t="str">
        <f t="shared" ref="X3959:X4022" si="322">IF(W3959="EMPTY", "2000-01-01", DATEVALUE(W3959))</f>
        <v>2000-01-01</v>
      </c>
      <c r="Y3959" s="49">
        <f t="shared" ref="Y3959:Y4022" si="323">IF(W3959="EMPTY", 0, -E3965)</f>
        <v>0</v>
      </c>
    </row>
    <row r="3960" spans="1:25" ht="19.5" customHeight="1" x14ac:dyDescent="0.2">
      <c r="A3960" s="35" t="str">
        <f t="shared" si="320"/>
        <v/>
      </c>
      <c r="B3960" s="13"/>
      <c r="C3960" s="14"/>
      <c r="D3960" s="14"/>
      <c r="E3960" s="15"/>
      <c r="F3960" s="8" t="str">
        <f t="shared" si="319"/>
        <v/>
      </c>
      <c r="W3960" s="50" t="str">
        <f t="shared" si="321"/>
        <v>EMPTY</v>
      </c>
      <c r="X3960" s="48" t="str">
        <f t="shared" si="322"/>
        <v>2000-01-01</v>
      </c>
      <c r="Y3960" s="49">
        <f t="shared" si="323"/>
        <v>0</v>
      </c>
    </row>
    <row r="3961" spans="1:25" ht="19.5" customHeight="1" x14ac:dyDescent="0.2">
      <c r="A3961" s="35" t="str">
        <f t="shared" si="320"/>
        <v/>
      </c>
      <c r="B3961" s="13"/>
      <c r="C3961" s="14"/>
      <c r="D3961" s="14"/>
      <c r="E3961" s="15"/>
      <c r="F3961" s="8" t="str">
        <f t="shared" si="319"/>
        <v/>
      </c>
      <c r="W3961" s="50" t="str">
        <f t="shared" si="321"/>
        <v>EMPTY</v>
      </c>
      <c r="X3961" s="48" t="str">
        <f t="shared" si="322"/>
        <v>2000-01-01</v>
      </c>
      <c r="Y3961" s="49">
        <f t="shared" si="323"/>
        <v>0</v>
      </c>
    </row>
    <row r="3962" spans="1:25" ht="19.5" customHeight="1" x14ac:dyDescent="0.2">
      <c r="A3962" s="35" t="str">
        <f t="shared" si="320"/>
        <v/>
      </c>
      <c r="B3962" s="13"/>
      <c r="C3962" s="14"/>
      <c r="D3962" s="14"/>
      <c r="E3962" s="15"/>
      <c r="F3962" s="8" t="str">
        <f t="shared" si="319"/>
        <v/>
      </c>
      <c r="W3962" s="50" t="str">
        <f t="shared" si="321"/>
        <v>EMPTY</v>
      </c>
      <c r="X3962" s="48" t="str">
        <f t="shared" si="322"/>
        <v>2000-01-01</v>
      </c>
      <c r="Y3962" s="49">
        <f t="shared" si="323"/>
        <v>0</v>
      </c>
    </row>
    <row r="3963" spans="1:25" ht="19.5" customHeight="1" x14ac:dyDescent="0.2">
      <c r="A3963" s="35" t="str">
        <f t="shared" si="320"/>
        <v/>
      </c>
      <c r="B3963" s="13"/>
      <c r="C3963" s="14"/>
      <c r="D3963" s="14"/>
      <c r="E3963" s="15"/>
      <c r="F3963" s="8" t="str">
        <f t="shared" si="319"/>
        <v/>
      </c>
      <c r="W3963" s="50" t="str">
        <f t="shared" si="321"/>
        <v>EMPTY</v>
      </c>
      <c r="X3963" s="48" t="str">
        <f t="shared" si="322"/>
        <v>2000-01-01</v>
      </c>
      <c r="Y3963" s="49">
        <f t="shared" si="323"/>
        <v>0</v>
      </c>
    </row>
    <row r="3964" spans="1:25" ht="19.5" customHeight="1" x14ac:dyDescent="0.2">
      <c r="A3964" s="35" t="str">
        <f t="shared" si="320"/>
        <v/>
      </c>
      <c r="B3964" s="13"/>
      <c r="C3964" s="14"/>
      <c r="D3964" s="14"/>
      <c r="E3964" s="15"/>
      <c r="F3964" s="8" t="str">
        <f t="shared" si="319"/>
        <v/>
      </c>
      <c r="W3964" s="50" t="str">
        <f t="shared" si="321"/>
        <v>EMPTY</v>
      </c>
      <c r="X3964" s="48" t="str">
        <f t="shared" si="322"/>
        <v>2000-01-01</v>
      </c>
      <c r="Y3964" s="49">
        <f t="shared" si="323"/>
        <v>0</v>
      </c>
    </row>
    <row r="3965" spans="1:25" ht="19.5" customHeight="1" x14ac:dyDescent="0.2">
      <c r="A3965" s="35" t="str">
        <f t="shared" si="320"/>
        <v/>
      </c>
      <c r="B3965" s="13"/>
      <c r="C3965" s="14"/>
      <c r="D3965" s="14"/>
      <c r="E3965" s="15"/>
      <c r="F3965" s="8" t="str">
        <f t="shared" si="319"/>
        <v/>
      </c>
      <c r="W3965" s="50" t="str">
        <f t="shared" si="321"/>
        <v>EMPTY</v>
      </c>
      <c r="X3965" s="48" t="str">
        <f t="shared" si="322"/>
        <v>2000-01-01</v>
      </c>
      <c r="Y3965" s="49">
        <f t="shared" si="323"/>
        <v>0</v>
      </c>
    </row>
    <row r="3966" spans="1:25" ht="19.5" customHeight="1" x14ac:dyDescent="0.2">
      <c r="A3966" s="35" t="str">
        <f t="shared" si="320"/>
        <v/>
      </c>
      <c r="B3966" s="13"/>
      <c r="C3966" s="14"/>
      <c r="D3966" s="14"/>
      <c r="E3966" s="15"/>
      <c r="F3966" s="8" t="str">
        <f t="shared" si="319"/>
        <v/>
      </c>
      <c r="W3966" s="50" t="str">
        <f t="shared" si="321"/>
        <v>EMPTY</v>
      </c>
      <c r="X3966" s="48" t="str">
        <f t="shared" si="322"/>
        <v>2000-01-01</v>
      </c>
      <c r="Y3966" s="49">
        <f t="shared" si="323"/>
        <v>0</v>
      </c>
    </row>
    <row r="3967" spans="1:25" ht="19.5" customHeight="1" x14ac:dyDescent="0.2">
      <c r="A3967" s="35" t="str">
        <f t="shared" si="320"/>
        <v/>
      </c>
      <c r="B3967" s="13"/>
      <c r="C3967" s="14"/>
      <c r="D3967" s="14"/>
      <c r="E3967" s="15"/>
      <c r="F3967" s="8" t="str">
        <f t="shared" si="319"/>
        <v/>
      </c>
      <c r="W3967" s="50" t="str">
        <f t="shared" si="321"/>
        <v>EMPTY</v>
      </c>
      <c r="X3967" s="48" t="str">
        <f t="shared" si="322"/>
        <v>2000-01-01</v>
      </c>
      <c r="Y3967" s="49">
        <f t="shared" si="323"/>
        <v>0</v>
      </c>
    </row>
    <row r="3968" spans="1:25" ht="19.5" customHeight="1" x14ac:dyDescent="0.2">
      <c r="A3968" s="35" t="str">
        <f t="shared" si="320"/>
        <v/>
      </c>
      <c r="B3968" s="13"/>
      <c r="C3968" s="14"/>
      <c r="D3968" s="14"/>
      <c r="E3968" s="15"/>
      <c r="F3968" s="8" t="str">
        <f t="shared" si="319"/>
        <v/>
      </c>
      <c r="W3968" s="50" t="str">
        <f t="shared" si="321"/>
        <v>EMPTY</v>
      </c>
      <c r="X3968" s="48" t="str">
        <f t="shared" si="322"/>
        <v>2000-01-01</v>
      </c>
      <c r="Y3968" s="49">
        <f t="shared" si="323"/>
        <v>0</v>
      </c>
    </row>
    <row r="3969" spans="1:25" ht="19.5" customHeight="1" x14ac:dyDescent="0.2">
      <c r="A3969" s="35" t="str">
        <f t="shared" si="320"/>
        <v/>
      </c>
      <c r="B3969" s="13"/>
      <c r="C3969" s="14"/>
      <c r="D3969" s="14"/>
      <c r="E3969" s="15"/>
      <c r="F3969" s="8" t="str">
        <f t="shared" si="319"/>
        <v/>
      </c>
      <c r="W3969" s="50" t="str">
        <f t="shared" si="321"/>
        <v>EMPTY</v>
      </c>
      <c r="X3969" s="48" t="str">
        <f t="shared" si="322"/>
        <v>2000-01-01</v>
      </c>
      <c r="Y3969" s="49">
        <f t="shared" si="323"/>
        <v>0</v>
      </c>
    </row>
    <row r="3970" spans="1:25" ht="19.5" customHeight="1" x14ac:dyDescent="0.2">
      <c r="A3970" s="35" t="str">
        <f t="shared" si="320"/>
        <v/>
      </c>
      <c r="B3970" s="13"/>
      <c r="C3970" s="14"/>
      <c r="D3970" s="14"/>
      <c r="E3970" s="15"/>
      <c r="F3970" s="8" t="str">
        <f t="shared" si="319"/>
        <v/>
      </c>
      <c r="W3970" s="50" t="str">
        <f t="shared" si="321"/>
        <v>EMPTY</v>
      </c>
      <c r="X3970" s="48" t="str">
        <f t="shared" si="322"/>
        <v>2000-01-01</v>
      </c>
      <c r="Y3970" s="49">
        <f t="shared" si="323"/>
        <v>0</v>
      </c>
    </row>
    <row r="3971" spans="1:25" ht="19.5" customHeight="1" x14ac:dyDescent="0.2">
      <c r="A3971" s="35" t="str">
        <f t="shared" si="320"/>
        <v/>
      </c>
      <c r="B3971" s="13"/>
      <c r="C3971" s="14"/>
      <c r="D3971" s="14"/>
      <c r="E3971" s="15"/>
      <c r="F3971" s="8" t="str">
        <f t="shared" si="319"/>
        <v/>
      </c>
      <c r="W3971" s="50" t="str">
        <f t="shared" si="321"/>
        <v>EMPTY</v>
      </c>
      <c r="X3971" s="48" t="str">
        <f t="shared" si="322"/>
        <v>2000-01-01</v>
      </c>
      <c r="Y3971" s="49">
        <f t="shared" si="323"/>
        <v>0</v>
      </c>
    </row>
    <row r="3972" spans="1:25" ht="19.5" customHeight="1" x14ac:dyDescent="0.2">
      <c r="A3972" s="35" t="str">
        <f t="shared" si="320"/>
        <v/>
      </c>
      <c r="B3972" s="13"/>
      <c r="C3972" s="14"/>
      <c r="D3972" s="14"/>
      <c r="E3972" s="15"/>
      <c r="F3972" s="8" t="str">
        <f t="shared" si="319"/>
        <v/>
      </c>
      <c r="W3972" s="50" t="str">
        <f t="shared" si="321"/>
        <v>EMPTY</v>
      </c>
      <c r="X3972" s="48" t="str">
        <f t="shared" si="322"/>
        <v>2000-01-01</v>
      </c>
      <c r="Y3972" s="49">
        <f t="shared" si="323"/>
        <v>0</v>
      </c>
    </row>
    <row r="3973" spans="1:25" ht="19.5" customHeight="1" x14ac:dyDescent="0.2">
      <c r="A3973" s="35" t="str">
        <f t="shared" si="320"/>
        <v/>
      </c>
      <c r="B3973" s="13"/>
      <c r="C3973" s="14"/>
      <c r="D3973" s="14"/>
      <c r="E3973" s="15"/>
      <c r="F3973" s="8" t="str">
        <f t="shared" si="319"/>
        <v/>
      </c>
      <c r="W3973" s="50" t="str">
        <f t="shared" si="321"/>
        <v>EMPTY</v>
      </c>
      <c r="X3973" s="48" t="str">
        <f t="shared" si="322"/>
        <v>2000-01-01</v>
      </c>
      <c r="Y3973" s="49">
        <f t="shared" si="323"/>
        <v>0</v>
      </c>
    </row>
    <row r="3974" spans="1:25" ht="19.5" customHeight="1" x14ac:dyDescent="0.2">
      <c r="A3974" s="35" t="str">
        <f t="shared" si="320"/>
        <v/>
      </c>
      <c r="B3974" s="13"/>
      <c r="C3974" s="14"/>
      <c r="D3974" s="14"/>
      <c r="E3974" s="15"/>
      <c r="F3974" s="8" t="str">
        <f t="shared" si="319"/>
        <v/>
      </c>
      <c r="W3974" s="50" t="str">
        <f t="shared" si="321"/>
        <v>EMPTY</v>
      </c>
      <c r="X3974" s="48" t="str">
        <f t="shared" si="322"/>
        <v>2000-01-01</v>
      </c>
      <c r="Y3974" s="49">
        <f t="shared" si="323"/>
        <v>0</v>
      </c>
    </row>
    <row r="3975" spans="1:25" ht="19.5" customHeight="1" x14ac:dyDescent="0.2">
      <c r="A3975" s="35" t="str">
        <f t="shared" si="320"/>
        <v/>
      </c>
      <c r="B3975" s="13"/>
      <c r="C3975" s="14"/>
      <c r="D3975" s="14"/>
      <c r="E3975" s="15"/>
      <c r="F3975" s="8" t="str">
        <f t="shared" si="319"/>
        <v/>
      </c>
      <c r="W3975" s="50" t="str">
        <f t="shared" si="321"/>
        <v>EMPTY</v>
      </c>
      <c r="X3975" s="48" t="str">
        <f t="shared" si="322"/>
        <v>2000-01-01</v>
      </c>
      <c r="Y3975" s="49">
        <f t="shared" si="323"/>
        <v>0</v>
      </c>
    </row>
    <row r="3976" spans="1:25" ht="19.5" customHeight="1" x14ac:dyDescent="0.2">
      <c r="A3976" s="35" t="str">
        <f t="shared" si="320"/>
        <v/>
      </c>
      <c r="B3976" s="13"/>
      <c r="C3976" s="14"/>
      <c r="D3976" s="14"/>
      <c r="E3976" s="15"/>
      <c r="F3976" s="8" t="str">
        <f t="shared" si="319"/>
        <v/>
      </c>
      <c r="W3976" s="50" t="str">
        <f t="shared" si="321"/>
        <v>EMPTY</v>
      </c>
      <c r="X3976" s="48" t="str">
        <f t="shared" si="322"/>
        <v>2000-01-01</v>
      </c>
      <c r="Y3976" s="49">
        <f t="shared" si="323"/>
        <v>0</v>
      </c>
    </row>
    <row r="3977" spans="1:25" ht="19.5" customHeight="1" x14ac:dyDescent="0.2">
      <c r="A3977" s="35" t="str">
        <f t="shared" si="320"/>
        <v/>
      </c>
      <c r="B3977" s="13"/>
      <c r="C3977" s="14"/>
      <c r="D3977" s="14"/>
      <c r="E3977" s="15"/>
      <c r="F3977" s="8" t="str">
        <f t="shared" si="319"/>
        <v/>
      </c>
      <c r="W3977" s="50" t="str">
        <f t="shared" si="321"/>
        <v>EMPTY</v>
      </c>
      <c r="X3977" s="48" t="str">
        <f t="shared" si="322"/>
        <v>2000-01-01</v>
      </c>
      <c r="Y3977" s="49">
        <f t="shared" si="323"/>
        <v>0</v>
      </c>
    </row>
    <row r="3978" spans="1:25" ht="19.5" customHeight="1" x14ac:dyDescent="0.2">
      <c r="A3978" s="35" t="str">
        <f t="shared" si="320"/>
        <v/>
      </c>
      <c r="B3978" s="13"/>
      <c r="C3978" s="14"/>
      <c r="D3978" s="14"/>
      <c r="E3978" s="15"/>
      <c r="F3978" s="8" t="str">
        <f t="shared" si="319"/>
        <v/>
      </c>
      <c r="W3978" s="50" t="str">
        <f t="shared" si="321"/>
        <v>EMPTY</v>
      </c>
      <c r="X3978" s="48" t="str">
        <f t="shared" si="322"/>
        <v>2000-01-01</v>
      </c>
      <c r="Y3978" s="49">
        <f t="shared" si="323"/>
        <v>0</v>
      </c>
    </row>
    <row r="3979" spans="1:25" ht="19.5" customHeight="1" x14ac:dyDescent="0.2">
      <c r="A3979" s="35" t="str">
        <f t="shared" si="320"/>
        <v/>
      </c>
      <c r="B3979" s="13"/>
      <c r="C3979" s="14"/>
      <c r="D3979" s="14"/>
      <c r="E3979" s="15"/>
      <c r="F3979" s="8" t="str">
        <f t="shared" ref="F3979:F4042" si="324">IF(AND(NOT(ISBLANK(B3979)),NOT(ISBLANK(C3979)),NOT(ISBLANK(D3979)),IFERROR(X3973,1)=1),"Invalid Date!",IF(AND(NOT(ISBLANK(B3979)),NOT(ISBLANK(C3979)),NOT(ISBLANK(D3979)),IFERROR($X$3,"error")&lt;&gt;"error",IFERROR($X$9994,"error")&lt;&gt;"error"),IF(OR(X3973&lt;$X$3,X3973&gt;$X$9994),"Date Is Not Within Period!",""),""))</f>
        <v/>
      </c>
      <c r="W3979" s="50" t="str">
        <f t="shared" si="321"/>
        <v>EMPTY</v>
      </c>
      <c r="X3979" s="48" t="str">
        <f t="shared" si="322"/>
        <v>2000-01-01</v>
      </c>
      <c r="Y3979" s="49">
        <f t="shared" si="323"/>
        <v>0</v>
      </c>
    </row>
    <row r="3980" spans="1:25" ht="19.5" customHeight="1" x14ac:dyDescent="0.2">
      <c r="A3980" s="35" t="str">
        <f t="shared" si="320"/>
        <v/>
      </c>
      <c r="B3980" s="13"/>
      <c r="C3980" s="14"/>
      <c r="D3980" s="14"/>
      <c r="E3980" s="15"/>
      <c r="F3980" s="8" t="str">
        <f t="shared" si="324"/>
        <v/>
      </c>
      <c r="W3980" s="50" t="str">
        <f t="shared" si="321"/>
        <v>EMPTY</v>
      </c>
      <c r="X3980" s="48" t="str">
        <f t="shared" si="322"/>
        <v>2000-01-01</v>
      </c>
      <c r="Y3980" s="49">
        <f t="shared" si="323"/>
        <v>0</v>
      </c>
    </row>
    <row r="3981" spans="1:25" ht="19.5" customHeight="1" x14ac:dyDescent="0.2">
      <c r="A3981" s="35" t="str">
        <f t="shared" si="320"/>
        <v/>
      </c>
      <c r="B3981" s="13"/>
      <c r="C3981" s="14"/>
      <c r="D3981" s="14"/>
      <c r="E3981" s="15"/>
      <c r="F3981" s="8" t="str">
        <f t="shared" si="324"/>
        <v/>
      </c>
      <c r="W3981" s="50" t="str">
        <f t="shared" si="321"/>
        <v>EMPTY</v>
      </c>
      <c r="X3981" s="48" t="str">
        <f t="shared" si="322"/>
        <v>2000-01-01</v>
      </c>
      <c r="Y3981" s="49">
        <f t="shared" si="323"/>
        <v>0</v>
      </c>
    </row>
    <row r="3982" spans="1:25" ht="19.5" customHeight="1" x14ac:dyDescent="0.2">
      <c r="A3982" s="35" t="str">
        <f t="shared" si="320"/>
        <v/>
      </c>
      <c r="B3982" s="13"/>
      <c r="C3982" s="14"/>
      <c r="D3982" s="14"/>
      <c r="E3982" s="15"/>
      <c r="F3982" s="8" t="str">
        <f t="shared" si="324"/>
        <v/>
      </c>
      <c r="W3982" s="50" t="str">
        <f t="shared" si="321"/>
        <v>EMPTY</v>
      </c>
      <c r="X3982" s="48" t="str">
        <f t="shared" si="322"/>
        <v>2000-01-01</v>
      </c>
      <c r="Y3982" s="49">
        <f t="shared" si="323"/>
        <v>0</v>
      </c>
    </row>
    <row r="3983" spans="1:25" ht="19.5" customHeight="1" x14ac:dyDescent="0.2">
      <c r="A3983" s="35" t="str">
        <f t="shared" si="320"/>
        <v/>
      </c>
      <c r="B3983" s="13"/>
      <c r="C3983" s="14"/>
      <c r="D3983" s="14"/>
      <c r="E3983" s="15"/>
      <c r="F3983" s="8" t="str">
        <f t="shared" si="324"/>
        <v/>
      </c>
      <c r="W3983" s="50" t="str">
        <f t="shared" si="321"/>
        <v>EMPTY</v>
      </c>
      <c r="X3983" s="48" t="str">
        <f t="shared" si="322"/>
        <v>2000-01-01</v>
      </c>
      <c r="Y3983" s="49">
        <f t="shared" si="323"/>
        <v>0</v>
      </c>
    </row>
    <row r="3984" spans="1:25" ht="19.5" customHeight="1" x14ac:dyDescent="0.2">
      <c r="A3984" s="35" t="str">
        <f t="shared" si="320"/>
        <v/>
      </c>
      <c r="B3984" s="13"/>
      <c r="C3984" s="14"/>
      <c r="D3984" s="14"/>
      <c r="E3984" s="15"/>
      <c r="F3984" s="8" t="str">
        <f t="shared" si="324"/>
        <v/>
      </c>
      <c r="W3984" s="50" t="str">
        <f t="shared" si="321"/>
        <v>EMPTY</v>
      </c>
      <c r="X3984" s="48" t="str">
        <f t="shared" si="322"/>
        <v>2000-01-01</v>
      </c>
      <c r="Y3984" s="49">
        <f t="shared" si="323"/>
        <v>0</v>
      </c>
    </row>
    <row r="3985" spans="1:25" ht="19.5" customHeight="1" x14ac:dyDescent="0.2">
      <c r="A3985" s="35" t="str">
        <f t="shared" si="320"/>
        <v/>
      </c>
      <c r="B3985" s="13"/>
      <c r="C3985" s="14"/>
      <c r="D3985" s="14"/>
      <c r="E3985" s="15"/>
      <c r="F3985" s="8" t="str">
        <f t="shared" si="324"/>
        <v/>
      </c>
      <c r="W3985" s="50" t="str">
        <f t="shared" si="321"/>
        <v>EMPTY</v>
      </c>
      <c r="X3985" s="48" t="str">
        <f t="shared" si="322"/>
        <v>2000-01-01</v>
      </c>
      <c r="Y3985" s="49">
        <f t="shared" si="323"/>
        <v>0</v>
      </c>
    </row>
    <row r="3986" spans="1:25" ht="19.5" customHeight="1" x14ac:dyDescent="0.2">
      <c r="A3986" s="35" t="str">
        <f t="shared" si="320"/>
        <v/>
      </c>
      <c r="B3986" s="13"/>
      <c r="C3986" s="14"/>
      <c r="D3986" s="14"/>
      <c r="E3986" s="15"/>
      <c r="F3986" s="8" t="str">
        <f t="shared" si="324"/>
        <v/>
      </c>
      <c r="W3986" s="50" t="str">
        <f t="shared" si="321"/>
        <v>EMPTY</v>
      </c>
      <c r="X3986" s="48" t="str">
        <f t="shared" si="322"/>
        <v>2000-01-01</v>
      </c>
      <c r="Y3986" s="49">
        <f t="shared" si="323"/>
        <v>0</v>
      </c>
    </row>
    <row r="3987" spans="1:25" ht="19.5" customHeight="1" x14ac:dyDescent="0.2">
      <c r="A3987" s="35" t="str">
        <f t="shared" si="320"/>
        <v/>
      </c>
      <c r="B3987" s="13"/>
      <c r="C3987" s="14"/>
      <c r="D3987" s="14"/>
      <c r="E3987" s="15"/>
      <c r="F3987" s="8" t="str">
        <f t="shared" si="324"/>
        <v/>
      </c>
      <c r="W3987" s="50" t="str">
        <f t="shared" si="321"/>
        <v>EMPTY</v>
      </c>
      <c r="X3987" s="48" t="str">
        <f t="shared" si="322"/>
        <v>2000-01-01</v>
      </c>
      <c r="Y3987" s="49">
        <f t="shared" si="323"/>
        <v>0</v>
      </c>
    </row>
    <row r="3988" spans="1:25" ht="19.5" customHeight="1" x14ac:dyDescent="0.2">
      <c r="A3988" s="35" t="str">
        <f t="shared" si="320"/>
        <v/>
      </c>
      <c r="B3988" s="13"/>
      <c r="C3988" s="14"/>
      <c r="D3988" s="14"/>
      <c r="E3988" s="15"/>
      <c r="F3988" s="8" t="str">
        <f t="shared" si="324"/>
        <v/>
      </c>
      <c r="W3988" s="50" t="str">
        <f t="shared" si="321"/>
        <v>EMPTY</v>
      </c>
      <c r="X3988" s="48" t="str">
        <f t="shared" si="322"/>
        <v>2000-01-01</v>
      </c>
      <c r="Y3988" s="49">
        <f t="shared" si="323"/>
        <v>0</v>
      </c>
    </row>
    <row r="3989" spans="1:25" ht="19.5" customHeight="1" x14ac:dyDescent="0.2">
      <c r="A3989" s="35" t="str">
        <f t="shared" si="320"/>
        <v/>
      </c>
      <c r="B3989" s="13"/>
      <c r="C3989" s="14"/>
      <c r="D3989" s="14"/>
      <c r="E3989" s="15"/>
      <c r="F3989" s="8" t="str">
        <f t="shared" si="324"/>
        <v/>
      </c>
      <c r="W3989" s="50" t="str">
        <f t="shared" si="321"/>
        <v>EMPTY</v>
      </c>
      <c r="X3989" s="48" t="str">
        <f t="shared" si="322"/>
        <v>2000-01-01</v>
      </c>
      <c r="Y3989" s="49">
        <f t="shared" si="323"/>
        <v>0</v>
      </c>
    </row>
    <row r="3990" spans="1:25" ht="19.5" customHeight="1" x14ac:dyDescent="0.2">
      <c r="A3990" s="35" t="str">
        <f t="shared" si="320"/>
        <v/>
      </c>
      <c r="B3990" s="13"/>
      <c r="C3990" s="14"/>
      <c r="D3990" s="14"/>
      <c r="E3990" s="15"/>
      <c r="F3990" s="8" t="str">
        <f t="shared" si="324"/>
        <v/>
      </c>
      <c r="W3990" s="50" t="str">
        <f t="shared" si="321"/>
        <v>EMPTY</v>
      </c>
      <c r="X3990" s="48" t="str">
        <f t="shared" si="322"/>
        <v>2000-01-01</v>
      </c>
      <c r="Y3990" s="49">
        <f t="shared" si="323"/>
        <v>0</v>
      </c>
    </row>
    <row r="3991" spans="1:25" ht="19.5" customHeight="1" x14ac:dyDescent="0.2">
      <c r="A3991" s="35" t="str">
        <f t="shared" si="320"/>
        <v/>
      </c>
      <c r="B3991" s="13"/>
      <c r="C3991" s="14"/>
      <c r="D3991" s="14"/>
      <c r="E3991" s="15"/>
      <c r="F3991" s="8" t="str">
        <f t="shared" si="324"/>
        <v/>
      </c>
      <c r="W3991" s="50" t="str">
        <f t="shared" si="321"/>
        <v>EMPTY</v>
      </c>
      <c r="X3991" s="48" t="str">
        <f t="shared" si="322"/>
        <v>2000-01-01</v>
      </c>
      <c r="Y3991" s="49">
        <f t="shared" si="323"/>
        <v>0</v>
      </c>
    </row>
    <row r="3992" spans="1:25" ht="19.5" customHeight="1" x14ac:dyDescent="0.2">
      <c r="A3992" s="35" t="str">
        <f t="shared" si="320"/>
        <v/>
      </c>
      <c r="B3992" s="13"/>
      <c r="C3992" s="14"/>
      <c r="D3992" s="14"/>
      <c r="E3992" s="15"/>
      <c r="F3992" s="8" t="str">
        <f t="shared" si="324"/>
        <v/>
      </c>
      <c r="W3992" s="50" t="str">
        <f t="shared" si="321"/>
        <v>EMPTY</v>
      </c>
      <c r="X3992" s="48" t="str">
        <f t="shared" si="322"/>
        <v>2000-01-01</v>
      </c>
      <c r="Y3992" s="49">
        <f t="shared" si="323"/>
        <v>0</v>
      </c>
    </row>
    <row r="3993" spans="1:25" ht="19.5" customHeight="1" x14ac:dyDescent="0.2">
      <c r="A3993" s="35" t="str">
        <f t="shared" si="320"/>
        <v/>
      </c>
      <c r="B3993" s="13"/>
      <c r="C3993" s="14"/>
      <c r="D3993" s="14"/>
      <c r="E3993" s="15"/>
      <c r="F3993" s="8" t="str">
        <f t="shared" si="324"/>
        <v/>
      </c>
      <c r="W3993" s="50" t="str">
        <f t="shared" si="321"/>
        <v>EMPTY</v>
      </c>
      <c r="X3993" s="48" t="str">
        <f t="shared" si="322"/>
        <v>2000-01-01</v>
      </c>
      <c r="Y3993" s="49">
        <f t="shared" si="323"/>
        <v>0</v>
      </c>
    </row>
    <row r="3994" spans="1:25" ht="19.5" customHeight="1" x14ac:dyDescent="0.2">
      <c r="A3994" s="35" t="str">
        <f t="shared" si="320"/>
        <v/>
      </c>
      <c r="B3994" s="13"/>
      <c r="C3994" s="14"/>
      <c r="D3994" s="14"/>
      <c r="E3994" s="15"/>
      <c r="F3994" s="8" t="str">
        <f t="shared" si="324"/>
        <v/>
      </c>
      <c r="W3994" s="50" t="str">
        <f t="shared" si="321"/>
        <v>EMPTY</v>
      </c>
      <c r="X3994" s="48" t="str">
        <f t="shared" si="322"/>
        <v>2000-01-01</v>
      </c>
      <c r="Y3994" s="49">
        <f t="shared" si="323"/>
        <v>0</v>
      </c>
    </row>
    <row r="3995" spans="1:25" ht="19.5" customHeight="1" x14ac:dyDescent="0.2">
      <c r="A3995" s="35" t="str">
        <f t="shared" si="320"/>
        <v/>
      </c>
      <c r="B3995" s="13"/>
      <c r="C3995" s="14"/>
      <c r="D3995" s="14"/>
      <c r="E3995" s="15"/>
      <c r="F3995" s="8" t="str">
        <f t="shared" si="324"/>
        <v/>
      </c>
      <c r="W3995" s="50" t="str">
        <f t="shared" si="321"/>
        <v>EMPTY</v>
      </c>
      <c r="X3995" s="48" t="str">
        <f t="shared" si="322"/>
        <v>2000-01-01</v>
      </c>
      <c r="Y3995" s="49">
        <f t="shared" si="323"/>
        <v>0</v>
      </c>
    </row>
    <row r="3996" spans="1:25" ht="19.5" customHeight="1" x14ac:dyDescent="0.2">
      <c r="A3996" s="35" t="str">
        <f t="shared" si="320"/>
        <v/>
      </c>
      <c r="B3996" s="13"/>
      <c r="C3996" s="14"/>
      <c r="D3996" s="14"/>
      <c r="E3996" s="15"/>
      <c r="F3996" s="8" t="str">
        <f t="shared" si="324"/>
        <v/>
      </c>
      <c r="W3996" s="50" t="str">
        <f t="shared" si="321"/>
        <v>EMPTY</v>
      </c>
      <c r="X3996" s="48" t="str">
        <f t="shared" si="322"/>
        <v>2000-01-01</v>
      </c>
      <c r="Y3996" s="49">
        <f t="shared" si="323"/>
        <v>0</v>
      </c>
    </row>
    <row r="3997" spans="1:25" ht="19.5" customHeight="1" x14ac:dyDescent="0.2">
      <c r="A3997" s="35" t="str">
        <f t="shared" si="320"/>
        <v/>
      </c>
      <c r="B3997" s="13"/>
      <c r="C3997" s="14"/>
      <c r="D3997" s="14"/>
      <c r="E3997" s="15"/>
      <c r="F3997" s="8" t="str">
        <f t="shared" si="324"/>
        <v/>
      </c>
      <c r="W3997" s="50" t="str">
        <f t="shared" si="321"/>
        <v>EMPTY</v>
      </c>
      <c r="X3997" s="48" t="str">
        <f t="shared" si="322"/>
        <v>2000-01-01</v>
      </c>
      <c r="Y3997" s="49">
        <f t="shared" si="323"/>
        <v>0</v>
      </c>
    </row>
    <row r="3998" spans="1:25" ht="19.5" customHeight="1" x14ac:dyDescent="0.2">
      <c r="A3998" s="35" t="str">
        <f t="shared" si="320"/>
        <v/>
      </c>
      <c r="B3998" s="13"/>
      <c r="C3998" s="14"/>
      <c r="D3998" s="14"/>
      <c r="E3998" s="15"/>
      <c r="F3998" s="8" t="str">
        <f t="shared" si="324"/>
        <v/>
      </c>
      <c r="W3998" s="50" t="str">
        <f t="shared" si="321"/>
        <v>EMPTY</v>
      </c>
      <c r="X3998" s="48" t="str">
        <f t="shared" si="322"/>
        <v>2000-01-01</v>
      </c>
      <c r="Y3998" s="49">
        <f t="shared" si="323"/>
        <v>0</v>
      </c>
    </row>
    <row r="3999" spans="1:25" ht="19.5" customHeight="1" x14ac:dyDescent="0.2">
      <c r="A3999" s="35" t="str">
        <f t="shared" si="320"/>
        <v/>
      </c>
      <c r="B3999" s="13"/>
      <c r="C3999" s="14"/>
      <c r="D3999" s="14"/>
      <c r="E3999" s="15"/>
      <c r="F3999" s="8" t="str">
        <f t="shared" si="324"/>
        <v/>
      </c>
      <c r="W3999" s="50" t="str">
        <f t="shared" si="321"/>
        <v>EMPTY</v>
      </c>
      <c r="X3999" s="48" t="str">
        <f t="shared" si="322"/>
        <v>2000-01-01</v>
      </c>
      <c r="Y3999" s="49">
        <f t="shared" si="323"/>
        <v>0</v>
      </c>
    </row>
    <row r="4000" spans="1:25" ht="19.5" customHeight="1" x14ac:dyDescent="0.2">
      <c r="A4000" s="35" t="str">
        <f t="shared" si="320"/>
        <v/>
      </c>
      <c r="B4000" s="13"/>
      <c r="C4000" s="14"/>
      <c r="D4000" s="14"/>
      <c r="E4000" s="15"/>
      <c r="F4000" s="8" t="str">
        <f t="shared" si="324"/>
        <v/>
      </c>
      <c r="W4000" s="50" t="str">
        <f t="shared" si="321"/>
        <v>EMPTY</v>
      </c>
      <c r="X4000" s="48" t="str">
        <f t="shared" si="322"/>
        <v>2000-01-01</v>
      </c>
      <c r="Y4000" s="49">
        <f t="shared" si="323"/>
        <v>0</v>
      </c>
    </row>
    <row r="4001" spans="1:25" ht="19.5" customHeight="1" x14ac:dyDescent="0.2">
      <c r="A4001" s="35" t="str">
        <f t="shared" si="320"/>
        <v/>
      </c>
      <c r="B4001" s="13"/>
      <c r="C4001" s="14"/>
      <c r="D4001" s="14"/>
      <c r="E4001" s="15"/>
      <c r="F4001" s="8" t="str">
        <f t="shared" si="324"/>
        <v/>
      </c>
      <c r="W4001" s="50" t="str">
        <f t="shared" si="321"/>
        <v>EMPTY</v>
      </c>
      <c r="X4001" s="48" t="str">
        <f t="shared" si="322"/>
        <v>2000-01-01</v>
      </c>
      <c r="Y4001" s="49">
        <f t="shared" si="323"/>
        <v>0</v>
      </c>
    </row>
    <row r="4002" spans="1:25" ht="19.5" customHeight="1" x14ac:dyDescent="0.2">
      <c r="A4002" s="35" t="str">
        <f t="shared" si="320"/>
        <v/>
      </c>
      <c r="B4002" s="13"/>
      <c r="C4002" s="14"/>
      <c r="D4002" s="14"/>
      <c r="E4002" s="15"/>
      <c r="F4002" s="8" t="str">
        <f t="shared" si="324"/>
        <v/>
      </c>
      <c r="W4002" s="50" t="str">
        <f t="shared" si="321"/>
        <v>EMPTY</v>
      </c>
      <c r="X4002" s="48" t="str">
        <f t="shared" si="322"/>
        <v>2000-01-01</v>
      </c>
      <c r="Y4002" s="49">
        <f t="shared" si="323"/>
        <v>0</v>
      </c>
    </row>
    <row r="4003" spans="1:25" ht="19.5" customHeight="1" x14ac:dyDescent="0.2">
      <c r="A4003" s="35" t="str">
        <f t="shared" si="320"/>
        <v/>
      </c>
      <c r="B4003" s="13"/>
      <c r="C4003" s="14"/>
      <c r="D4003" s="14"/>
      <c r="E4003" s="15"/>
      <c r="F4003" s="8" t="str">
        <f t="shared" si="324"/>
        <v/>
      </c>
      <c r="W4003" s="50" t="str">
        <f t="shared" si="321"/>
        <v>EMPTY</v>
      </c>
      <c r="X4003" s="48" t="str">
        <f t="shared" si="322"/>
        <v>2000-01-01</v>
      </c>
      <c r="Y4003" s="49">
        <f t="shared" si="323"/>
        <v>0</v>
      </c>
    </row>
    <row r="4004" spans="1:25" ht="19.5" customHeight="1" x14ac:dyDescent="0.2">
      <c r="A4004" s="35" t="str">
        <f t="shared" si="320"/>
        <v/>
      </c>
      <c r="B4004" s="13"/>
      <c r="C4004" s="14"/>
      <c r="D4004" s="14"/>
      <c r="E4004" s="15"/>
      <c r="F4004" s="8" t="str">
        <f t="shared" si="324"/>
        <v/>
      </c>
      <c r="W4004" s="50" t="str">
        <f t="shared" si="321"/>
        <v>EMPTY</v>
      </c>
      <c r="X4004" s="48" t="str">
        <f t="shared" si="322"/>
        <v>2000-01-01</v>
      </c>
      <c r="Y4004" s="49">
        <f t="shared" si="323"/>
        <v>0</v>
      </c>
    </row>
    <row r="4005" spans="1:25" ht="19.5" customHeight="1" x14ac:dyDescent="0.2">
      <c r="A4005" s="35" t="str">
        <f t="shared" si="320"/>
        <v/>
      </c>
      <c r="B4005" s="13"/>
      <c r="C4005" s="14"/>
      <c r="D4005" s="14"/>
      <c r="E4005" s="15"/>
      <c r="F4005" s="8" t="str">
        <f t="shared" si="324"/>
        <v/>
      </c>
      <c r="W4005" s="50" t="str">
        <f t="shared" si="321"/>
        <v>EMPTY</v>
      </c>
      <c r="X4005" s="48" t="str">
        <f t="shared" si="322"/>
        <v>2000-01-01</v>
      </c>
      <c r="Y4005" s="49">
        <f t="shared" si="323"/>
        <v>0</v>
      </c>
    </row>
    <row r="4006" spans="1:25" ht="19.5" customHeight="1" x14ac:dyDescent="0.2">
      <c r="A4006" s="35" t="str">
        <f t="shared" si="320"/>
        <v/>
      </c>
      <c r="B4006" s="13"/>
      <c r="C4006" s="14"/>
      <c r="D4006" s="14"/>
      <c r="E4006" s="15"/>
      <c r="F4006" s="8" t="str">
        <f t="shared" si="324"/>
        <v/>
      </c>
      <c r="W4006" s="50" t="str">
        <f t="shared" si="321"/>
        <v>EMPTY</v>
      </c>
      <c r="X4006" s="48" t="str">
        <f t="shared" si="322"/>
        <v>2000-01-01</v>
      </c>
      <c r="Y4006" s="49">
        <f t="shared" si="323"/>
        <v>0</v>
      </c>
    </row>
    <row r="4007" spans="1:25" ht="19.5" customHeight="1" x14ac:dyDescent="0.2">
      <c r="A4007" s="35" t="str">
        <f t="shared" si="320"/>
        <v/>
      </c>
      <c r="B4007" s="13"/>
      <c r="C4007" s="14"/>
      <c r="D4007" s="14"/>
      <c r="E4007" s="15"/>
      <c r="F4007" s="8" t="str">
        <f t="shared" si="324"/>
        <v/>
      </c>
      <c r="W4007" s="50" t="str">
        <f t="shared" si="321"/>
        <v>EMPTY</v>
      </c>
      <c r="X4007" s="48" t="str">
        <f t="shared" si="322"/>
        <v>2000-01-01</v>
      </c>
      <c r="Y4007" s="49">
        <f t="shared" si="323"/>
        <v>0</v>
      </c>
    </row>
    <row r="4008" spans="1:25" ht="19.5" customHeight="1" x14ac:dyDescent="0.2">
      <c r="A4008" s="35" t="str">
        <f t="shared" si="320"/>
        <v/>
      </c>
      <c r="B4008" s="13"/>
      <c r="C4008" s="14"/>
      <c r="D4008" s="14"/>
      <c r="E4008" s="15"/>
      <c r="F4008" s="8" t="str">
        <f t="shared" si="324"/>
        <v/>
      </c>
      <c r="W4008" s="50" t="str">
        <f t="shared" si="321"/>
        <v>EMPTY</v>
      </c>
      <c r="X4008" s="48" t="str">
        <f t="shared" si="322"/>
        <v>2000-01-01</v>
      </c>
      <c r="Y4008" s="49">
        <f t="shared" si="323"/>
        <v>0</v>
      </c>
    </row>
    <row r="4009" spans="1:25" ht="19.5" customHeight="1" x14ac:dyDescent="0.2">
      <c r="A4009" s="35" t="str">
        <f t="shared" si="320"/>
        <v/>
      </c>
      <c r="B4009" s="13"/>
      <c r="C4009" s="14"/>
      <c r="D4009" s="14"/>
      <c r="E4009" s="15"/>
      <c r="F4009" s="8" t="str">
        <f t="shared" si="324"/>
        <v/>
      </c>
      <c r="W4009" s="50" t="str">
        <f t="shared" si="321"/>
        <v>EMPTY</v>
      </c>
      <c r="X4009" s="48" t="str">
        <f t="shared" si="322"/>
        <v>2000-01-01</v>
      </c>
      <c r="Y4009" s="49">
        <f t="shared" si="323"/>
        <v>0</v>
      </c>
    </row>
    <row r="4010" spans="1:25" ht="19.5" customHeight="1" x14ac:dyDescent="0.2">
      <c r="A4010" s="35" t="str">
        <f t="shared" si="320"/>
        <v/>
      </c>
      <c r="B4010" s="13"/>
      <c r="C4010" s="14"/>
      <c r="D4010" s="14"/>
      <c r="E4010" s="15"/>
      <c r="F4010" s="8" t="str">
        <f t="shared" si="324"/>
        <v/>
      </c>
      <c r="W4010" s="50" t="str">
        <f t="shared" si="321"/>
        <v>EMPTY</v>
      </c>
      <c r="X4010" s="48" t="str">
        <f t="shared" si="322"/>
        <v>2000-01-01</v>
      </c>
      <c r="Y4010" s="49">
        <f t="shared" si="323"/>
        <v>0</v>
      </c>
    </row>
    <row r="4011" spans="1:25" ht="19.5" customHeight="1" x14ac:dyDescent="0.2">
      <c r="A4011" s="35" t="str">
        <f t="shared" si="320"/>
        <v/>
      </c>
      <c r="B4011" s="13"/>
      <c r="C4011" s="14"/>
      <c r="D4011" s="14"/>
      <c r="E4011" s="15"/>
      <c r="F4011" s="8" t="str">
        <f t="shared" si="324"/>
        <v/>
      </c>
      <c r="W4011" s="50" t="str">
        <f t="shared" si="321"/>
        <v>EMPTY</v>
      </c>
      <c r="X4011" s="48" t="str">
        <f t="shared" si="322"/>
        <v>2000-01-01</v>
      </c>
      <c r="Y4011" s="49">
        <f t="shared" si="323"/>
        <v>0</v>
      </c>
    </row>
    <row r="4012" spans="1:25" ht="19.5" customHeight="1" x14ac:dyDescent="0.2">
      <c r="A4012" s="35" t="str">
        <f t="shared" si="320"/>
        <v/>
      </c>
      <c r="B4012" s="13"/>
      <c r="C4012" s="14"/>
      <c r="D4012" s="14"/>
      <c r="E4012" s="15"/>
      <c r="F4012" s="8" t="str">
        <f t="shared" si="324"/>
        <v/>
      </c>
      <c r="W4012" s="50" t="str">
        <f t="shared" si="321"/>
        <v>EMPTY</v>
      </c>
      <c r="X4012" s="48" t="str">
        <f t="shared" si="322"/>
        <v>2000-01-01</v>
      </c>
      <c r="Y4012" s="49">
        <f t="shared" si="323"/>
        <v>0</v>
      </c>
    </row>
    <row r="4013" spans="1:25" ht="19.5" customHeight="1" x14ac:dyDescent="0.2">
      <c r="A4013" s="35" t="str">
        <f t="shared" si="320"/>
        <v/>
      </c>
      <c r="B4013" s="13"/>
      <c r="C4013" s="14"/>
      <c r="D4013" s="14"/>
      <c r="E4013" s="15"/>
      <c r="F4013" s="8" t="str">
        <f t="shared" si="324"/>
        <v/>
      </c>
      <c r="W4013" s="50" t="str">
        <f t="shared" si="321"/>
        <v>EMPTY</v>
      </c>
      <c r="X4013" s="48" t="str">
        <f t="shared" si="322"/>
        <v>2000-01-01</v>
      </c>
      <c r="Y4013" s="49">
        <f t="shared" si="323"/>
        <v>0</v>
      </c>
    </row>
    <row r="4014" spans="1:25" ht="19.5" customHeight="1" x14ac:dyDescent="0.2">
      <c r="A4014" s="35" t="str">
        <f t="shared" si="320"/>
        <v/>
      </c>
      <c r="B4014" s="13"/>
      <c r="C4014" s="14"/>
      <c r="D4014" s="14"/>
      <c r="E4014" s="15"/>
      <c r="F4014" s="8" t="str">
        <f t="shared" si="324"/>
        <v/>
      </c>
      <c r="W4014" s="50" t="str">
        <f t="shared" si="321"/>
        <v>EMPTY</v>
      </c>
      <c r="X4014" s="48" t="str">
        <f t="shared" si="322"/>
        <v>2000-01-01</v>
      </c>
      <c r="Y4014" s="49">
        <f t="shared" si="323"/>
        <v>0</v>
      </c>
    </row>
    <row r="4015" spans="1:25" ht="19.5" customHeight="1" x14ac:dyDescent="0.2">
      <c r="A4015" s="35" t="str">
        <f t="shared" si="320"/>
        <v/>
      </c>
      <c r="B4015" s="13"/>
      <c r="C4015" s="14"/>
      <c r="D4015" s="14"/>
      <c r="E4015" s="15"/>
      <c r="F4015" s="8" t="str">
        <f t="shared" si="324"/>
        <v/>
      </c>
      <c r="W4015" s="50" t="str">
        <f t="shared" si="321"/>
        <v>EMPTY</v>
      </c>
      <c r="X4015" s="48" t="str">
        <f t="shared" si="322"/>
        <v>2000-01-01</v>
      </c>
      <c r="Y4015" s="49">
        <f t="shared" si="323"/>
        <v>0</v>
      </c>
    </row>
    <row r="4016" spans="1:25" ht="19.5" customHeight="1" x14ac:dyDescent="0.2">
      <c r="A4016" s="35" t="str">
        <f t="shared" si="320"/>
        <v/>
      </c>
      <c r="B4016" s="13"/>
      <c r="C4016" s="14"/>
      <c r="D4016" s="14"/>
      <c r="E4016" s="15"/>
      <c r="F4016" s="8" t="str">
        <f t="shared" si="324"/>
        <v/>
      </c>
      <c r="W4016" s="50" t="str">
        <f t="shared" si="321"/>
        <v>EMPTY</v>
      </c>
      <c r="X4016" s="48" t="str">
        <f t="shared" si="322"/>
        <v>2000-01-01</v>
      </c>
      <c r="Y4016" s="49">
        <f t="shared" si="323"/>
        <v>0</v>
      </c>
    </row>
    <row r="4017" spans="1:25" ht="19.5" customHeight="1" x14ac:dyDescent="0.2">
      <c r="A4017" s="35" t="str">
        <f t="shared" si="320"/>
        <v/>
      </c>
      <c r="B4017" s="13"/>
      <c r="C4017" s="14"/>
      <c r="D4017" s="14"/>
      <c r="E4017" s="15"/>
      <c r="F4017" s="8" t="str">
        <f t="shared" si="324"/>
        <v/>
      </c>
      <c r="W4017" s="50" t="str">
        <f t="shared" si="321"/>
        <v>EMPTY</v>
      </c>
      <c r="X4017" s="48" t="str">
        <f t="shared" si="322"/>
        <v>2000-01-01</v>
      </c>
      <c r="Y4017" s="49">
        <f t="shared" si="323"/>
        <v>0</v>
      </c>
    </row>
    <row r="4018" spans="1:25" ht="19.5" customHeight="1" x14ac:dyDescent="0.2">
      <c r="A4018" s="35" t="str">
        <f t="shared" si="320"/>
        <v/>
      </c>
      <c r="B4018" s="13"/>
      <c r="C4018" s="14"/>
      <c r="D4018" s="14"/>
      <c r="E4018" s="15"/>
      <c r="F4018" s="8" t="str">
        <f t="shared" si="324"/>
        <v/>
      </c>
      <c r="W4018" s="50" t="str">
        <f t="shared" si="321"/>
        <v>EMPTY</v>
      </c>
      <c r="X4018" s="48" t="str">
        <f t="shared" si="322"/>
        <v>2000-01-01</v>
      </c>
      <c r="Y4018" s="49">
        <f t="shared" si="323"/>
        <v>0</v>
      </c>
    </row>
    <row r="4019" spans="1:25" ht="19.5" customHeight="1" x14ac:dyDescent="0.2">
      <c r="A4019" s="35" t="str">
        <f t="shared" si="320"/>
        <v/>
      </c>
      <c r="B4019" s="13"/>
      <c r="C4019" s="14"/>
      <c r="D4019" s="14"/>
      <c r="E4019" s="15"/>
      <c r="F4019" s="8" t="str">
        <f t="shared" si="324"/>
        <v/>
      </c>
      <c r="W4019" s="50" t="str">
        <f t="shared" si="321"/>
        <v>EMPTY</v>
      </c>
      <c r="X4019" s="48" t="str">
        <f t="shared" si="322"/>
        <v>2000-01-01</v>
      </c>
      <c r="Y4019" s="49">
        <f t="shared" si="323"/>
        <v>0</v>
      </c>
    </row>
    <row r="4020" spans="1:25" ht="19.5" customHeight="1" x14ac:dyDescent="0.2">
      <c r="A4020" s="35" t="str">
        <f t="shared" si="320"/>
        <v/>
      </c>
      <c r="B4020" s="13"/>
      <c r="C4020" s="14"/>
      <c r="D4020" s="14"/>
      <c r="E4020" s="15"/>
      <c r="F4020" s="8" t="str">
        <f t="shared" si="324"/>
        <v/>
      </c>
      <c r="W4020" s="50" t="str">
        <f t="shared" si="321"/>
        <v>EMPTY</v>
      </c>
      <c r="X4020" s="48" t="str">
        <f t="shared" si="322"/>
        <v>2000-01-01</v>
      </c>
      <c r="Y4020" s="49">
        <f t="shared" si="323"/>
        <v>0</v>
      </c>
    </row>
    <row r="4021" spans="1:25" ht="19.5" customHeight="1" x14ac:dyDescent="0.2">
      <c r="A4021" s="35" t="str">
        <f t="shared" ref="A4021:A4084" si="325">IF(IFERROR(X4015,"error")&lt;&gt;"error",IF(X4015&lt;&gt;"2000-01-01",IF(E4021&gt;0,"Contribution",IF(E4021&lt;0,"Withdrawal","")),""),"")</f>
        <v/>
      </c>
      <c r="B4021" s="13"/>
      <c r="C4021" s="14"/>
      <c r="D4021" s="14"/>
      <c r="E4021" s="15"/>
      <c r="F4021" s="8" t="str">
        <f t="shared" si="324"/>
        <v/>
      </c>
      <c r="W4021" s="50" t="str">
        <f t="shared" si="321"/>
        <v>EMPTY</v>
      </c>
      <c r="X4021" s="48" t="str">
        <f t="shared" si="322"/>
        <v>2000-01-01</v>
      </c>
      <c r="Y4021" s="49">
        <f t="shared" si="323"/>
        <v>0</v>
      </c>
    </row>
    <row r="4022" spans="1:25" ht="19.5" customHeight="1" x14ac:dyDescent="0.2">
      <c r="A4022" s="35" t="str">
        <f t="shared" si="325"/>
        <v/>
      </c>
      <c r="B4022" s="13"/>
      <c r="C4022" s="14"/>
      <c r="D4022" s="14"/>
      <c r="E4022" s="15"/>
      <c r="F4022" s="8" t="str">
        <f t="shared" si="324"/>
        <v/>
      </c>
      <c r="W4022" s="50" t="str">
        <f t="shared" ref="W4022:W4085" si="326">IF(AND(NOT(ISBLANK(B4028)), NOT(ISBLANK(C4028)), NOT(ISBLANK(D4028))), B4028 &amp; " " &amp; C4028 &amp; "," &amp; " " &amp; D4028,"EMPTY")</f>
        <v>EMPTY</v>
      </c>
      <c r="X4022" s="48" t="str">
        <f t="shared" si="322"/>
        <v>2000-01-01</v>
      </c>
      <c r="Y4022" s="49">
        <f t="shared" si="323"/>
        <v>0</v>
      </c>
    </row>
    <row r="4023" spans="1:25" ht="19.5" customHeight="1" x14ac:dyDescent="0.2">
      <c r="A4023" s="35" t="str">
        <f t="shared" si="325"/>
        <v/>
      </c>
      <c r="B4023" s="13"/>
      <c r="C4023" s="14"/>
      <c r="D4023" s="14"/>
      <c r="E4023" s="15"/>
      <c r="F4023" s="8" t="str">
        <f t="shared" si="324"/>
        <v/>
      </c>
      <c r="W4023" s="50" t="str">
        <f t="shared" si="326"/>
        <v>EMPTY</v>
      </c>
      <c r="X4023" s="48" t="str">
        <f t="shared" ref="X4023:X4086" si="327">IF(W4023="EMPTY", "2000-01-01", DATEVALUE(W4023))</f>
        <v>2000-01-01</v>
      </c>
      <c r="Y4023" s="49">
        <f t="shared" ref="Y4023:Y4086" si="328">IF(W4023="EMPTY", 0, -E4029)</f>
        <v>0</v>
      </c>
    </row>
    <row r="4024" spans="1:25" ht="19.5" customHeight="1" x14ac:dyDescent="0.2">
      <c r="A4024" s="35" t="str">
        <f t="shared" si="325"/>
        <v/>
      </c>
      <c r="B4024" s="13"/>
      <c r="C4024" s="14"/>
      <c r="D4024" s="14"/>
      <c r="E4024" s="15"/>
      <c r="F4024" s="8" t="str">
        <f t="shared" si="324"/>
        <v/>
      </c>
      <c r="W4024" s="50" t="str">
        <f t="shared" si="326"/>
        <v>EMPTY</v>
      </c>
      <c r="X4024" s="48" t="str">
        <f t="shared" si="327"/>
        <v>2000-01-01</v>
      </c>
      <c r="Y4024" s="49">
        <f t="shared" si="328"/>
        <v>0</v>
      </c>
    </row>
    <row r="4025" spans="1:25" ht="19.5" customHeight="1" x14ac:dyDescent="0.2">
      <c r="A4025" s="35" t="str">
        <f t="shared" si="325"/>
        <v/>
      </c>
      <c r="B4025" s="13"/>
      <c r="C4025" s="14"/>
      <c r="D4025" s="14"/>
      <c r="E4025" s="15"/>
      <c r="F4025" s="8" t="str">
        <f t="shared" si="324"/>
        <v/>
      </c>
      <c r="W4025" s="50" t="str">
        <f t="shared" si="326"/>
        <v>EMPTY</v>
      </c>
      <c r="X4025" s="48" t="str">
        <f t="shared" si="327"/>
        <v>2000-01-01</v>
      </c>
      <c r="Y4025" s="49">
        <f t="shared" si="328"/>
        <v>0</v>
      </c>
    </row>
    <row r="4026" spans="1:25" ht="19.5" customHeight="1" x14ac:dyDescent="0.2">
      <c r="A4026" s="35" t="str">
        <f t="shared" si="325"/>
        <v/>
      </c>
      <c r="B4026" s="13"/>
      <c r="C4026" s="14"/>
      <c r="D4026" s="14"/>
      <c r="E4026" s="15"/>
      <c r="F4026" s="8" t="str">
        <f t="shared" si="324"/>
        <v/>
      </c>
      <c r="W4026" s="50" t="str">
        <f t="shared" si="326"/>
        <v>EMPTY</v>
      </c>
      <c r="X4026" s="48" t="str">
        <f t="shared" si="327"/>
        <v>2000-01-01</v>
      </c>
      <c r="Y4026" s="49">
        <f t="shared" si="328"/>
        <v>0</v>
      </c>
    </row>
    <row r="4027" spans="1:25" ht="19.5" customHeight="1" x14ac:dyDescent="0.2">
      <c r="A4027" s="35" t="str">
        <f t="shared" si="325"/>
        <v/>
      </c>
      <c r="B4027" s="13"/>
      <c r="C4027" s="14"/>
      <c r="D4027" s="14"/>
      <c r="E4027" s="15"/>
      <c r="F4027" s="8" t="str">
        <f t="shared" si="324"/>
        <v/>
      </c>
      <c r="W4027" s="50" t="str">
        <f t="shared" si="326"/>
        <v>EMPTY</v>
      </c>
      <c r="X4027" s="48" t="str">
        <f t="shared" si="327"/>
        <v>2000-01-01</v>
      </c>
      <c r="Y4027" s="49">
        <f t="shared" si="328"/>
        <v>0</v>
      </c>
    </row>
    <row r="4028" spans="1:25" ht="19.5" customHeight="1" x14ac:dyDescent="0.2">
      <c r="A4028" s="35" t="str">
        <f t="shared" si="325"/>
        <v/>
      </c>
      <c r="B4028" s="13"/>
      <c r="C4028" s="14"/>
      <c r="D4028" s="14"/>
      <c r="E4028" s="15"/>
      <c r="F4028" s="8" t="str">
        <f t="shared" si="324"/>
        <v/>
      </c>
      <c r="W4028" s="50" t="str">
        <f t="shared" si="326"/>
        <v>EMPTY</v>
      </c>
      <c r="X4028" s="48" t="str">
        <f t="shared" si="327"/>
        <v>2000-01-01</v>
      </c>
      <c r="Y4028" s="49">
        <f t="shared" si="328"/>
        <v>0</v>
      </c>
    </row>
    <row r="4029" spans="1:25" ht="19.5" customHeight="1" x14ac:dyDescent="0.2">
      <c r="A4029" s="35" t="str">
        <f t="shared" si="325"/>
        <v/>
      </c>
      <c r="B4029" s="13"/>
      <c r="C4029" s="14"/>
      <c r="D4029" s="14"/>
      <c r="E4029" s="15"/>
      <c r="F4029" s="8" t="str">
        <f t="shared" si="324"/>
        <v/>
      </c>
      <c r="W4029" s="50" t="str">
        <f t="shared" si="326"/>
        <v>EMPTY</v>
      </c>
      <c r="X4029" s="48" t="str">
        <f t="shared" si="327"/>
        <v>2000-01-01</v>
      </c>
      <c r="Y4029" s="49">
        <f t="shared" si="328"/>
        <v>0</v>
      </c>
    </row>
    <row r="4030" spans="1:25" ht="19.5" customHeight="1" x14ac:dyDescent="0.2">
      <c r="A4030" s="35" t="str">
        <f t="shared" si="325"/>
        <v/>
      </c>
      <c r="B4030" s="13"/>
      <c r="C4030" s="14"/>
      <c r="D4030" s="14"/>
      <c r="E4030" s="15"/>
      <c r="F4030" s="8" t="str">
        <f t="shared" si="324"/>
        <v/>
      </c>
      <c r="W4030" s="50" t="str">
        <f t="shared" si="326"/>
        <v>EMPTY</v>
      </c>
      <c r="X4030" s="48" t="str">
        <f t="shared" si="327"/>
        <v>2000-01-01</v>
      </c>
      <c r="Y4030" s="49">
        <f t="shared" si="328"/>
        <v>0</v>
      </c>
    </row>
    <row r="4031" spans="1:25" ht="19.5" customHeight="1" x14ac:dyDescent="0.2">
      <c r="A4031" s="35" t="str">
        <f t="shared" si="325"/>
        <v/>
      </c>
      <c r="B4031" s="13"/>
      <c r="C4031" s="14"/>
      <c r="D4031" s="14"/>
      <c r="E4031" s="15"/>
      <c r="F4031" s="8" t="str">
        <f t="shared" si="324"/>
        <v/>
      </c>
      <c r="W4031" s="50" t="str">
        <f t="shared" si="326"/>
        <v>EMPTY</v>
      </c>
      <c r="X4031" s="48" t="str">
        <f t="shared" si="327"/>
        <v>2000-01-01</v>
      </c>
      <c r="Y4031" s="49">
        <f t="shared" si="328"/>
        <v>0</v>
      </c>
    </row>
    <row r="4032" spans="1:25" ht="19.5" customHeight="1" x14ac:dyDescent="0.2">
      <c r="A4032" s="35" t="str">
        <f t="shared" si="325"/>
        <v/>
      </c>
      <c r="B4032" s="13"/>
      <c r="C4032" s="14"/>
      <c r="D4032" s="14"/>
      <c r="E4032" s="15"/>
      <c r="F4032" s="8" t="str">
        <f t="shared" si="324"/>
        <v/>
      </c>
      <c r="W4032" s="50" t="str">
        <f t="shared" si="326"/>
        <v>EMPTY</v>
      </c>
      <c r="X4032" s="48" t="str">
        <f t="shared" si="327"/>
        <v>2000-01-01</v>
      </c>
      <c r="Y4032" s="49">
        <f t="shared" si="328"/>
        <v>0</v>
      </c>
    </row>
    <row r="4033" spans="1:25" ht="19.5" customHeight="1" x14ac:dyDescent="0.2">
      <c r="A4033" s="35" t="str">
        <f t="shared" si="325"/>
        <v/>
      </c>
      <c r="B4033" s="13"/>
      <c r="C4033" s="14"/>
      <c r="D4033" s="14"/>
      <c r="E4033" s="15"/>
      <c r="F4033" s="8" t="str">
        <f t="shared" si="324"/>
        <v/>
      </c>
      <c r="W4033" s="50" t="str">
        <f t="shared" si="326"/>
        <v>EMPTY</v>
      </c>
      <c r="X4033" s="48" t="str">
        <f t="shared" si="327"/>
        <v>2000-01-01</v>
      </c>
      <c r="Y4033" s="49">
        <f t="shared" si="328"/>
        <v>0</v>
      </c>
    </row>
    <row r="4034" spans="1:25" ht="19.5" customHeight="1" x14ac:dyDescent="0.2">
      <c r="A4034" s="35" t="str">
        <f t="shared" si="325"/>
        <v/>
      </c>
      <c r="B4034" s="13"/>
      <c r="C4034" s="14"/>
      <c r="D4034" s="14"/>
      <c r="E4034" s="15"/>
      <c r="F4034" s="8" t="str">
        <f t="shared" si="324"/>
        <v/>
      </c>
      <c r="W4034" s="50" t="str">
        <f t="shared" si="326"/>
        <v>EMPTY</v>
      </c>
      <c r="X4034" s="48" t="str">
        <f t="shared" si="327"/>
        <v>2000-01-01</v>
      </c>
      <c r="Y4034" s="49">
        <f t="shared" si="328"/>
        <v>0</v>
      </c>
    </row>
    <row r="4035" spans="1:25" ht="19.5" customHeight="1" x14ac:dyDescent="0.2">
      <c r="A4035" s="35" t="str">
        <f t="shared" si="325"/>
        <v/>
      </c>
      <c r="B4035" s="13"/>
      <c r="C4035" s="14"/>
      <c r="D4035" s="14"/>
      <c r="E4035" s="15"/>
      <c r="F4035" s="8" t="str">
        <f t="shared" si="324"/>
        <v/>
      </c>
      <c r="W4035" s="50" t="str">
        <f t="shared" si="326"/>
        <v>EMPTY</v>
      </c>
      <c r="X4035" s="48" t="str">
        <f t="shared" si="327"/>
        <v>2000-01-01</v>
      </c>
      <c r="Y4035" s="49">
        <f t="shared" si="328"/>
        <v>0</v>
      </c>
    </row>
    <row r="4036" spans="1:25" ht="19.5" customHeight="1" x14ac:dyDescent="0.2">
      <c r="A4036" s="35" t="str">
        <f t="shared" si="325"/>
        <v/>
      </c>
      <c r="B4036" s="13"/>
      <c r="C4036" s="14"/>
      <c r="D4036" s="14"/>
      <c r="E4036" s="15"/>
      <c r="F4036" s="8" t="str">
        <f t="shared" si="324"/>
        <v/>
      </c>
      <c r="W4036" s="50" t="str">
        <f t="shared" si="326"/>
        <v>EMPTY</v>
      </c>
      <c r="X4036" s="48" t="str">
        <f t="shared" si="327"/>
        <v>2000-01-01</v>
      </c>
      <c r="Y4036" s="49">
        <f t="shared" si="328"/>
        <v>0</v>
      </c>
    </row>
    <row r="4037" spans="1:25" ht="19.5" customHeight="1" x14ac:dyDescent="0.2">
      <c r="A4037" s="35" t="str">
        <f t="shared" si="325"/>
        <v/>
      </c>
      <c r="B4037" s="13"/>
      <c r="C4037" s="14"/>
      <c r="D4037" s="14"/>
      <c r="E4037" s="15"/>
      <c r="F4037" s="8" t="str">
        <f t="shared" si="324"/>
        <v/>
      </c>
      <c r="W4037" s="50" t="str">
        <f t="shared" si="326"/>
        <v>EMPTY</v>
      </c>
      <c r="X4037" s="48" t="str">
        <f t="shared" si="327"/>
        <v>2000-01-01</v>
      </c>
      <c r="Y4037" s="49">
        <f t="shared" si="328"/>
        <v>0</v>
      </c>
    </row>
    <row r="4038" spans="1:25" ht="19.5" customHeight="1" x14ac:dyDescent="0.2">
      <c r="A4038" s="35" t="str">
        <f t="shared" si="325"/>
        <v/>
      </c>
      <c r="B4038" s="13"/>
      <c r="C4038" s="14"/>
      <c r="D4038" s="14"/>
      <c r="E4038" s="15"/>
      <c r="F4038" s="8" t="str">
        <f t="shared" si="324"/>
        <v/>
      </c>
      <c r="W4038" s="50" t="str">
        <f t="shared" si="326"/>
        <v>EMPTY</v>
      </c>
      <c r="X4038" s="48" t="str">
        <f t="shared" si="327"/>
        <v>2000-01-01</v>
      </c>
      <c r="Y4038" s="49">
        <f t="shared" si="328"/>
        <v>0</v>
      </c>
    </row>
    <row r="4039" spans="1:25" ht="19.5" customHeight="1" x14ac:dyDescent="0.2">
      <c r="A4039" s="35" t="str">
        <f t="shared" si="325"/>
        <v/>
      </c>
      <c r="B4039" s="13"/>
      <c r="C4039" s="14"/>
      <c r="D4039" s="14"/>
      <c r="E4039" s="15"/>
      <c r="F4039" s="8" t="str">
        <f t="shared" si="324"/>
        <v/>
      </c>
      <c r="W4039" s="50" t="str">
        <f t="shared" si="326"/>
        <v>EMPTY</v>
      </c>
      <c r="X4039" s="48" t="str">
        <f t="shared" si="327"/>
        <v>2000-01-01</v>
      </c>
      <c r="Y4039" s="49">
        <f t="shared" si="328"/>
        <v>0</v>
      </c>
    </row>
    <row r="4040" spans="1:25" ht="19.5" customHeight="1" x14ac:dyDescent="0.2">
      <c r="A4040" s="35" t="str">
        <f t="shared" si="325"/>
        <v/>
      </c>
      <c r="B4040" s="13"/>
      <c r="C4040" s="14"/>
      <c r="D4040" s="14"/>
      <c r="E4040" s="15"/>
      <c r="F4040" s="8" t="str">
        <f t="shared" si="324"/>
        <v/>
      </c>
      <c r="W4040" s="50" t="str">
        <f t="shared" si="326"/>
        <v>EMPTY</v>
      </c>
      <c r="X4040" s="48" t="str">
        <f t="shared" si="327"/>
        <v>2000-01-01</v>
      </c>
      <c r="Y4040" s="49">
        <f t="shared" si="328"/>
        <v>0</v>
      </c>
    </row>
    <row r="4041" spans="1:25" ht="19.5" customHeight="1" x14ac:dyDescent="0.2">
      <c r="A4041" s="35" t="str">
        <f t="shared" si="325"/>
        <v/>
      </c>
      <c r="B4041" s="13"/>
      <c r="C4041" s="14"/>
      <c r="D4041" s="14"/>
      <c r="E4041" s="15"/>
      <c r="F4041" s="8" t="str">
        <f t="shared" si="324"/>
        <v/>
      </c>
      <c r="W4041" s="50" t="str">
        <f t="shared" si="326"/>
        <v>EMPTY</v>
      </c>
      <c r="X4041" s="48" t="str">
        <f t="shared" si="327"/>
        <v>2000-01-01</v>
      </c>
      <c r="Y4041" s="49">
        <f t="shared" si="328"/>
        <v>0</v>
      </c>
    </row>
    <row r="4042" spans="1:25" ht="19.5" customHeight="1" x14ac:dyDescent="0.2">
      <c r="A4042" s="35" t="str">
        <f t="shared" si="325"/>
        <v/>
      </c>
      <c r="B4042" s="13"/>
      <c r="C4042" s="14"/>
      <c r="D4042" s="14"/>
      <c r="E4042" s="15"/>
      <c r="F4042" s="8" t="str">
        <f t="shared" si="324"/>
        <v/>
      </c>
      <c r="W4042" s="50" t="str">
        <f t="shared" si="326"/>
        <v>EMPTY</v>
      </c>
      <c r="X4042" s="48" t="str">
        <f t="shared" si="327"/>
        <v>2000-01-01</v>
      </c>
      <c r="Y4042" s="49">
        <f t="shared" si="328"/>
        <v>0</v>
      </c>
    </row>
    <row r="4043" spans="1:25" ht="19.5" customHeight="1" x14ac:dyDescent="0.2">
      <c r="A4043" s="35" t="str">
        <f t="shared" si="325"/>
        <v/>
      </c>
      <c r="B4043" s="13"/>
      <c r="C4043" s="14"/>
      <c r="D4043" s="14"/>
      <c r="E4043" s="15"/>
      <c r="F4043" s="8" t="str">
        <f t="shared" ref="F4043:F4106" si="329">IF(AND(NOT(ISBLANK(B4043)),NOT(ISBLANK(C4043)),NOT(ISBLANK(D4043)),IFERROR(X4037,1)=1),"Invalid Date!",IF(AND(NOT(ISBLANK(B4043)),NOT(ISBLANK(C4043)),NOT(ISBLANK(D4043)),IFERROR($X$3,"error")&lt;&gt;"error",IFERROR($X$9994,"error")&lt;&gt;"error"),IF(OR(X4037&lt;$X$3,X4037&gt;$X$9994),"Date Is Not Within Period!",""),""))</f>
        <v/>
      </c>
      <c r="W4043" s="50" t="str">
        <f t="shared" si="326"/>
        <v>EMPTY</v>
      </c>
      <c r="X4043" s="48" t="str">
        <f t="shared" si="327"/>
        <v>2000-01-01</v>
      </c>
      <c r="Y4043" s="49">
        <f t="shared" si="328"/>
        <v>0</v>
      </c>
    </row>
    <row r="4044" spans="1:25" ht="19.5" customHeight="1" x14ac:dyDescent="0.2">
      <c r="A4044" s="35" t="str">
        <f t="shared" si="325"/>
        <v/>
      </c>
      <c r="B4044" s="13"/>
      <c r="C4044" s="14"/>
      <c r="D4044" s="14"/>
      <c r="E4044" s="15"/>
      <c r="F4044" s="8" t="str">
        <f t="shared" si="329"/>
        <v/>
      </c>
      <c r="W4044" s="50" t="str">
        <f t="shared" si="326"/>
        <v>EMPTY</v>
      </c>
      <c r="X4044" s="48" t="str">
        <f t="shared" si="327"/>
        <v>2000-01-01</v>
      </c>
      <c r="Y4044" s="49">
        <f t="shared" si="328"/>
        <v>0</v>
      </c>
    </row>
    <row r="4045" spans="1:25" ht="19.5" customHeight="1" x14ac:dyDescent="0.2">
      <c r="A4045" s="35" t="str">
        <f t="shared" si="325"/>
        <v/>
      </c>
      <c r="B4045" s="13"/>
      <c r="C4045" s="14"/>
      <c r="D4045" s="14"/>
      <c r="E4045" s="15"/>
      <c r="F4045" s="8" t="str">
        <f t="shared" si="329"/>
        <v/>
      </c>
      <c r="W4045" s="50" t="str">
        <f t="shared" si="326"/>
        <v>EMPTY</v>
      </c>
      <c r="X4045" s="48" t="str">
        <f t="shared" si="327"/>
        <v>2000-01-01</v>
      </c>
      <c r="Y4045" s="49">
        <f t="shared" si="328"/>
        <v>0</v>
      </c>
    </row>
    <row r="4046" spans="1:25" ht="19.5" customHeight="1" x14ac:dyDescent="0.2">
      <c r="A4046" s="35" t="str">
        <f t="shared" si="325"/>
        <v/>
      </c>
      <c r="B4046" s="13"/>
      <c r="C4046" s="14"/>
      <c r="D4046" s="14"/>
      <c r="E4046" s="15"/>
      <c r="F4046" s="8" t="str">
        <f t="shared" si="329"/>
        <v/>
      </c>
      <c r="W4046" s="50" t="str">
        <f t="shared" si="326"/>
        <v>EMPTY</v>
      </c>
      <c r="X4046" s="48" t="str">
        <f t="shared" si="327"/>
        <v>2000-01-01</v>
      </c>
      <c r="Y4046" s="49">
        <f t="shared" si="328"/>
        <v>0</v>
      </c>
    </row>
    <row r="4047" spans="1:25" ht="19.5" customHeight="1" x14ac:dyDescent="0.2">
      <c r="A4047" s="35" t="str">
        <f t="shared" si="325"/>
        <v/>
      </c>
      <c r="B4047" s="13"/>
      <c r="C4047" s="14"/>
      <c r="D4047" s="14"/>
      <c r="E4047" s="15"/>
      <c r="F4047" s="8" t="str">
        <f t="shared" si="329"/>
        <v/>
      </c>
      <c r="W4047" s="50" t="str">
        <f t="shared" si="326"/>
        <v>EMPTY</v>
      </c>
      <c r="X4047" s="48" t="str">
        <f t="shared" si="327"/>
        <v>2000-01-01</v>
      </c>
      <c r="Y4047" s="49">
        <f t="shared" si="328"/>
        <v>0</v>
      </c>
    </row>
    <row r="4048" spans="1:25" ht="19.5" customHeight="1" x14ac:dyDescent="0.2">
      <c r="A4048" s="35" t="str">
        <f t="shared" si="325"/>
        <v/>
      </c>
      <c r="B4048" s="13"/>
      <c r="C4048" s="14"/>
      <c r="D4048" s="14"/>
      <c r="E4048" s="15"/>
      <c r="F4048" s="8" t="str">
        <f t="shared" si="329"/>
        <v/>
      </c>
      <c r="W4048" s="50" t="str">
        <f t="shared" si="326"/>
        <v>EMPTY</v>
      </c>
      <c r="X4048" s="48" t="str">
        <f t="shared" si="327"/>
        <v>2000-01-01</v>
      </c>
      <c r="Y4048" s="49">
        <f t="shared" si="328"/>
        <v>0</v>
      </c>
    </row>
    <row r="4049" spans="1:25" ht="19.5" customHeight="1" x14ac:dyDescent="0.2">
      <c r="A4049" s="35" t="str">
        <f t="shared" si="325"/>
        <v/>
      </c>
      <c r="B4049" s="13"/>
      <c r="C4049" s="14"/>
      <c r="D4049" s="14"/>
      <c r="E4049" s="15"/>
      <c r="F4049" s="8" t="str">
        <f t="shared" si="329"/>
        <v/>
      </c>
      <c r="W4049" s="50" t="str">
        <f t="shared" si="326"/>
        <v>EMPTY</v>
      </c>
      <c r="X4049" s="48" t="str">
        <f t="shared" si="327"/>
        <v>2000-01-01</v>
      </c>
      <c r="Y4049" s="49">
        <f t="shared" si="328"/>
        <v>0</v>
      </c>
    </row>
    <row r="4050" spans="1:25" ht="19.5" customHeight="1" x14ac:dyDescent="0.2">
      <c r="A4050" s="35" t="str">
        <f t="shared" si="325"/>
        <v/>
      </c>
      <c r="B4050" s="13"/>
      <c r="C4050" s="14"/>
      <c r="D4050" s="14"/>
      <c r="E4050" s="15"/>
      <c r="F4050" s="8" t="str">
        <f t="shared" si="329"/>
        <v/>
      </c>
      <c r="W4050" s="50" t="str">
        <f t="shared" si="326"/>
        <v>EMPTY</v>
      </c>
      <c r="X4050" s="48" t="str">
        <f t="shared" si="327"/>
        <v>2000-01-01</v>
      </c>
      <c r="Y4050" s="49">
        <f t="shared" si="328"/>
        <v>0</v>
      </c>
    </row>
    <row r="4051" spans="1:25" ht="19.5" customHeight="1" x14ac:dyDescent="0.2">
      <c r="A4051" s="35" t="str">
        <f t="shared" si="325"/>
        <v/>
      </c>
      <c r="B4051" s="13"/>
      <c r="C4051" s="14"/>
      <c r="D4051" s="14"/>
      <c r="E4051" s="15"/>
      <c r="F4051" s="8" t="str">
        <f t="shared" si="329"/>
        <v/>
      </c>
      <c r="W4051" s="50" t="str">
        <f t="shared" si="326"/>
        <v>EMPTY</v>
      </c>
      <c r="X4051" s="48" t="str">
        <f t="shared" si="327"/>
        <v>2000-01-01</v>
      </c>
      <c r="Y4051" s="49">
        <f t="shared" si="328"/>
        <v>0</v>
      </c>
    </row>
    <row r="4052" spans="1:25" ht="19.5" customHeight="1" x14ac:dyDescent="0.2">
      <c r="A4052" s="35" t="str">
        <f t="shared" si="325"/>
        <v/>
      </c>
      <c r="B4052" s="13"/>
      <c r="C4052" s="14"/>
      <c r="D4052" s="14"/>
      <c r="E4052" s="15"/>
      <c r="F4052" s="8" t="str">
        <f t="shared" si="329"/>
        <v/>
      </c>
      <c r="W4052" s="50" t="str">
        <f t="shared" si="326"/>
        <v>EMPTY</v>
      </c>
      <c r="X4052" s="48" t="str">
        <f t="shared" si="327"/>
        <v>2000-01-01</v>
      </c>
      <c r="Y4052" s="49">
        <f t="shared" si="328"/>
        <v>0</v>
      </c>
    </row>
    <row r="4053" spans="1:25" ht="19.5" customHeight="1" x14ac:dyDescent="0.2">
      <c r="A4053" s="35" t="str">
        <f t="shared" si="325"/>
        <v/>
      </c>
      <c r="B4053" s="13"/>
      <c r="C4053" s="14"/>
      <c r="D4053" s="14"/>
      <c r="E4053" s="15"/>
      <c r="F4053" s="8" t="str">
        <f t="shared" si="329"/>
        <v/>
      </c>
      <c r="W4053" s="50" t="str">
        <f t="shared" si="326"/>
        <v>EMPTY</v>
      </c>
      <c r="X4053" s="48" t="str">
        <f t="shared" si="327"/>
        <v>2000-01-01</v>
      </c>
      <c r="Y4053" s="49">
        <f t="shared" si="328"/>
        <v>0</v>
      </c>
    </row>
    <row r="4054" spans="1:25" ht="19.5" customHeight="1" x14ac:dyDescent="0.2">
      <c r="A4054" s="35" t="str">
        <f t="shared" si="325"/>
        <v/>
      </c>
      <c r="B4054" s="13"/>
      <c r="C4054" s="14"/>
      <c r="D4054" s="14"/>
      <c r="E4054" s="15"/>
      <c r="F4054" s="8" t="str">
        <f t="shared" si="329"/>
        <v/>
      </c>
      <c r="W4054" s="50" t="str">
        <f t="shared" si="326"/>
        <v>EMPTY</v>
      </c>
      <c r="X4054" s="48" t="str">
        <f t="shared" si="327"/>
        <v>2000-01-01</v>
      </c>
      <c r="Y4054" s="49">
        <f t="shared" si="328"/>
        <v>0</v>
      </c>
    </row>
    <row r="4055" spans="1:25" ht="19.5" customHeight="1" x14ac:dyDescent="0.2">
      <c r="A4055" s="35" t="str">
        <f t="shared" si="325"/>
        <v/>
      </c>
      <c r="B4055" s="13"/>
      <c r="C4055" s="14"/>
      <c r="D4055" s="14"/>
      <c r="E4055" s="15"/>
      <c r="F4055" s="8" t="str">
        <f t="shared" si="329"/>
        <v/>
      </c>
      <c r="W4055" s="50" t="str">
        <f t="shared" si="326"/>
        <v>EMPTY</v>
      </c>
      <c r="X4055" s="48" t="str">
        <f t="shared" si="327"/>
        <v>2000-01-01</v>
      </c>
      <c r="Y4055" s="49">
        <f t="shared" si="328"/>
        <v>0</v>
      </c>
    </row>
    <row r="4056" spans="1:25" ht="19.5" customHeight="1" x14ac:dyDescent="0.2">
      <c r="A4056" s="35" t="str">
        <f t="shared" si="325"/>
        <v/>
      </c>
      <c r="B4056" s="13"/>
      <c r="C4056" s="14"/>
      <c r="D4056" s="14"/>
      <c r="E4056" s="15"/>
      <c r="F4056" s="8" t="str">
        <f t="shared" si="329"/>
        <v/>
      </c>
      <c r="W4056" s="50" t="str">
        <f t="shared" si="326"/>
        <v>EMPTY</v>
      </c>
      <c r="X4056" s="48" t="str">
        <f t="shared" si="327"/>
        <v>2000-01-01</v>
      </c>
      <c r="Y4056" s="49">
        <f t="shared" si="328"/>
        <v>0</v>
      </c>
    </row>
    <row r="4057" spans="1:25" ht="19.5" customHeight="1" x14ac:dyDescent="0.2">
      <c r="A4057" s="35" t="str">
        <f t="shared" si="325"/>
        <v/>
      </c>
      <c r="B4057" s="13"/>
      <c r="C4057" s="14"/>
      <c r="D4057" s="14"/>
      <c r="E4057" s="15"/>
      <c r="F4057" s="8" t="str">
        <f t="shared" si="329"/>
        <v/>
      </c>
      <c r="W4057" s="50" t="str">
        <f t="shared" si="326"/>
        <v>EMPTY</v>
      </c>
      <c r="X4057" s="48" t="str">
        <f t="shared" si="327"/>
        <v>2000-01-01</v>
      </c>
      <c r="Y4057" s="49">
        <f t="shared" si="328"/>
        <v>0</v>
      </c>
    </row>
    <row r="4058" spans="1:25" ht="19.5" customHeight="1" x14ac:dyDescent="0.2">
      <c r="A4058" s="35" t="str">
        <f t="shared" si="325"/>
        <v/>
      </c>
      <c r="B4058" s="13"/>
      <c r="C4058" s="14"/>
      <c r="D4058" s="14"/>
      <c r="E4058" s="15"/>
      <c r="F4058" s="8" t="str">
        <f t="shared" si="329"/>
        <v/>
      </c>
      <c r="W4058" s="50" t="str">
        <f t="shared" si="326"/>
        <v>EMPTY</v>
      </c>
      <c r="X4058" s="48" t="str">
        <f t="shared" si="327"/>
        <v>2000-01-01</v>
      </c>
      <c r="Y4058" s="49">
        <f t="shared" si="328"/>
        <v>0</v>
      </c>
    </row>
    <row r="4059" spans="1:25" ht="19.5" customHeight="1" x14ac:dyDescent="0.2">
      <c r="A4059" s="35" t="str">
        <f t="shared" si="325"/>
        <v/>
      </c>
      <c r="B4059" s="13"/>
      <c r="C4059" s="14"/>
      <c r="D4059" s="14"/>
      <c r="E4059" s="15"/>
      <c r="F4059" s="8" t="str">
        <f t="shared" si="329"/>
        <v/>
      </c>
      <c r="W4059" s="50" t="str">
        <f t="shared" si="326"/>
        <v>EMPTY</v>
      </c>
      <c r="X4059" s="48" t="str">
        <f t="shared" si="327"/>
        <v>2000-01-01</v>
      </c>
      <c r="Y4059" s="49">
        <f t="shared" si="328"/>
        <v>0</v>
      </c>
    </row>
    <row r="4060" spans="1:25" ht="19.5" customHeight="1" x14ac:dyDescent="0.2">
      <c r="A4060" s="35" t="str">
        <f t="shared" si="325"/>
        <v/>
      </c>
      <c r="B4060" s="13"/>
      <c r="C4060" s="14"/>
      <c r="D4060" s="14"/>
      <c r="E4060" s="15"/>
      <c r="F4060" s="8" t="str">
        <f t="shared" si="329"/>
        <v/>
      </c>
      <c r="W4060" s="50" t="str">
        <f t="shared" si="326"/>
        <v>EMPTY</v>
      </c>
      <c r="X4060" s="48" t="str">
        <f t="shared" si="327"/>
        <v>2000-01-01</v>
      </c>
      <c r="Y4060" s="49">
        <f t="shared" si="328"/>
        <v>0</v>
      </c>
    </row>
    <row r="4061" spans="1:25" ht="19.5" customHeight="1" x14ac:dyDescent="0.2">
      <c r="A4061" s="35" t="str">
        <f t="shared" si="325"/>
        <v/>
      </c>
      <c r="B4061" s="13"/>
      <c r="C4061" s="14"/>
      <c r="D4061" s="14"/>
      <c r="E4061" s="15"/>
      <c r="F4061" s="8" t="str">
        <f t="shared" si="329"/>
        <v/>
      </c>
      <c r="W4061" s="50" t="str">
        <f t="shared" si="326"/>
        <v>EMPTY</v>
      </c>
      <c r="X4061" s="48" t="str">
        <f t="shared" si="327"/>
        <v>2000-01-01</v>
      </c>
      <c r="Y4061" s="49">
        <f t="shared" si="328"/>
        <v>0</v>
      </c>
    </row>
    <row r="4062" spans="1:25" ht="19.5" customHeight="1" x14ac:dyDescent="0.2">
      <c r="A4062" s="35" t="str">
        <f t="shared" si="325"/>
        <v/>
      </c>
      <c r="B4062" s="13"/>
      <c r="C4062" s="14"/>
      <c r="D4062" s="14"/>
      <c r="E4062" s="15"/>
      <c r="F4062" s="8" t="str">
        <f t="shared" si="329"/>
        <v/>
      </c>
      <c r="W4062" s="50" t="str">
        <f t="shared" si="326"/>
        <v>EMPTY</v>
      </c>
      <c r="X4062" s="48" t="str">
        <f t="shared" si="327"/>
        <v>2000-01-01</v>
      </c>
      <c r="Y4062" s="49">
        <f t="shared" si="328"/>
        <v>0</v>
      </c>
    </row>
    <row r="4063" spans="1:25" ht="19.5" customHeight="1" x14ac:dyDescent="0.2">
      <c r="A4063" s="35" t="str">
        <f t="shared" si="325"/>
        <v/>
      </c>
      <c r="B4063" s="13"/>
      <c r="C4063" s="14"/>
      <c r="D4063" s="14"/>
      <c r="E4063" s="15"/>
      <c r="F4063" s="8" t="str">
        <f t="shared" si="329"/>
        <v/>
      </c>
      <c r="W4063" s="50" t="str">
        <f t="shared" si="326"/>
        <v>EMPTY</v>
      </c>
      <c r="X4063" s="48" t="str">
        <f t="shared" si="327"/>
        <v>2000-01-01</v>
      </c>
      <c r="Y4063" s="49">
        <f t="shared" si="328"/>
        <v>0</v>
      </c>
    </row>
    <row r="4064" spans="1:25" ht="19.5" customHeight="1" x14ac:dyDescent="0.2">
      <c r="A4064" s="35" t="str">
        <f t="shared" si="325"/>
        <v/>
      </c>
      <c r="B4064" s="13"/>
      <c r="C4064" s="14"/>
      <c r="D4064" s="14"/>
      <c r="E4064" s="15"/>
      <c r="F4064" s="8" t="str">
        <f t="shared" si="329"/>
        <v/>
      </c>
      <c r="W4064" s="50" t="str">
        <f t="shared" si="326"/>
        <v>EMPTY</v>
      </c>
      <c r="X4064" s="48" t="str">
        <f t="shared" si="327"/>
        <v>2000-01-01</v>
      </c>
      <c r="Y4064" s="49">
        <f t="shared" si="328"/>
        <v>0</v>
      </c>
    </row>
    <row r="4065" spans="1:25" ht="19.5" customHeight="1" x14ac:dyDescent="0.2">
      <c r="A4065" s="35" t="str">
        <f t="shared" si="325"/>
        <v/>
      </c>
      <c r="B4065" s="13"/>
      <c r="C4065" s="14"/>
      <c r="D4065" s="14"/>
      <c r="E4065" s="15"/>
      <c r="F4065" s="8" t="str">
        <f t="shared" si="329"/>
        <v/>
      </c>
      <c r="W4065" s="50" t="str">
        <f t="shared" si="326"/>
        <v>EMPTY</v>
      </c>
      <c r="X4065" s="48" t="str">
        <f t="shared" si="327"/>
        <v>2000-01-01</v>
      </c>
      <c r="Y4065" s="49">
        <f t="shared" si="328"/>
        <v>0</v>
      </c>
    </row>
    <row r="4066" spans="1:25" ht="19.5" customHeight="1" x14ac:dyDescent="0.2">
      <c r="A4066" s="35" t="str">
        <f t="shared" si="325"/>
        <v/>
      </c>
      <c r="B4066" s="13"/>
      <c r="C4066" s="14"/>
      <c r="D4066" s="14"/>
      <c r="E4066" s="15"/>
      <c r="F4066" s="8" t="str">
        <f t="shared" si="329"/>
        <v/>
      </c>
      <c r="W4066" s="50" t="str">
        <f t="shared" si="326"/>
        <v>EMPTY</v>
      </c>
      <c r="X4066" s="48" t="str">
        <f t="shared" si="327"/>
        <v>2000-01-01</v>
      </c>
      <c r="Y4066" s="49">
        <f t="shared" si="328"/>
        <v>0</v>
      </c>
    </row>
    <row r="4067" spans="1:25" ht="19.5" customHeight="1" x14ac:dyDescent="0.2">
      <c r="A4067" s="35" t="str">
        <f t="shared" si="325"/>
        <v/>
      </c>
      <c r="B4067" s="13"/>
      <c r="C4067" s="14"/>
      <c r="D4067" s="14"/>
      <c r="E4067" s="15"/>
      <c r="F4067" s="8" t="str">
        <f t="shared" si="329"/>
        <v/>
      </c>
      <c r="W4067" s="50" t="str">
        <f t="shared" si="326"/>
        <v>EMPTY</v>
      </c>
      <c r="X4067" s="48" t="str">
        <f t="shared" si="327"/>
        <v>2000-01-01</v>
      </c>
      <c r="Y4067" s="49">
        <f t="shared" si="328"/>
        <v>0</v>
      </c>
    </row>
    <row r="4068" spans="1:25" ht="19.5" customHeight="1" x14ac:dyDescent="0.2">
      <c r="A4068" s="35" t="str">
        <f t="shared" si="325"/>
        <v/>
      </c>
      <c r="B4068" s="13"/>
      <c r="C4068" s="14"/>
      <c r="D4068" s="14"/>
      <c r="E4068" s="15"/>
      <c r="F4068" s="8" t="str">
        <f t="shared" si="329"/>
        <v/>
      </c>
      <c r="W4068" s="50" t="str">
        <f t="shared" si="326"/>
        <v>EMPTY</v>
      </c>
      <c r="X4068" s="48" t="str">
        <f t="shared" si="327"/>
        <v>2000-01-01</v>
      </c>
      <c r="Y4068" s="49">
        <f t="shared" si="328"/>
        <v>0</v>
      </c>
    </row>
    <row r="4069" spans="1:25" ht="19.5" customHeight="1" x14ac:dyDescent="0.2">
      <c r="A4069" s="35" t="str">
        <f t="shared" si="325"/>
        <v/>
      </c>
      <c r="B4069" s="13"/>
      <c r="C4069" s="14"/>
      <c r="D4069" s="14"/>
      <c r="E4069" s="15"/>
      <c r="F4069" s="8" t="str">
        <f t="shared" si="329"/>
        <v/>
      </c>
      <c r="W4069" s="50" t="str">
        <f t="shared" si="326"/>
        <v>EMPTY</v>
      </c>
      <c r="X4069" s="48" t="str">
        <f t="shared" si="327"/>
        <v>2000-01-01</v>
      </c>
      <c r="Y4069" s="49">
        <f t="shared" si="328"/>
        <v>0</v>
      </c>
    </row>
    <row r="4070" spans="1:25" ht="19.5" customHeight="1" x14ac:dyDescent="0.2">
      <c r="A4070" s="35" t="str">
        <f t="shared" si="325"/>
        <v/>
      </c>
      <c r="B4070" s="13"/>
      <c r="C4070" s="14"/>
      <c r="D4070" s="14"/>
      <c r="E4070" s="15"/>
      <c r="F4070" s="8" t="str">
        <f t="shared" si="329"/>
        <v/>
      </c>
      <c r="W4070" s="50" t="str">
        <f t="shared" si="326"/>
        <v>EMPTY</v>
      </c>
      <c r="X4070" s="48" t="str">
        <f t="shared" si="327"/>
        <v>2000-01-01</v>
      </c>
      <c r="Y4070" s="49">
        <f t="shared" si="328"/>
        <v>0</v>
      </c>
    </row>
    <row r="4071" spans="1:25" ht="19.5" customHeight="1" x14ac:dyDescent="0.2">
      <c r="A4071" s="35" t="str">
        <f t="shared" si="325"/>
        <v/>
      </c>
      <c r="B4071" s="13"/>
      <c r="C4071" s="14"/>
      <c r="D4071" s="14"/>
      <c r="E4071" s="15"/>
      <c r="F4071" s="8" t="str">
        <f t="shared" si="329"/>
        <v/>
      </c>
      <c r="W4071" s="50" t="str">
        <f t="shared" si="326"/>
        <v>EMPTY</v>
      </c>
      <c r="X4071" s="48" t="str">
        <f t="shared" si="327"/>
        <v>2000-01-01</v>
      </c>
      <c r="Y4071" s="49">
        <f t="shared" si="328"/>
        <v>0</v>
      </c>
    </row>
    <row r="4072" spans="1:25" ht="19.5" customHeight="1" x14ac:dyDescent="0.2">
      <c r="A4072" s="35" t="str">
        <f t="shared" si="325"/>
        <v/>
      </c>
      <c r="B4072" s="13"/>
      <c r="C4072" s="14"/>
      <c r="D4072" s="14"/>
      <c r="E4072" s="15"/>
      <c r="F4072" s="8" t="str">
        <f t="shared" si="329"/>
        <v/>
      </c>
      <c r="W4072" s="50" t="str">
        <f t="shared" si="326"/>
        <v>EMPTY</v>
      </c>
      <c r="X4072" s="48" t="str">
        <f t="shared" si="327"/>
        <v>2000-01-01</v>
      </c>
      <c r="Y4072" s="49">
        <f t="shared" si="328"/>
        <v>0</v>
      </c>
    </row>
    <row r="4073" spans="1:25" ht="19.5" customHeight="1" x14ac:dyDescent="0.2">
      <c r="A4073" s="35" t="str">
        <f t="shared" si="325"/>
        <v/>
      </c>
      <c r="B4073" s="13"/>
      <c r="C4073" s="14"/>
      <c r="D4073" s="14"/>
      <c r="E4073" s="15"/>
      <c r="F4073" s="8" t="str">
        <f t="shared" si="329"/>
        <v/>
      </c>
      <c r="W4073" s="50" t="str">
        <f t="shared" si="326"/>
        <v>EMPTY</v>
      </c>
      <c r="X4073" s="48" t="str">
        <f t="shared" si="327"/>
        <v>2000-01-01</v>
      </c>
      <c r="Y4073" s="49">
        <f t="shared" si="328"/>
        <v>0</v>
      </c>
    </row>
    <row r="4074" spans="1:25" ht="19.5" customHeight="1" x14ac:dyDescent="0.2">
      <c r="A4074" s="35" t="str">
        <f t="shared" si="325"/>
        <v/>
      </c>
      <c r="B4074" s="13"/>
      <c r="C4074" s="14"/>
      <c r="D4074" s="14"/>
      <c r="E4074" s="15"/>
      <c r="F4074" s="8" t="str">
        <f t="shared" si="329"/>
        <v/>
      </c>
      <c r="W4074" s="50" t="str">
        <f t="shared" si="326"/>
        <v>EMPTY</v>
      </c>
      <c r="X4074" s="48" t="str">
        <f t="shared" si="327"/>
        <v>2000-01-01</v>
      </c>
      <c r="Y4074" s="49">
        <f t="shared" si="328"/>
        <v>0</v>
      </c>
    </row>
    <row r="4075" spans="1:25" ht="19.5" customHeight="1" x14ac:dyDescent="0.2">
      <c r="A4075" s="35" t="str">
        <f t="shared" si="325"/>
        <v/>
      </c>
      <c r="B4075" s="13"/>
      <c r="C4075" s="14"/>
      <c r="D4075" s="14"/>
      <c r="E4075" s="15"/>
      <c r="F4075" s="8" t="str">
        <f t="shared" si="329"/>
        <v/>
      </c>
      <c r="W4075" s="50" t="str">
        <f t="shared" si="326"/>
        <v>EMPTY</v>
      </c>
      <c r="X4075" s="48" t="str">
        <f t="shared" si="327"/>
        <v>2000-01-01</v>
      </c>
      <c r="Y4075" s="49">
        <f t="shared" si="328"/>
        <v>0</v>
      </c>
    </row>
    <row r="4076" spans="1:25" ht="19.5" customHeight="1" x14ac:dyDescent="0.2">
      <c r="A4076" s="35" t="str">
        <f t="shared" si="325"/>
        <v/>
      </c>
      <c r="B4076" s="13"/>
      <c r="C4076" s="14"/>
      <c r="D4076" s="14"/>
      <c r="E4076" s="15"/>
      <c r="F4076" s="8" t="str">
        <f t="shared" si="329"/>
        <v/>
      </c>
      <c r="W4076" s="50" t="str">
        <f t="shared" si="326"/>
        <v>EMPTY</v>
      </c>
      <c r="X4076" s="48" t="str">
        <f t="shared" si="327"/>
        <v>2000-01-01</v>
      </c>
      <c r="Y4076" s="49">
        <f t="shared" si="328"/>
        <v>0</v>
      </c>
    </row>
    <row r="4077" spans="1:25" ht="19.5" customHeight="1" x14ac:dyDescent="0.2">
      <c r="A4077" s="35" t="str">
        <f t="shared" si="325"/>
        <v/>
      </c>
      <c r="B4077" s="13"/>
      <c r="C4077" s="14"/>
      <c r="D4077" s="14"/>
      <c r="E4077" s="15"/>
      <c r="F4077" s="8" t="str">
        <f t="shared" si="329"/>
        <v/>
      </c>
      <c r="W4077" s="50" t="str">
        <f t="shared" si="326"/>
        <v>EMPTY</v>
      </c>
      <c r="X4077" s="48" t="str">
        <f t="shared" si="327"/>
        <v>2000-01-01</v>
      </c>
      <c r="Y4077" s="49">
        <f t="shared" si="328"/>
        <v>0</v>
      </c>
    </row>
    <row r="4078" spans="1:25" ht="19.5" customHeight="1" x14ac:dyDescent="0.2">
      <c r="A4078" s="35" t="str">
        <f t="shared" si="325"/>
        <v/>
      </c>
      <c r="B4078" s="13"/>
      <c r="C4078" s="14"/>
      <c r="D4078" s="14"/>
      <c r="E4078" s="15"/>
      <c r="F4078" s="8" t="str">
        <f t="shared" si="329"/>
        <v/>
      </c>
      <c r="W4078" s="50" t="str">
        <f t="shared" si="326"/>
        <v>EMPTY</v>
      </c>
      <c r="X4078" s="48" t="str">
        <f t="shared" si="327"/>
        <v>2000-01-01</v>
      </c>
      <c r="Y4078" s="49">
        <f t="shared" si="328"/>
        <v>0</v>
      </c>
    </row>
    <row r="4079" spans="1:25" ht="19.5" customHeight="1" x14ac:dyDescent="0.2">
      <c r="A4079" s="35" t="str">
        <f t="shared" si="325"/>
        <v/>
      </c>
      <c r="B4079" s="13"/>
      <c r="C4079" s="14"/>
      <c r="D4079" s="14"/>
      <c r="E4079" s="15"/>
      <c r="F4079" s="8" t="str">
        <f t="shared" si="329"/>
        <v/>
      </c>
      <c r="W4079" s="50" t="str">
        <f t="shared" si="326"/>
        <v>EMPTY</v>
      </c>
      <c r="X4079" s="48" t="str">
        <f t="shared" si="327"/>
        <v>2000-01-01</v>
      </c>
      <c r="Y4079" s="49">
        <f t="shared" si="328"/>
        <v>0</v>
      </c>
    </row>
    <row r="4080" spans="1:25" ht="19.5" customHeight="1" x14ac:dyDescent="0.2">
      <c r="A4080" s="35" t="str">
        <f t="shared" si="325"/>
        <v/>
      </c>
      <c r="B4080" s="13"/>
      <c r="C4080" s="14"/>
      <c r="D4080" s="14"/>
      <c r="E4080" s="15"/>
      <c r="F4080" s="8" t="str">
        <f t="shared" si="329"/>
        <v/>
      </c>
      <c r="W4080" s="50" t="str">
        <f t="shared" si="326"/>
        <v>EMPTY</v>
      </c>
      <c r="X4080" s="48" t="str">
        <f t="shared" si="327"/>
        <v>2000-01-01</v>
      </c>
      <c r="Y4080" s="49">
        <f t="shared" si="328"/>
        <v>0</v>
      </c>
    </row>
    <row r="4081" spans="1:25" ht="19.5" customHeight="1" x14ac:dyDescent="0.2">
      <c r="A4081" s="35" t="str">
        <f t="shared" si="325"/>
        <v/>
      </c>
      <c r="B4081" s="13"/>
      <c r="C4081" s="14"/>
      <c r="D4081" s="14"/>
      <c r="E4081" s="15"/>
      <c r="F4081" s="8" t="str">
        <f t="shared" si="329"/>
        <v/>
      </c>
      <c r="W4081" s="50" t="str">
        <f t="shared" si="326"/>
        <v>EMPTY</v>
      </c>
      <c r="X4081" s="48" t="str">
        <f t="shared" si="327"/>
        <v>2000-01-01</v>
      </c>
      <c r="Y4081" s="49">
        <f t="shared" si="328"/>
        <v>0</v>
      </c>
    </row>
    <row r="4082" spans="1:25" ht="19.5" customHeight="1" x14ac:dyDescent="0.2">
      <c r="A4082" s="35" t="str">
        <f t="shared" si="325"/>
        <v/>
      </c>
      <c r="B4082" s="13"/>
      <c r="C4082" s="14"/>
      <c r="D4082" s="14"/>
      <c r="E4082" s="15"/>
      <c r="F4082" s="8" t="str">
        <f t="shared" si="329"/>
        <v/>
      </c>
      <c r="W4082" s="50" t="str">
        <f t="shared" si="326"/>
        <v>EMPTY</v>
      </c>
      <c r="X4082" s="48" t="str">
        <f t="shared" si="327"/>
        <v>2000-01-01</v>
      </c>
      <c r="Y4082" s="49">
        <f t="shared" si="328"/>
        <v>0</v>
      </c>
    </row>
    <row r="4083" spans="1:25" ht="19.5" customHeight="1" x14ac:dyDescent="0.2">
      <c r="A4083" s="35" t="str">
        <f t="shared" si="325"/>
        <v/>
      </c>
      <c r="B4083" s="13"/>
      <c r="C4083" s="14"/>
      <c r="D4083" s="14"/>
      <c r="E4083" s="15"/>
      <c r="F4083" s="8" t="str">
        <f t="shared" si="329"/>
        <v/>
      </c>
      <c r="W4083" s="50" t="str">
        <f t="shared" si="326"/>
        <v>EMPTY</v>
      </c>
      <c r="X4083" s="48" t="str">
        <f t="shared" si="327"/>
        <v>2000-01-01</v>
      </c>
      <c r="Y4083" s="49">
        <f t="shared" si="328"/>
        <v>0</v>
      </c>
    </row>
    <row r="4084" spans="1:25" ht="19.5" customHeight="1" x14ac:dyDescent="0.2">
      <c r="A4084" s="35" t="str">
        <f t="shared" si="325"/>
        <v/>
      </c>
      <c r="B4084" s="13"/>
      <c r="C4084" s="14"/>
      <c r="D4084" s="14"/>
      <c r="E4084" s="15"/>
      <c r="F4084" s="8" t="str">
        <f t="shared" si="329"/>
        <v/>
      </c>
      <c r="W4084" s="50" t="str">
        <f t="shared" si="326"/>
        <v>EMPTY</v>
      </c>
      <c r="X4084" s="48" t="str">
        <f t="shared" si="327"/>
        <v>2000-01-01</v>
      </c>
      <c r="Y4084" s="49">
        <f t="shared" si="328"/>
        <v>0</v>
      </c>
    </row>
    <row r="4085" spans="1:25" ht="19.5" customHeight="1" x14ac:dyDescent="0.2">
      <c r="A4085" s="35" t="str">
        <f t="shared" ref="A4085:A4148" si="330">IF(IFERROR(X4079,"error")&lt;&gt;"error",IF(X4079&lt;&gt;"2000-01-01",IF(E4085&gt;0,"Contribution",IF(E4085&lt;0,"Withdrawal","")),""),"")</f>
        <v/>
      </c>
      <c r="B4085" s="13"/>
      <c r="C4085" s="14"/>
      <c r="D4085" s="14"/>
      <c r="E4085" s="15"/>
      <c r="F4085" s="8" t="str">
        <f t="shared" si="329"/>
        <v/>
      </c>
      <c r="W4085" s="50" t="str">
        <f t="shared" si="326"/>
        <v>EMPTY</v>
      </c>
      <c r="X4085" s="48" t="str">
        <f t="shared" si="327"/>
        <v>2000-01-01</v>
      </c>
      <c r="Y4085" s="49">
        <f t="shared" si="328"/>
        <v>0</v>
      </c>
    </row>
    <row r="4086" spans="1:25" ht="19.5" customHeight="1" x14ac:dyDescent="0.2">
      <c r="A4086" s="35" t="str">
        <f t="shared" si="330"/>
        <v/>
      </c>
      <c r="B4086" s="13"/>
      <c r="C4086" s="14"/>
      <c r="D4086" s="14"/>
      <c r="E4086" s="15"/>
      <c r="F4086" s="8" t="str">
        <f t="shared" si="329"/>
        <v/>
      </c>
      <c r="W4086" s="50" t="str">
        <f t="shared" ref="W4086:W4149" si="331">IF(AND(NOT(ISBLANK(B4092)), NOT(ISBLANK(C4092)), NOT(ISBLANK(D4092))), B4092 &amp; " " &amp; C4092 &amp; "," &amp; " " &amp; D4092,"EMPTY")</f>
        <v>EMPTY</v>
      </c>
      <c r="X4086" s="48" t="str">
        <f t="shared" si="327"/>
        <v>2000-01-01</v>
      </c>
      <c r="Y4086" s="49">
        <f t="shared" si="328"/>
        <v>0</v>
      </c>
    </row>
    <row r="4087" spans="1:25" ht="19.5" customHeight="1" x14ac:dyDescent="0.2">
      <c r="A4087" s="35" t="str">
        <f t="shared" si="330"/>
        <v/>
      </c>
      <c r="B4087" s="13"/>
      <c r="C4087" s="14"/>
      <c r="D4087" s="14"/>
      <c r="E4087" s="15"/>
      <c r="F4087" s="8" t="str">
        <f t="shared" si="329"/>
        <v/>
      </c>
      <c r="W4087" s="50" t="str">
        <f t="shared" si="331"/>
        <v>EMPTY</v>
      </c>
      <c r="X4087" s="48" t="str">
        <f t="shared" ref="X4087:X4150" si="332">IF(W4087="EMPTY", "2000-01-01", DATEVALUE(W4087))</f>
        <v>2000-01-01</v>
      </c>
      <c r="Y4087" s="49">
        <f t="shared" ref="Y4087:Y4150" si="333">IF(W4087="EMPTY", 0, -E4093)</f>
        <v>0</v>
      </c>
    </row>
    <row r="4088" spans="1:25" ht="19.5" customHeight="1" x14ac:dyDescent="0.2">
      <c r="A4088" s="35" t="str">
        <f t="shared" si="330"/>
        <v/>
      </c>
      <c r="B4088" s="13"/>
      <c r="C4088" s="14"/>
      <c r="D4088" s="14"/>
      <c r="E4088" s="15"/>
      <c r="F4088" s="8" t="str">
        <f t="shared" si="329"/>
        <v/>
      </c>
      <c r="W4088" s="50" t="str">
        <f t="shared" si="331"/>
        <v>EMPTY</v>
      </c>
      <c r="X4088" s="48" t="str">
        <f t="shared" si="332"/>
        <v>2000-01-01</v>
      </c>
      <c r="Y4088" s="49">
        <f t="shared" si="333"/>
        <v>0</v>
      </c>
    </row>
    <row r="4089" spans="1:25" ht="19.5" customHeight="1" x14ac:dyDescent="0.2">
      <c r="A4089" s="35" t="str">
        <f t="shared" si="330"/>
        <v/>
      </c>
      <c r="B4089" s="13"/>
      <c r="C4089" s="14"/>
      <c r="D4089" s="14"/>
      <c r="E4089" s="15"/>
      <c r="F4089" s="8" t="str">
        <f t="shared" si="329"/>
        <v/>
      </c>
      <c r="W4089" s="50" t="str">
        <f t="shared" si="331"/>
        <v>EMPTY</v>
      </c>
      <c r="X4089" s="48" t="str">
        <f t="shared" si="332"/>
        <v>2000-01-01</v>
      </c>
      <c r="Y4089" s="49">
        <f t="shared" si="333"/>
        <v>0</v>
      </c>
    </row>
    <row r="4090" spans="1:25" ht="19.5" customHeight="1" x14ac:dyDescent="0.2">
      <c r="A4090" s="35" t="str">
        <f t="shared" si="330"/>
        <v/>
      </c>
      <c r="B4090" s="13"/>
      <c r="C4090" s="14"/>
      <c r="D4090" s="14"/>
      <c r="E4090" s="15"/>
      <c r="F4090" s="8" t="str">
        <f t="shared" si="329"/>
        <v/>
      </c>
      <c r="W4090" s="50" t="str">
        <f t="shared" si="331"/>
        <v>EMPTY</v>
      </c>
      <c r="X4090" s="48" t="str">
        <f t="shared" si="332"/>
        <v>2000-01-01</v>
      </c>
      <c r="Y4090" s="49">
        <f t="shared" si="333"/>
        <v>0</v>
      </c>
    </row>
    <row r="4091" spans="1:25" ht="19.5" customHeight="1" x14ac:dyDescent="0.2">
      <c r="A4091" s="35" t="str">
        <f t="shared" si="330"/>
        <v/>
      </c>
      <c r="B4091" s="13"/>
      <c r="C4091" s="14"/>
      <c r="D4091" s="14"/>
      <c r="E4091" s="15"/>
      <c r="F4091" s="8" t="str">
        <f t="shared" si="329"/>
        <v/>
      </c>
      <c r="W4091" s="50" t="str">
        <f t="shared" si="331"/>
        <v>EMPTY</v>
      </c>
      <c r="X4091" s="48" t="str">
        <f t="shared" si="332"/>
        <v>2000-01-01</v>
      </c>
      <c r="Y4091" s="49">
        <f t="shared" si="333"/>
        <v>0</v>
      </c>
    </row>
    <row r="4092" spans="1:25" ht="19.5" customHeight="1" x14ac:dyDescent="0.2">
      <c r="A4092" s="35" t="str">
        <f t="shared" si="330"/>
        <v/>
      </c>
      <c r="B4092" s="13"/>
      <c r="C4092" s="14"/>
      <c r="D4092" s="14"/>
      <c r="E4092" s="15"/>
      <c r="F4092" s="8" t="str">
        <f t="shared" si="329"/>
        <v/>
      </c>
      <c r="W4092" s="50" t="str">
        <f t="shared" si="331"/>
        <v>EMPTY</v>
      </c>
      <c r="X4092" s="48" t="str">
        <f t="shared" si="332"/>
        <v>2000-01-01</v>
      </c>
      <c r="Y4092" s="49">
        <f t="shared" si="333"/>
        <v>0</v>
      </c>
    </row>
    <row r="4093" spans="1:25" ht="19.5" customHeight="1" x14ac:dyDescent="0.2">
      <c r="A4093" s="35" t="str">
        <f t="shared" si="330"/>
        <v/>
      </c>
      <c r="B4093" s="13"/>
      <c r="C4093" s="14"/>
      <c r="D4093" s="14"/>
      <c r="E4093" s="15"/>
      <c r="F4093" s="8" t="str">
        <f t="shared" si="329"/>
        <v/>
      </c>
      <c r="W4093" s="50" t="str">
        <f t="shared" si="331"/>
        <v>EMPTY</v>
      </c>
      <c r="X4093" s="48" t="str">
        <f t="shared" si="332"/>
        <v>2000-01-01</v>
      </c>
      <c r="Y4093" s="49">
        <f t="shared" si="333"/>
        <v>0</v>
      </c>
    </row>
    <row r="4094" spans="1:25" ht="19.5" customHeight="1" x14ac:dyDescent="0.2">
      <c r="A4094" s="35" t="str">
        <f t="shared" si="330"/>
        <v/>
      </c>
      <c r="B4094" s="13"/>
      <c r="C4094" s="14"/>
      <c r="D4094" s="14"/>
      <c r="E4094" s="15"/>
      <c r="F4094" s="8" t="str">
        <f t="shared" si="329"/>
        <v/>
      </c>
      <c r="W4094" s="50" t="str">
        <f t="shared" si="331"/>
        <v>EMPTY</v>
      </c>
      <c r="X4094" s="48" t="str">
        <f t="shared" si="332"/>
        <v>2000-01-01</v>
      </c>
      <c r="Y4094" s="49">
        <f t="shared" si="333"/>
        <v>0</v>
      </c>
    </row>
    <row r="4095" spans="1:25" ht="19.5" customHeight="1" x14ac:dyDescent="0.2">
      <c r="A4095" s="35" t="str">
        <f t="shared" si="330"/>
        <v/>
      </c>
      <c r="B4095" s="13"/>
      <c r="C4095" s="14"/>
      <c r="D4095" s="14"/>
      <c r="E4095" s="15"/>
      <c r="F4095" s="8" t="str">
        <f t="shared" si="329"/>
        <v/>
      </c>
      <c r="W4095" s="50" t="str">
        <f t="shared" si="331"/>
        <v>EMPTY</v>
      </c>
      <c r="X4095" s="48" t="str">
        <f t="shared" si="332"/>
        <v>2000-01-01</v>
      </c>
      <c r="Y4095" s="49">
        <f t="shared" si="333"/>
        <v>0</v>
      </c>
    </row>
    <row r="4096" spans="1:25" ht="19.5" customHeight="1" x14ac:dyDescent="0.2">
      <c r="A4096" s="35" t="str">
        <f t="shared" si="330"/>
        <v/>
      </c>
      <c r="B4096" s="13"/>
      <c r="C4096" s="14"/>
      <c r="D4096" s="14"/>
      <c r="E4096" s="15"/>
      <c r="F4096" s="8" t="str">
        <f t="shared" si="329"/>
        <v/>
      </c>
      <c r="W4096" s="50" t="str">
        <f t="shared" si="331"/>
        <v>EMPTY</v>
      </c>
      <c r="X4096" s="48" t="str">
        <f t="shared" si="332"/>
        <v>2000-01-01</v>
      </c>
      <c r="Y4096" s="49">
        <f t="shared" si="333"/>
        <v>0</v>
      </c>
    </row>
    <row r="4097" spans="1:25" ht="19.5" customHeight="1" x14ac:dyDescent="0.2">
      <c r="A4097" s="35" t="str">
        <f t="shared" si="330"/>
        <v/>
      </c>
      <c r="B4097" s="13"/>
      <c r="C4097" s="14"/>
      <c r="D4097" s="14"/>
      <c r="E4097" s="15"/>
      <c r="F4097" s="8" t="str">
        <f t="shared" si="329"/>
        <v/>
      </c>
      <c r="W4097" s="50" t="str">
        <f t="shared" si="331"/>
        <v>EMPTY</v>
      </c>
      <c r="X4097" s="48" t="str">
        <f t="shared" si="332"/>
        <v>2000-01-01</v>
      </c>
      <c r="Y4097" s="49">
        <f t="shared" si="333"/>
        <v>0</v>
      </c>
    </row>
    <row r="4098" spans="1:25" ht="19.5" customHeight="1" x14ac:dyDescent="0.2">
      <c r="A4098" s="35" t="str">
        <f t="shared" si="330"/>
        <v/>
      </c>
      <c r="B4098" s="13"/>
      <c r="C4098" s="14"/>
      <c r="D4098" s="14"/>
      <c r="E4098" s="15"/>
      <c r="F4098" s="8" t="str">
        <f t="shared" si="329"/>
        <v/>
      </c>
      <c r="W4098" s="50" t="str">
        <f t="shared" si="331"/>
        <v>EMPTY</v>
      </c>
      <c r="X4098" s="48" t="str">
        <f t="shared" si="332"/>
        <v>2000-01-01</v>
      </c>
      <c r="Y4098" s="49">
        <f t="shared" si="333"/>
        <v>0</v>
      </c>
    </row>
    <row r="4099" spans="1:25" ht="19.5" customHeight="1" x14ac:dyDescent="0.2">
      <c r="A4099" s="35" t="str">
        <f t="shared" si="330"/>
        <v/>
      </c>
      <c r="B4099" s="13"/>
      <c r="C4099" s="14"/>
      <c r="D4099" s="14"/>
      <c r="E4099" s="15"/>
      <c r="F4099" s="8" t="str">
        <f t="shared" si="329"/>
        <v/>
      </c>
      <c r="W4099" s="50" t="str">
        <f t="shared" si="331"/>
        <v>EMPTY</v>
      </c>
      <c r="X4099" s="48" t="str">
        <f t="shared" si="332"/>
        <v>2000-01-01</v>
      </c>
      <c r="Y4099" s="49">
        <f t="shared" si="333"/>
        <v>0</v>
      </c>
    </row>
    <row r="4100" spans="1:25" ht="19.5" customHeight="1" x14ac:dyDescent="0.2">
      <c r="A4100" s="35" t="str">
        <f t="shared" si="330"/>
        <v/>
      </c>
      <c r="B4100" s="13"/>
      <c r="C4100" s="14"/>
      <c r="D4100" s="14"/>
      <c r="E4100" s="15"/>
      <c r="F4100" s="8" t="str">
        <f t="shared" si="329"/>
        <v/>
      </c>
      <c r="W4100" s="50" t="str">
        <f t="shared" si="331"/>
        <v>EMPTY</v>
      </c>
      <c r="X4100" s="48" t="str">
        <f t="shared" si="332"/>
        <v>2000-01-01</v>
      </c>
      <c r="Y4100" s="49">
        <f t="shared" si="333"/>
        <v>0</v>
      </c>
    </row>
    <row r="4101" spans="1:25" ht="19.5" customHeight="1" x14ac:dyDescent="0.2">
      <c r="A4101" s="35" t="str">
        <f t="shared" si="330"/>
        <v/>
      </c>
      <c r="B4101" s="13"/>
      <c r="C4101" s="14"/>
      <c r="D4101" s="14"/>
      <c r="E4101" s="15"/>
      <c r="F4101" s="8" t="str">
        <f t="shared" si="329"/>
        <v/>
      </c>
      <c r="W4101" s="50" t="str">
        <f t="shared" si="331"/>
        <v>EMPTY</v>
      </c>
      <c r="X4101" s="48" t="str">
        <f t="shared" si="332"/>
        <v>2000-01-01</v>
      </c>
      <c r="Y4101" s="49">
        <f t="shared" si="333"/>
        <v>0</v>
      </c>
    </row>
    <row r="4102" spans="1:25" ht="19.5" customHeight="1" x14ac:dyDescent="0.2">
      <c r="A4102" s="35" t="str">
        <f t="shared" si="330"/>
        <v/>
      </c>
      <c r="B4102" s="13"/>
      <c r="C4102" s="14"/>
      <c r="D4102" s="14"/>
      <c r="E4102" s="15"/>
      <c r="F4102" s="8" t="str">
        <f t="shared" si="329"/>
        <v/>
      </c>
      <c r="W4102" s="50" t="str">
        <f t="shared" si="331"/>
        <v>EMPTY</v>
      </c>
      <c r="X4102" s="48" t="str">
        <f t="shared" si="332"/>
        <v>2000-01-01</v>
      </c>
      <c r="Y4102" s="49">
        <f t="shared" si="333"/>
        <v>0</v>
      </c>
    </row>
    <row r="4103" spans="1:25" ht="19.5" customHeight="1" x14ac:dyDescent="0.2">
      <c r="A4103" s="35" t="str">
        <f t="shared" si="330"/>
        <v/>
      </c>
      <c r="B4103" s="13"/>
      <c r="C4103" s="14"/>
      <c r="D4103" s="14"/>
      <c r="E4103" s="15"/>
      <c r="F4103" s="8" t="str">
        <f t="shared" si="329"/>
        <v/>
      </c>
      <c r="W4103" s="50" t="str">
        <f t="shared" si="331"/>
        <v>EMPTY</v>
      </c>
      <c r="X4103" s="48" t="str">
        <f t="shared" si="332"/>
        <v>2000-01-01</v>
      </c>
      <c r="Y4103" s="49">
        <f t="shared" si="333"/>
        <v>0</v>
      </c>
    </row>
    <row r="4104" spans="1:25" ht="19.5" customHeight="1" x14ac:dyDescent="0.2">
      <c r="A4104" s="35" t="str">
        <f t="shared" si="330"/>
        <v/>
      </c>
      <c r="B4104" s="13"/>
      <c r="C4104" s="14"/>
      <c r="D4104" s="14"/>
      <c r="E4104" s="15"/>
      <c r="F4104" s="8" t="str">
        <f t="shared" si="329"/>
        <v/>
      </c>
      <c r="W4104" s="50" t="str">
        <f t="shared" si="331"/>
        <v>EMPTY</v>
      </c>
      <c r="X4104" s="48" t="str">
        <f t="shared" si="332"/>
        <v>2000-01-01</v>
      </c>
      <c r="Y4104" s="49">
        <f t="shared" si="333"/>
        <v>0</v>
      </c>
    </row>
    <row r="4105" spans="1:25" ht="19.5" customHeight="1" x14ac:dyDescent="0.2">
      <c r="A4105" s="35" t="str">
        <f t="shared" si="330"/>
        <v/>
      </c>
      <c r="B4105" s="13"/>
      <c r="C4105" s="14"/>
      <c r="D4105" s="14"/>
      <c r="E4105" s="15"/>
      <c r="F4105" s="8" t="str">
        <f t="shared" si="329"/>
        <v/>
      </c>
      <c r="W4105" s="50" t="str">
        <f t="shared" si="331"/>
        <v>EMPTY</v>
      </c>
      <c r="X4105" s="48" t="str">
        <f t="shared" si="332"/>
        <v>2000-01-01</v>
      </c>
      <c r="Y4105" s="49">
        <f t="shared" si="333"/>
        <v>0</v>
      </c>
    </row>
    <row r="4106" spans="1:25" ht="19.5" customHeight="1" x14ac:dyDescent="0.2">
      <c r="A4106" s="35" t="str">
        <f t="shared" si="330"/>
        <v/>
      </c>
      <c r="B4106" s="13"/>
      <c r="C4106" s="14"/>
      <c r="D4106" s="14"/>
      <c r="E4106" s="15"/>
      <c r="F4106" s="8" t="str">
        <f t="shared" si="329"/>
        <v/>
      </c>
      <c r="W4106" s="50" t="str">
        <f t="shared" si="331"/>
        <v>EMPTY</v>
      </c>
      <c r="X4106" s="48" t="str">
        <f t="shared" si="332"/>
        <v>2000-01-01</v>
      </c>
      <c r="Y4106" s="49">
        <f t="shared" si="333"/>
        <v>0</v>
      </c>
    </row>
    <row r="4107" spans="1:25" ht="19.5" customHeight="1" x14ac:dyDescent="0.2">
      <c r="A4107" s="35" t="str">
        <f t="shared" si="330"/>
        <v/>
      </c>
      <c r="B4107" s="13"/>
      <c r="C4107" s="14"/>
      <c r="D4107" s="14"/>
      <c r="E4107" s="15"/>
      <c r="F4107" s="8" t="str">
        <f t="shared" ref="F4107:F4170" si="334">IF(AND(NOT(ISBLANK(B4107)),NOT(ISBLANK(C4107)),NOT(ISBLANK(D4107)),IFERROR(X4101,1)=1),"Invalid Date!",IF(AND(NOT(ISBLANK(B4107)),NOT(ISBLANK(C4107)),NOT(ISBLANK(D4107)),IFERROR($X$3,"error")&lt;&gt;"error",IFERROR($X$9994,"error")&lt;&gt;"error"),IF(OR(X4101&lt;$X$3,X4101&gt;$X$9994),"Date Is Not Within Period!",""),""))</f>
        <v/>
      </c>
      <c r="W4107" s="50" t="str">
        <f t="shared" si="331"/>
        <v>EMPTY</v>
      </c>
      <c r="X4107" s="48" t="str">
        <f t="shared" si="332"/>
        <v>2000-01-01</v>
      </c>
      <c r="Y4107" s="49">
        <f t="shared" si="333"/>
        <v>0</v>
      </c>
    </row>
    <row r="4108" spans="1:25" ht="19.5" customHeight="1" x14ac:dyDescent="0.2">
      <c r="A4108" s="35" t="str">
        <f t="shared" si="330"/>
        <v/>
      </c>
      <c r="B4108" s="13"/>
      <c r="C4108" s="14"/>
      <c r="D4108" s="14"/>
      <c r="E4108" s="15"/>
      <c r="F4108" s="8" t="str">
        <f t="shared" si="334"/>
        <v/>
      </c>
      <c r="W4108" s="50" t="str">
        <f t="shared" si="331"/>
        <v>EMPTY</v>
      </c>
      <c r="X4108" s="48" t="str">
        <f t="shared" si="332"/>
        <v>2000-01-01</v>
      </c>
      <c r="Y4108" s="49">
        <f t="shared" si="333"/>
        <v>0</v>
      </c>
    </row>
    <row r="4109" spans="1:25" ht="19.5" customHeight="1" x14ac:dyDescent="0.2">
      <c r="A4109" s="35" t="str">
        <f t="shared" si="330"/>
        <v/>
      </c>
      <c r="B4109" s="13"/>
      <c r="C4109" s="14"/>
      <c r="D4109" s="14"/>
      <c r="E4109" s="15"/>
      <c r="F4109" s="8" t="str">
        <f t="shared" si="334"/>
        <v/>
      </c>
      <c r="W4109" s="50" t="str">
        <f t="shared" si="331"/>
        <v>EMPTY</v>
      </c>
      <c r="X4109" s="48" t="str">
        <f t="shared" si="332"/>
        <v>2000-01-01</v>
      </c>
      <c r="Y4109" s="49">
        <f t="shared" si="333"/>
        <v>0</v>
      </c>
    </row>
    <row r="4110" spans="1:25" ht="19.5" customHeight="1" x14ac:dyDescent="0.2">
      <c r="A4110" s="35" t="str">
        <f t="shared" si="330"/>
        <v/>
      </c>
      <c r="B4110" s="13"/>
      <c r="C4110" s="14"/>
      <c r="D4110" s="14"/>
      <c r="E4110" s="15"/>
      <c r="F4110" s="8" t="str">
        <f t="shared" si="334"/>
        <v/>
      </c>
      <c r="W4110" s="50" t="str">
        <f t="shared" si="331"/>
        <v>EMPTY</v>
      </c>
      <c r="X4110" s="48" t="str">
        <f t="shared" si="332"/>
        <v>2000-01-01</v>
      </c>
      <c r="Y4110" s="49">
        <f t="shared" si="333"/>
        <v>0</v>
      </c>
    </row>
    <row r="4111" spans="1:25" ht="19.5" customHeight="1" x14ac:dyDescent="0.2">
      <c r="A4111" s="35" t="str">
        <f t="shared" si="330"/>
        <v/>
      </c>
      <c r="B4111" s="13"/>
      <c r="C4111" s="14"/>
      <c r="D4111" s="14"/>
      <c r="E4111" s="15"/>
      <c r="F4111" s="8" t="str">
        <f t="shared" si="334"/>
        <v/>
      </c>
      <c r="W4111" s="50" t="str">
        <f t="shared" si="331"/>
        <v>EMPTY</v>
      </c>
      <c r="X4111" s="48" t="str">
        <f t="shared" si="332"/>
        <v>2000-01-01</v>
      </c>
      <c r="Y4111" s="49">
        <f t="shared" si="333"/>
        <v>0</v>
      </c>
    </row>
    <row r="4112" spans="1:25" ht="19.5" customHeight="1" x14ac:dyDescent="0.2">
      <c r="A4112" s="35" t="str">
        <f t="shared" si="330"/>
        <v/>
      </c>
      <c r="B4112" s="13"/>
      <c r="C4112" s="14"/>
      <c r="D4112" s="14"/>
      <c r="E4112" s="15"/>
      <c r="F4112" s="8" t="str">
        <f t="shared" si="334"/>
        <v/>
      </c>
      <c r="W4112" s="50" t="str">
        <f t="shared" si="331"/>
        <v>EMPTY</v>
      </c>
      <c r="X4112" s="48" t="str">
        <f t="shared" si="332"/>
        <v>2000-01-01</v>
      </c>
      <c r="Y4112" s="49">
        <f t="shared" si="333"/>
        <v>0</v>
      </c>
    </row>
    <row r="4113" spans="1:25" ht="19.5" customHeight="1" x14ac:dyDescent="0.2">
      <c r="A4113" s="35" t="str">
        <f t="shared" si="330"/>
        <v/>
      </c>
      <c r="B4113" s="13"/>
      <c r="C4113" s="14"/>
      <c r="D4113" s="14"/>
      <c r="E4113" s="15"/>
      <c r="F4113" s="8" t="str">
        <f t="shared" si="334"/>
        <v/>
      </c>
      <c r="W4113" s="50" t="str">
        <f t="shared" si="331"/>
        <v>EMPTY</v>
      </c>
      <c r="X4113" s="48" t="str">
        <f t="shared" si="332"/>
        <v>2000-01-01</v>
      </c>
      <c r="Y4113" s="49">
        <f t="shared" si="333"/>
        <v>0</v>
      </c>
    </row>
    <row r="4114" spans="1:25" ht="19.5" customHeight="1" x14ac:dyDescent="0.2">
      <c r="A4114" s="35" t="str">
        <f t="shared" si="330"/>
        <v/>
      </c>
      <c r="B4114" s="13"/>
      <c r="C4114" s="14"/>
      <c r="D4114" s="14"/>
      <c r="E4114" s="15"/>
      <c r="F4114" s="8" t="str">
        <f t="shared" si="334"/>
        <v/>
      </c>
      <c r="W4114" s="50" t="str">
        <f t="shared" si="331"/>
        <v>EMPTY</v>
      </c>
      <c r="X4114" s="48" t="str">
        <f t="shared" si="332"/>
        <v>2000-01-01</v>
      </c>
      <c r="Y4114" s="49">
        <f t="shared" si="333"/>
        <v>0</v>
      </c>
    </row>
    <row r="4115" spans="1:25" ht="19.5" customHeight="1" x14ac:dyDescent="0.2">
      <c r="A4115" s="35" t="str">
        <f t="shared" si="330"/>
        <v/>
      </c>
      <c r="B4115" s="13"/>
      <c r="C4115" s="14"/>
      <c r="D4115" s="14"/>
      <c r="E4115" s="15"/>
      <c r="F4115" s="8" t="str">
        <f t="shared" si="334"/>
        <v/>
      </c>
      <c r="W4115" s="50" t="str">
        <f t="shared" si="331"/>
        <v>EMPTY</v>
      </c>
      <c r="X4115" s="48" t="str">
        <f t="shared" si="332"/>
        <v>2000-01-01</v>
      </c>
      <c r="Y4115" s="49">
        <f t="shared" si="333"/>
        <v>0</v>
      </c>
    </row>
    <row r="4116" spans="1:25" ht="19.5" customHeight="1" x14ac:dyDescent="0.2">
      <c r="A4116" s="35" t="str">
        <f t="shared" si="330"/>
        <v/>
      </c>
      <c r="B4116" s="13"/>
      <c r="C4116" s="14"/>
      <c r="D4116" s="14"/>
      <c r="E4116" s="15"/>
      <c r="F4116" s="8" t="str">
        <f t="shared" si="334"/>
        <v/>
      </c>
      <c r="W4116" s="50" t="str">
        <f t="shared" si="331"/>
        <v>EMPTY</v>
      </c>
      <c r="X4116" s="48" t="str">
        <f t="shared" si="332"/>
        <v>2000-01-01</v>
      </c>
      <c r="Y4116" s="49">
        <f t="shared" si="333"/>
        <v>0</v>
      </c>
    </row>
    <row r="4117" spans="1:25" ht="19.5" customHeight="1" x14ac:dyDescent="0.2">
      <c r="A4117" s="35" t="str">
        <f t="shared" si="330"/>
        <v/>
      </c>
      <c r="B4117" s="13"/>
      <c r="C4117" s="14"/>
      <c r="D4117" s="14"/>
      <c r="E4117" s="15"/>
      <c r="F4117" s="8" t="str">
        <f t="shared" si="334"/>
        <v/>
      </c>
      <c r="W4117" s="50" t="str">
        <f t="shared" si="331"/>
        <v>EMPTY</v>
      </c>
      <c r="X4117" s="48" t="str">
        <f t="shared" si="332"/>
        <v>2000-01-01</v>
      </c>
      <c r="Y4117" s="49">
        <f t="shared" si="333"/>
        <v>0</v>
      </c>
    </row>
    <row r="4118" spans="1:25" ht="19.5" customHeight="1" x14ac:dyDescent="0.2">
      <c r="A4118" s="35" t="str">
        <f t="shared" si="330"/>
        <v/>
      </c>
      <c r="B4118" s="13"/>
      <c r="C4118" s="14"/>
      <c r="D4118" s="14"/>
      <c r="E4118" s="15"/>
      <c r="F4118" s="8" t="str">
        <f t="shared" si="334"/>
        <v/>
      </c>
      <c r="W4118" s="50" t="str">
        <f t="shared" si="331"/>
        <v>EMPTY</v>
      </c>
      <c r="X4118" s="48" t="str">
        <f t="shared" si="332"/>
        <v>2000-01-01</v>
      </c>
      <c r="Y4118" s="49">
        <f t="shared" si="333"/>
        <v>0</v>
      </c>
    </row>
    <row r="4119" spans="1:25" ht="19.5" customHeight="1" x14ac:dyDescent="0.2">
      <c r="A4119" s="35" t="str">
        <f t="shared" si="330"/>
        <v/>
      </c>
      <c r="B4119" s="13"/>
      <c r="C4119" s="14"/>
      <c r="D4119" s="14"/>
      <c r="E4119" s="15"/>
      <c r="F4119" s="8" t="str">
        <f t="shared" si="334"/>
        <v/>
      </c>
      <c r="W4119" s="50" t="str">
        <f t="shared" si="331"/>
        <v>EMPTY</v>
      </c>
      <c r="X4119" s="48" t="str">
        <f t="shared" si="332"/>
        <v>2000-01-01</v>
      </c>
      <c r="Y4119" s="49">
        <f t="shared" si="333"/>
        <v>0</v>
      </c>
    </row>
    <row r="4120" spans="1:25" ht="19.5" customHeight="1" x14ac:dyDescent="0.2">
      <c r="A4120" s="35" t="str">
        <f t="shared" si="330"/>
        <v/>
      </c>
      <c r="B4120" s="13"/>
      <c r="C4120" s="14"/>
      <c r="D4120" s="14"/>
      <c r="E4120" s="15"/>
      <c r="F4120" s="8" t="str">
        <f t="shared" si="334"/>
        <v/>
      </c>
      <c r="W4120" s="50" t="str">
        <f t="shared" si="331"/>
        <v>EMPTY</v>
      </c>
      <c r="X4120" s="48" t="str">
        <f t="shared" si="332"/>
        <v>2000-01-01</v>
      </c>
      <c r="Y4120" s="49">
        <f t="shared" si="333"/>
        <v>0</v>
      </c>
    </row>
    <row r="4121" spans="1:25" ht="19.5" customHeight="1" x14ac:dyDescent="0.2">
      <c r="A4121" s="35" t="str">
        <f t="shared" si="330"/>
        <v/>
      </c>
      <c r="B4121" s="13"/>
      <c r="C4121" s="14"/>
      <c r="D4121" s="14"/>
      <c r="E4121" s="15"/>
      <c r="F4121" s="8" t="str">
        <f t="shared" si="334"/>
        <v/>
      </c>
      <c r="W4121" s="50" t="str">
        <f t="shared" si="331"/>
        <v>EMPTY</v>
      </c>
      <c r="X4121" s="48" t="str">
        <f t="shared" si="332"/>
        <v>2000-01-01</v>
      </c>
      <c r="Y4121" s="49">
        <f t="shared" si="333"/>
        <v>0</v>
      </c>
    </row>
    <row r="4122" spans="1:25" ht="19.5" customHeight="1" x14ac:dyDescent="0.2">
      <c r="A4122" s="35" t="str">
        <f t="shared" si="330"/>
        <v/>
      </c>
      <c r="B4122" s="13"/>
      <c r="C4122" s="14"/>
      <c r="D4122" s="14"/>
      <c r="E4122" s="15"/>
      <c r="F4122" s="8" t="str">
        <f t="shared" si="334"/>
        <v/>
      </c>
      <c r="W4122" s="50" t="str">
        <f t="shared" si="331"/>
        <v>EMPTY</v>
      </c>
      <c r="X4122" s="48" t="str">
        <f t="shared" si="332"/>
        <v>2000-01-01</v>
      </c>
      <c r="Y4122" s="49">
        <f t="shared" si="333"/>
        <v>0</v>
      </c>
    </row>
    <row r="4123" spans="1:25" ht="19.5" customHeight="1" x14ac:dyDescent="0.2">
      <c r="A4123" s="35" t="str">
        <f t="shared" si="330"/>
        <v/>
      </c>
      <c r="B4123" s="13"/>
      <c r="C4123" s="14"/>
      <c r="D4123" s="14"/>
      <c r="E4123" s="15"/>
      <c r="F4123" s="8" t="str">
        <f t="shared" si="334"/>
        <v/>
      </c>
      <c r="W4123" s="50" t="str">
        <f t="shared" si="331"/>
        <v>EMPTY</v>
      </c>
      <c r="X4123" s="48" t="str">
        <f t="shared" si="332"/>
        <v>2000-01-01</v>
      </c>
      <c r="Y4123" s="49">
        <f t="shared" si="333"/>
        <v>0</v>
      </c>
    </row>
    <row r="4124" spans="1:25" ht="19.5" customHeight="1" x14ac:dyDescent="0.2">
      <c r="A4124" s="35" t="str">
        <f t="shared" si="330"/>
        <v/>
      </c>
      <c r="B4124" s="13"/>
      <c r="C4124" s="14"/>
      <c r="D4124" s="14"/>
      <c r="E4124" s="15"/>
      <c r="F4124" s="8" t="str">
        <f t="shared" si="334"/>
        <v/>
      </c>
      <c r="W4124" s="50" t="str">
        <f t="shared" si="331"/>
        <v>EMPTY</v>
      </c>
      <c r="X4124" s="48" t="str">
        <f t="shared" si="332"/>
        <v>2000-01-01</v>
      </c>
      <c r="Y4124" s="49">
        <f t="shared" si="333"/>
        <v>0</v>
      </c>
    </row>
    <row r="4125" spans="1:25" ht="19.5" customHeight="1" x14ac:dyDescent="0.2">
      <c r="A4125" s="35" t="str">
        <f t="shared" si="330"/>
        <v/>
      </c>
      <c r="B4125" s="13"/>
      <c r="C4125" s="14"/>
      <c r="D4125" s="14"/>
      <c r="E4125" s="15"/>
      <c r="F4125" s="8" t="str">
        <f t="shared" si="334"/>
        <v/>
      </c>
      <c r="W4125" s="50" t="str">
        <f t="shared" si="331"/>
        <v>EMPTY</v>
      </c>
      <c r="X4125" s="48" t="str">
        <f t="shared" si="332"/>
        <v>2000-01-01</v>
      </c>
      <c r="Y4125" s="49">
        <f t="shared" si="333"/>
        <v>0</v>
      </c>
    </row>
    <row r="4126" spans="1:25" ht="19.5" customHeight="1" x14ac:dyDescent="0.2">
      <c r="A4126" s="35" t="str">
        <f t="shared" si="330"/>
        <v/>
      </c>
      <c r="B4126" s="13"/>
      <c r="C4126" s="14"/>
      <c r="D4126" s="14"/>
      <c r="E4126" s="15"/>
      <c r="F4126" s="8" t="str">
        <f t="shared" si="334"/>
        <v/>
      </c>
      <c r="W4126" s="50" t="str">
        <f t="shared" si="331"/>
        <v>EMPTY</v>
      </c>
      <c r="X4126" s="48" t="str">
        <f t="shared" si="332"/>
        <v>2000-01-01</v>
      </c>
      <c r="Y4126" s="49">
        <f t="shared" si="333"/>
        <v>0</v>
      </c>
    </row>
    <row r="4127" spans="1:25" ht="19.5" customHeight="1" x14ac:dyDescent="0.2">
      <c r="A4127" s="35" t="str">
        <f t="shared" si="330"/>
        <v/>
      </c>
      <c r="B4127" s="13"/>
      <c r="C4127" s="14"/>
      <c r="D4127" s="14"/>
      <c r="E4127" s="15"/>
      <c r="F4127" s="8" t="str">
        <f t="shared" si="334"/>
        <v/>
      </c>
      <c r="W4127" s="50" t="str">
        <f t="shared" si="331"/>
        <v>EMPTY</v>
      </c>
      <c r="X4127" s="48" t="str">
        <f t="shared" si="332"/>
        <v>2000-01-01</v>
      </c>
      <c r="Y4127" s="49">
        <f t="shared" si="333"/>
        <v>0</v>
      </c>
    </row>
    <row r="4128" spans="1:25" ht="19.5" customHeight="1" x14ac:dyDescent="0.2">
      <c r="A4128" s="35" t="str">
        <f t="shared" si="330"/>
        <v/>
      </c>
      <c r="B4128" s="13"/>
      <c r="C4128" s="14"/>
      <c r="D4128" s="14"/>
      <c r="E4128" s="15"/>
      <c r="F4128" s="8" t="str">
        <f t="shared" si="334"/>
        <v/>
      </c>
      <c r="W4128" s="50" t="str">
        <f t="shared" si="331"/>
        <v>EMPTY</v>
      </c>
      <c r="X4128" s="48" t="str">
        <f t="shared" si="332"/>
        <v>2000-01-01</v>
      </c>
      <c r="Y4128" s="49">
        <f t="shared" si="333"/>
        <v>0</v>
      </c>
    </row>
    <row r="4129" spans="1:25" ht="19.5" customHeight="1" x14ac:dyDescent="0.2">
      <c r="A4129" s="35" t="str">
        <f t="shared" si="330"/>
        <v/>
      </c>
      <c r="B4129" s="13"/>
      <c r="C4129" s="14"/>
      <c r="D4129" s="14"/>
      <c r="E4129" s="15"/>
      <c r="F4129" s="8" t="str">
        <f t="shared" si="334"/>
        <v/>
      </c>
      <c r="W4129" s="50" t="str">
        <f t="shared" si="331"/>
        <v>EMPTY</v>
      </c>
      <c r="X4129" s="48" t="str">
        <f t="shared" si="332"/>
        <v>2000-01-01</v>
      </c>
      <c r="Y4129" s="49">
        <f t="shared" si="333"/>
        <v>0</v>
      </c>
    </row>
    <row r="4130" spans="1:25" ht="19.5" customHeight="1" x14ac:dyDescent="0.2">
      <c r="A4130" s="35" t="str">
        <f t="shared" si="330"/>
        <v/>
      </c>
      <c r="B4130" s="13"/>
      <c r="C4130" s="14"/>
      <c r="D4130" s="14"/>
      <c r="E4130" s="15"/>
      <c r="F4130" s="8" t="str">
        <f t="shared" si="334"/>
        <v/>
      </c>
      <c r="W4130" s="50" t="str">
        <f t="shared" si="331"/>
        <v>EMPTY</v>
      </c>
      <c r="X4130" s="48" t="str">
        <f t="shared" si="332"/>
        <v>2000-01-01</v>
      </c>
      <c r="Y4130" s="49">
        <f t="shared" si="333"/>
        <v>0</v>
      </c>
    </row>
    <row r="4131" spans="1:25" ht="19.5" customHeight="1" x14ac:dyDescent="0.2">
      <c r="A4131" s="35" t="str">
        <f t="shared" si="330"/>
        <v/>
      </c>
      <c r="B4131" s="13"/>
      <c r="C4131" s="14"/>
      <c r="D4131" s="14"/>
      <c r="E4131" s="15"/>
      <c r="F4131" s="8" t="str">
        <f t="shared" si="334"/>
        <v/>
      </c>
      <c r="W4131" s="50" t="str">
        <f t="shared" si="331"/>
        <v>EMPTY</v>
      </c>
      <c r="X4131" s="48" t="str">
        <f t="shared" si="332"/>
        <v>2000-01-01</v>
      </c>
      <c r="Y4131" s="49">
        <f t="shared" si="333"/>
        <v>0</v>
      </c>
    </row>
    <row r="4132" spans="1:25" ht="19.5" customHeight="1" x14ac:dyDescent="0.2">
      <c r="A4132" s="35" t="str">
        <f t="shared" si="330"/>
        <v/>
      </c>
      <c r="B4132" s="13"/>
      <c r="C4132" s="14"/>
      <c r="D4132" s="14"/>
      <c r="E4132" s="15"/>
      <c r="F4132" s="8" t="str">
        <f t="shared" si="334"/>
        <v/>
      </c>
      <c r="W4132" s="50" t="str">
        <f t="shared" si="331"/>
        <v>EMPTY</v>
      </c>
      <c r="X4132" s="48" t="str">
        <f t="shared" si="332"/>
        <v>2000-01-01</v>
      </c>
      <c r="Y4132" s="49">
        <f t="shared" si="333"/>
        <v>0</v>
      </c>
    </row>
    <row r="4133" spans="1:25" ht="19.5" customHeight="1" x14ac:dyDescent="0.2">
      <c r="A4133" s="35" t="str">
        <f t="shared" si="330"/>
        <v/>
      </c>
      <c r="B4133" s="13"/>
      <c r="C4133" s="14"/>
      <c r="D4133" s="14"/>
      <c r="E4133" s="15"/>
      <c r="F4133" s="8" t="str">
        <f t="shared" si="334"/>
        <v/>
      </c>
      <c r="W4133" s="50" t="str">
        <f t="shared" si="331"/>
        <v>EMPTY</v>
      </c>
      <c r="X4133" s="48" t="str">
        <f t="shared" si="332"/>
        <v>2000-01-01</v>
      </c>
      <c r="Y4133" s="49">
        <f t="shared" si="333"/>
        <v>0</v>
      </c>
    </row>
    <row r="4134" spans="1:25" ht="19.5" customHeight="1" x14ac:dyDescent="0.2">
      <c r="A4134" s="35" t="str">
        <f t="shared" si="330"/>
        <v/>
      </c>
      <c r="B4134" s="13"/>
      <c r="C4134" s="14"/>
      <c r="D4134" s="14"/>
      <c r="E4134" s="15"/>
      <c r="F4134" s="8" t="str">
        <f t="shared" si="334"/>
        <v/>
      </c>
      <c r="W4134" s="50" t="str">
        <f t="shared" si="331"/>
        <v>EMPTY</v>
      </c>
      <c r="X4134" s="48" t="str">
        <f t="shared" si="332"/>
        <v>2000-01-01</v>
      </c>
      <c r="Y4134" s="49">
        <f t="shared" si="333"/>
        <v>0</v>
      </c>
    </row>
    <row r="4135" spans="1:25" ht="19.5" customHeight="1" x14ac:dyDescent="0.2">
      <c r="A4135" s="35" t="str">
        <f t="shared" si="330"/>
        <v/>
      </c>
      <c r="B4135" s="13"/>
      <c r="C4135" s="14"/>
      <c r="D4135" s="14"/>
      <c r="E4135" s="15"/>
      <c r="F4135" s="8" t="str">
        <f t="shared" si="334"/>
        <v/>
      </c>
      <c r="W4135" s="50" t="str">
        <f t="shared" si="331"/>
        <v>EMPTY</v>
      </c>
      <c r="X4135" s="48" t="str">
        <f t="shared" si="332"/>
        <v>2000-01-01</v>
      </c>
      <c r="Y4135" s="49">
        <f t="shared" si="333"/>
        <v>0</v>
      </c>
    </row>
    <row r="4136" spans="1:25" ht="19.5" customHeight="1" x14ac:dyDescent="0.2">
      <c r="A4136" s="35" t="str">
        <f t="shared" si="330"/>
        <v/>
      </c>
      <c r="B4136" s="13"/>
      <c r="C4136" s="14"/>
      <c r="D4136" s="14"/>
      <c r="E4136" s="15"/>
      <c r="F4136" s="8" t="str">
        <f t="shared" si="334"/>
        <v/>
      </c>
      <c r="W4136" s="50" t="str">
        <f t="shared" si="331"/>
        <v>EMPTY</v>
      </c>
      <c r="X4136" s="48" t="str">
        <f t="shared" si="332"/>
        <v>2000-01-01</v>
      </c>
      <c r="Y4136" s="49">
        <f t="shared" si="333"/>
        <v>0</v>
      </c>
    </row>
    <row r="4137" spans="1:25" ht="19.5" customHeight="1" x14ac:dyDescent="0.2">
      <c r="A4137" s="35" t="str">
        <f t="shared" si="330"/>
        <v/>
      </c>
      <c r="B4137" s="13"/>
      <c r="C4137" s="14"/>
      <c r="D4137" s="14"/>
      <c r="E4137" s="15"/>
      <c r="F4137" s="8" t="str">
        <f t="shared" si="334"/>
        <v/>
      </c>
      <c r="W4137" s="50" t="str">
        <f t="shared" si="331"/>
        <v>EMPTY</v>
      </c>
      <c r="X4137" s="48" t="str">
        <f t="shared" si="332"/>
        <v>2000-01-01</v>
      </c>
      <c r="Y4137" s="49">
        <f t="shared" si="333"/>
        <v>0</v>
      </c>
    </row>
    <row r="4138" spans="1:25" ht="19.5" customHeight="1" x14ac:dyDescent="0.2">
      <c r="A4138" s="35" t="str">
        <f t="shared" si="330"/>
        <v/>
      </c>
      <c r="B4138" s="13"/>
      <c r="C4138" s="14"/>
      <c r="D4138" s="14"/>
      <c r="E4138" s="15"/>
      <c r="F4138" s="8" t="str">
        <f t="shared" si="334"/>
        <v/>
      </c>
      <c r="W4138" s="50" t="str">
        <f t="shared" si="331"/>
        <v>EMPTY</v>
      </c>
      <c r="X4138" s="48" t="str">
        <f t="shared" si="332"/>
        <v>2000-01-01</v>
      </c>
      <c r="Y4138" s="49">
        <f t="shared" si="333"/>
        <v>0</v>
      </c>
    </row>
    <row r="4139" spans="1:25" ht="19.5" customHeight="1" x14ac:dyDescent="0.2">
      <c r="A4139" s="35" t="str">
        <f t="shared" si="330"/>
        <v/>
      </c>
      <c r="B4139" s="13"/>
      <c r="C4139" s="14"/>
      <c r="D4139" s="14"/>
      <c r="E4139" s="15"/>
      <c r="F4139" s="8" t="str">
        <f t="shared" si="334"/>
        <v/>
      </c>
      <c r="W4139" s="50" t="str">
        <f t="shared" si="331"/>
        <v>EMPTY</v>
      </c>
      <c r="X4139" s="48" t="str">
        <f t="shared" si="332"/>
        <v>2000-01-01</v>
      </c>
      <c r="Y4139" s="49">
        <f t="shared" si="333"/>
        <v>0</v>
      </c>
    </row>
    <row r="4140" spans="1:25" ht="19.5" customHeight="1" x14ac:dyDescent="0.2">
      <c r="A4140" s="35" t="str">
        <f t="shared" si="330"/>
        <v/>
      </c>
      <c r="B4140" s="13"/>
      <c r="C4140" s="14"/>
      <c r="D4140" s="14"/>
      <c r="E4140" s="15"/>
      <c r="F4140" s="8" t="str">
        <f t="shared" si="334"/>
        <v/>
      </c>
      <c r="W4140" s="50" t="str">
        <f t="shared" si="331"/>
        <v>EMPTY</v>
      </c>
      <c r="X4140" s="48" t="str">
        <f t="shared" si="332"/>
        <v>2000-01-01</v>
      </c>
      <c r="Y4140" s="49">
        <f t="shared" si="333"/>
        <v>0</v>
      </c>
    </row>
    <row r="4141" spans="1:25" ht="19.5" customHeight="1" x14ac:dyDescent="0.2">
      <c r="A4141" s="35" t="str">
        <f t="shared" si="330"/>
        <v/>
      </c>
      <c r="B4141" s="13"/>
      <c r="C4141" s="14"/>
      <c r="D4141" s="14"/>
      <c r="E4141" s="15"/>
      <c r="F4141" s="8" t="str">
        <f t="shared" si="334"/>
        <v/>
      </c>
      <c r="W4141" s="50" t="str">
        <f t="shared" si="331"/>
        <v>EMPTY</v>
      </c>
      <c r="X4141" s="48" t="str">
        <f t="shared" si="332"/>
        <v>2000-01-01</v>
      </c>
      <c r="Y4141" s="49">
        <f t="shared" si="333"/>
        <v>0</v>
      </c>
    </row>
    <row r="4142" spans="1:25" ht="19.5" customHeight="1" x14ac:dyDescent="0.2">
      <c r="A4142" s="35" t="str">
        <f t="shared" si="330"/>
        <v/>
      </c>
      <c r="B4142" s="13"/>
      <c r="C4142" s="14"/>
      <c r="D4142" s="14"/>
      <c r="E4142" s="15"/>
      <c r="F4142" s="8" t="str">
        <f t="shared" si="334"/>
        <v/>
      </c>
      <c r="W4142" s="50" t="str">
        <f t="shared" si="331"/>
        <v>EMPTY</v>
      </c>
      <c r="X4142" s="48" t="str">
        <f t="shared" si="332"/>
        <v>2000-01-01</v>
      </c>
      <c r="Y4142" s="49">
        <f t="shared" si="333"/>
        <v>0</v>
      </c>
    </row>
    <row r="4143" spans="1:25" ht="19.5" customHeight="1" x14ac:dyDescent="0.2">
      <c r="A4143" s="35" t="str">
        <f t="shared" si="330"/>
        <v/>
      </c>
      <c r="B4143" s="13"/>
      <c r="C4143" s="14"/>
      <c r="D4143" s="14"/>
      <c r="E4143" s="15"/>
      <c r="F4143" s="8" t="str">
        <f t="shared" si="334"/>
        <v/>
      </c>
      <c r="W4143" s="50" t="str">
        <f t="shared" si="331"/>
        <v>EMPTY</v>
      </c>
      <c r="X4143" s="48" t="str">
        <f t="shared" si="332"/>
        <v>2000-01-01</v>
      </c>
      <c r="Y4143" s="49">
        <f t="shared" si="333"/>
        <v>0</v>
      </c>
    </row>
    <row r="4144" spans="1:25" ht="19.5" customHeight="1" x14ac:dyDescent="0.2">
      <c r="A4144" s="35" t="str">
        <f t="shared" si="330"/>
        <v/>
      </c>
      <c r="B4144" s="13"/>
      <c r="C4144" s="14"/>
      <c r="D4144" s="14"/>
      <c r="E4144" s="15"/>
      <c r="F4144" s="8" t="str">
        <f t="shared" si="334"/>
        <v/>
      </c>
      <c r="W4144" s="50" t="str">
        <f t="shared" si="331"/>
        <v>EMPTY</v>
      </c>
      <c r="X4144" s="48" t="str">
        <f t="shared" si="332"/>
        <v>2000-01-01</v>
      </c>
      <c r="Y4144" s="49">
        <f t="shared" si="333"/>
        <v>0</v>
      </c>
    </row>
    <row r="4145" spans="1:25" ht="19.5" customHeight="1" x14ac:dyDescent="0.2">
      <c r="A4145" s="35" t="str">
        <f t="shared" si="330"/>
        <v/>
      </c>
      <c r="B4145" s="13"/>
      <c r="C4145" s="14"/>
      <c r="D4145" s="14"/>
      <c r="E4145" s="15"/>
      <c r="F4145" s="8" t="str">
        <f t="shared" si="334"/>
        <v/>
      </c>
      <c r="W4145" s="50" t="str">
        <f t="shared" si="331"/>
        <v>EMPTY</v>
      </c>
      <c r="X4145" s="48" t="str">
        <f t="shared" si="332"/>
        <v>2000-01-01</v>
      </c>
      <c r="Y4145" s="49">
        <f t="shared" si="333"/>
        <v>0</v>
      </c>
    </row>
    <row r="4146" spans="1:25" ht="19.5" customHeight="1" x14ac:dyDescent="0.2">
      <c r="A4146" s="35" t="str">
        <f t="shared" si="330"/>
        <v/>
      </c>
      <c r="B4146" s="13"/>
      <c r="C4146" s="14"/>
      <c r="D4146" s="14"/>
      <c r="E4146" s="15"/>
      <c r="F4146" s="8" t="str">
        <f t="shared" si="334"/>
        <v/>
      </c>
      <c r="W4146" s="50" t="str">
        <f t="shared" si="331"/>
        <v>EMPTY</v>
      </c>
      <c r="X4146" s="48" t="str">
        <f t="shared" si="332"/>
        <v>2000-01-01</v>
      </c>
      <c r="Y4146" s="49">
        <f t="shared" si="333"/>
        <v>0</v>
      </c>
    </row>
    <row r="4147" spans="1:25" ht="19.5" customHeight="1" x14ac:dyDescent="0.2">
      <c r="A4147" s="35" t="str">
        <f t="shared" si="330"/>
        <v/>
      </c>
      <c r="B4147" s="13"/>
      <c r="C4147" s="14"/>
      <c r="D4147" s="14"/>
      <c r="E4147" s="15"/>
      <c r="F4147" s="8" t="str">
        <f t="shared" si="334"/>
        <v/>
      </c>
      <c r="W4147" s="50" t="str">
        <f t="shared" si="331"/>
        <v>EMPTY</v>
      </c>
      <c r="X4147" s="48" t="str">
        <f t="shared" si="332"/>
        <v>2000-01-01</v>
      </c>
      <c r="Y4147" s="49">
        <f t="shared" si="333"/>
        <v>0</v>
      </c>
    </row>
    <row r="4148" spans="1:25" ht="19.5" customHeight="1" x14ac:dyDescent="0.2">
      <c r="A4148" s="35" t="str">
        <f t="shared" si="330"/>
        <v/>
      </c>
      <c r="B4148" s="13"/>
      <c r="C4148" s="14"/>
      <c r="D4148" s="14"/>
      <c r="E4148" s="15"/>
      <c r="F4148" s="8" t="str">
        <f t="shared" si="334"/>
        <v/>
      </c>
      <c r="W4148" s="50" t="str">
        <f t="shared" si="331"/>
        <v>EMPTY</v>
      </c>
      <c r="X4148" s="48" t="str">
        <f t="shared" si="332"/>
        <v>2000-01-01</v>
      </c>
      <c r="Y4148" s="49">
        <f t="shared" si="333"/>
        <v>0</v>
      </c>
    </row>
    <row r="4149" spans="1:25" ht="19.5" customHeight="1" x14ac:dyDescent="0.2">
      <c r="A4149" s="35" t="str">
        <f t="shared" ref="A4149:A4212" si="335">IF(IFERROR(X4143,"error")&lt;&gt;"error",IF(X4143&lt;&gt;"2000-01-01",IF(E4149&gt;0,"Contribution",IF(E4149&lt;0,"Withdrawal","")),""),"")</f>
        <v/>
      </c>
      <c r="B4149" s="13"/>
      <c r="C4149" s="14"/>
      <c r="D4149" s="14"/>
      <c r="E4149" s="15"/>
      <c r="F4149" s="8" t="str">
        <f t="shared" si="334"/>
        <v/>
      </c>
      <c r="W4149" s="50" t="str">
        <f t="shared" si="331"/>
        <v>EMPTY</v>
      </c>
      <c r="X4149" s="48" t="str">
        <f t="shared" si="332"/>
        <v>2000-01-01</v>
      </c>
      <c r="Y4149" s="49">
        <f t="shared" si="333"/>
        <v>0</v>
      </c>
    </row>
    <row r="4150" spans="1:25" ht="19.5" customHeight="1" x14ac:dyDescent="0.2">
      <c r="A4150" s="35" t="str">
        <f t="shared" si="335"/>
        <v/>
      </c>
      <c r="B4150" s="13"/>
      <c r="C4150" s="14"/>
      <c r="D4150" s="14"/>
      <c r="E4150" s="15"/>
      <c r="F4150" s="8" t="str">
        <f t="shared" si="334"/>
        <v/>
      </c>
      <c r="W4150" s="50" t="str">
        <f t="shared" ref="W4150:W4213" si="336">IF(AND(NOT(ISBLANK(B4156)), NOT(ISBLANK(C4156)), NOT(ISBLANK(D4156))), B4156 &amp; " " &amp; C4156 &amp; "," &amp; " " &amp; D4156,"EMPTY")</f>
        <v>EMPTY</v>
      </c>
      <c r="X4150" s="48" t="str">
        <f t="shared" si="332"/>
        <v>2000-01-01</v>
      </c>
      <c r="Y4150" s="49">
        <f t="shared" si="333"/>
        <v>0</v>
      </c>
    </row>
    <row r="4151" spans="1:25" ht="19.5" customHeight="1" x14ac:dyDescent="0.2">
      <c r="A4151" s="35" t="str">
        <f t="shared" si="335"/>
        <v/>
      </c>
      <c r="B4151" s="13"/>
      <c r="C4151" s="14"/>
      <c r="D4151" s="14"/>
      <c r="E4151" s="15"/>
      <c r="F4151" s="8" t="str">
        <f t="shared" si="334"/>
        <v/>
      </c>
      <c r="W4151" s="50" t="str">
        <f t="shared" si="336"/>
        <v>EMPTY</v>
      </c>
      <c r="X4151" s="48" t="str">
        <f t="shared" ref="X4151:X4214" si="337">IF(W4151="EMPTY", "2000-01-01", DATEVALUE(W4151))</f>
        <v>2000-01-01</v>
      </c>
      <c r="Y4151" s="49">
        <f t="shared" ref="Y4151:Y4214" si="338">IF(W4151="EMPTY", 0, -E4157)</f>
        <v>0</v>
      </c>
    </row>
    <row r="4152" spans="1:25" ht="19.5" customHeight="1" x14ac:dyDescent="0.2">
      <c r="A4152" s="35" t="str">
        <f t="shared" si="335"/>
        <v/>
      </c>
      <c r="B4152" s="13"/>
      <c r="C4152" s="14"/>
      <c r="D4152" s="14"/>
      <c r="E4152" s="15"/>
      <c r="F4152" s="8" t="str">
        <f t="shared" si="334"/>
        <v/>
      </c>
      <c r="W4152" s="50" t="str">
        <f t="shared" si="336"/>
        <v>EMPTY</v>
      </c>
      <c r="X4152" s="48" t="str">
        <f t="shared" si="337"/>
        <v>2000-01-01</v>
      </c>
      <c r="Y4152" s="49">
        <f t="shared" si="338"/>
        <v>0</v>
      </c>
    </row>
    <row r="4153" spans="1:25" ht="19.5" customHeight="1" x14ac:dyDescent="0.2">
      <c r="A4153" s="35" t="str">
        <f t="shared" si="335"/>
        <v/>
      </c>
      <c r="B4153" s="13"/>
      <c r="C4153" s="14"/>
      <c r="D4153" s="14"/>
      <c r="E4153" s="15"/>
      <c r="F4153" s="8" t="str">
        <f t="shared" si="334"/>
        <v/>
      </c>
      <c r="W4153" s="50" t="str">
        <f t="shared" si="336"/>
        <v>EMPTY</v>
      </c>
      <c r="X4153" s="48" t="str">
        <f t="shared" si="337"/>
        <v>2000-01-01</v>
      </c>
      <c r="Y4153" s="49">
        <f t="shared" si="338"/>
        <v>0</v>
      </c>
    </row>
    <row r="4154" spans="1:25" ht="19.5" customHeight="1" x14ac:dyDescent="0.2">
      <c r="A4154" s="35" t="str">
        <f t="shared" si="335"/>
        <v/>
      </c>
      <c r="B4154" s="13"/>
      <c r="C4154" s="14"/>
      <c r="D4154" s="14"/>
      <c r="E4154" s="15"/>
      <c r="F4154" s="8" t="str">
        <f t="shared" si="334"/>
        <v/>
      </c>
      <c r="W4154" s="50" t="str">
        <f t="shared" si="336"/>
        <v>EMPTY</v>
      </c>
      <c r="X4154" s="48" t="str">
        <f t="shared" si="337"/>
        <v>2000-01-01</v>
      </c>
      <c r="Y4154" s="49">
        <f t="shared" si="338"/>
        <v>0</v>
      </c>
    </row>
    <row r="4155" spans="1:25" ht="19.5" customHeight="1" x14ac:dyDescent="0.2">
      <c r="A4155" s="35" t="str">
        <f t="shared" si="335"/>
        <v/>
      </c>
      <c r="B4155" s="13"/>
      <c r="C4155" s="14"/>
      <c r="D4155" s="14"/>
      <c r="E4155" s="15"/>
      <c r="F4155" s="8" t="str">
        <f t="shared" si="334"/>
        <v/>
      </c>
      <c r="W4155" s="50" t="str">
        <f t="shared" si="336"/>
        <v>EMPTY</v>
      </c>
      <c r="X4155" s="48" t="str">
        <f t="shared" si="337"/>
        <v>2000-01-01</v>
      </c>
      <c r="Y4155" s="49">
        <f t="shared" si="338"/>
        <v>0</v>
      </c>
    </row>
    <row r="4156" spans="1:25" ht="19.5" customHeight="1" x14ac:dyDescent="0.2">
      <c r="A4156" s="35" t="str">
        <f t="shared" si="335"/>
        <v/>
      </c>
      <c r="B4156" s="13"/>
      <c r="C4156" s="14"/>
      <c r="D4156" s="14"/>
      <c r="E4156" s="15"/>
      <c r="F4156" s="8" t="str">
        <f t="shared" si="334"/>
        <v/>
      </c>
      <c r="W4156" s="50" t="str">
        <f t="shared" si="336"/>
        <v>EMPTY</v>
      </c>
      <c r="X4156" s="48" t="str">
        <f t="shared" si="337"/>
        <v>2000-01-01</v>
      </c>
      <c r="Y4156" s="49">
        <f t="shared" si="338"/>
        <v>0</v>
      </c>
    </row>
    <row r="4157" spans="1:25" ht="19.5" customHeight="1" x14ac:dyDescent="0.2">
      <c r="A4157" s="35" t="str">
        <f t="shared" si="335"/>
        <v/>
      </c>
      <c r="B4157" s="13"/>
      <c r="C4157" s="14"/>
      <c r="D4157" s="14"/>
      <c r="E4157" s="15"/>
      <c r="F4157" s="8" t="str">
        <f t="shared" si="334"/>
        <v/>
      </c>
      <c r="W4157" s="50" t="str">
        <f t="shared" si="336"/>
        <v>EMPTY</v>
      </c>
      <c r="X4157" s="48" t="str">
        <f t="shared" si="337"/>
        <v>2000-01-01</v>
      </c>
      <c r="Y4157" s="49">
        <f t="shared" si="338"/>
        <v>0</v>
      </c>
    </row>
    <row r="4158" spans="1:25" ht="19.5" customHeight="1" x14ac:dyDescent="0.2">
      <c r="A4158" s="35" t="str">
        <f t="shared" si="335"/>
        <v/>
      </c>
      <c r="B4158" s="13"/>
      <c r="C4158" s="14"/>
      <c r="D4158" s="14"/>
      <c r="E4158" s="15"/>
      <c r="F4158" s="8" t="str">
        <f t="shared" si="334"/>
        <v/>
      </c>
      <c r="W4158" s="50" t="str">
        <f t="shared" si="336"/>
        <v>EMPTY</v>
      </c>
      <c r="X4158" s="48" t="str">
        <f t="shared" si="337"/>
        <v>2000-01-01</v>
      </c>
      <c r="Y4158" s="49">
        <f t="shared" si="338"/>
        <v>0</v>
      </c>
    </row>
    <row r="4159" spans="1:25" ht="19.5" customHeight="1" x14ac:dyDescent="0.2">
      <c r="A4159" s="35" t="str">
        <f t="shared" si="335"/>
        <v/>
      </c>
      <c r="B4159" s="13"/>
      <c r="C4159" s="14"/>
      <c r="D4159" s="14"/>
      <c r="E4159" s="15"/>
      <c r="F4159" s="8" t="str">
        <f t="shared" si="334"/>
        <v/>
      </c>
      <c r="W4159" s="50" t="str">
        <f t="shared" si="336"/>
        <v>EMPTY</v>
      </c>
      <c r="X4159" s="48" t="str">
        <f t="shared" si="337"/>
        <v>2000-01-01</v>
      </c>
      <c r="Y4159" s="49">
        <f t="shared" si="338"/>
        <v>0</v>
      </c>
    </row>
    <row r="4160" spans="1:25" ht="19.5" customHeight="1" x14ac:dyDescent="0.2">
      <c r="A4160" s="35" t="str">
        <f t="shared" si="335"/>
        <v/>
      </c>
      <c r="B4160" s="13"/>
      <c r="C4160" s="14"/>
      <c r="D4160" s="14"/>
      <c r="E4160" s="15"/>
      <c r="F4160" s="8" t="str">
        <f t="shared" si="334"/>
        <v/>
      </c>
      <c r="W4160" s="50" t="str">
        <f t="shared" si="336"/>
        <v>EMPTY</v>
      </c>
      <c r="X4160" s="48" t="str">
        <f t="shared" si="337"/>
        <v>2000-01-01</v>
      </c>
      <c r="Y4160" s="49">
        <f t="shared" si="338"/>
        <v>0</v>
      </c>
    </row>
    <row r="4161" spans="1:25" ht="19.5" customHeight="1" x14ac:dyDescent="0.2">
      <c r="A4161" s="35" t="str">
        <f t="shared" si="335"/>
        <v/>
      </c>
      <c r="B4161" s="13"/>
      <c r="C4161" s="14"/>
      <c r="D4161" s="14"/>
      <c r="E4161" s="15"/>
      <c r="F4161" s="8" t="str">
        <f t="shared" si="334"/>
        <v/>
      </c>
      <c r="W4161" s="50" t="str">
        <f t="shared" si="336"/>
        <v>EMPTY</v>
      </c>
      <c r="X4161" s="48" t="str">
        <f t="shared" si="337"/>
        <v>2000-01-01</v>
      </c>
      <c r="Y4161" s="49">
        <f t="shared" si="338"/>
        <v>0</v>
      </c>
    </row>
    <row r="4162" spans="1:25" ht="19.5" customHeight="1" x14ac:dyDescent="0.2">
      <c r="A4162" s="35" t="str">
        <f t="shared" si="335"/>
        <v/>
      </c>
      <c r="B4162" s="13"/>
      <c r="C4162" s="14"/>
      <c r="D4162" s="14"/>
      <c r="E4162" s="15"/>
      <c r="F4162" s="8" t="str">
        <f t="shared" si="334"/>
        <v/>
      </c>
      <c r="W4162" s="50" t="str">
        <f t="shared" si="336"/>
        <v>EMPTY</v>
      </c>
      <c r="X4162" s="48" t="str">
        <f t="shared" si="337"/>
        <v>2000-01-01</v>
      </c>
      <c r="Y4162" s="49">
        <f t="shared" si="338"/>
        <v>0</v>
      </c>
    </row>
    <row r="4163" spans="1:25" ht="19.5" customHeight="1" x14ac:dyDescent="0.2">
      <c r="A4163" s="35" t="str">
        <f t="shared" si="335"/>
        <v/>
      </c>
      <c r="B4163" s="13"/>
      <c r="C4163" s="14"/>
      <c r="D4163" s="14"/>
      <c r="E4163" s="15"/>
      <c r="F4163" s="8" t="str">
        <f t="shared" si="334"/>
        <v/>
      </c>
      <c r="W4163" s="50" t="str">
        <f t="shared" si="336"/>
        <v>EMPTY</v>
      </c>
      <c r="X4163" s="48" t="str">
        <f t="shared" si="337"/>
        <v>2000-01-01</v>
      </c>
      <c r="Y4163" s="49">
        <f t="shared" si="338"/>
        <v>0</v>
      </c>
    </row>
    <row r="4164" spans="1:25" ht="19.5" customHeight="1" x14ac:dyDescent="0.2">
      <c r="A4164" s="35" t="str">
        <f t="shared" si="335"/>
        <v/>
      </c>
      <c r="B4164" s="13"/>
      <c r="C4164" s="14"/>
      <c r="D4164" s="14"/>
      <c r="E4164" s="15"/>
      <c r="F4164" s="8" t="str">
        <f t="shared" si="334"/>
        <v/>
      </c>
      <c r="W4164" s="50" t="str">
        <f t="shared" si="336"/>
        <v>EMPTY</v>
      </c>
      <c r="X4164" s="48" t="str">
        <f t="shared" si="337"/>
        <v>2000-01-01</v>
      </c>
      <c r="Y4164" s="49">
        <f t="shared" si="338"/>
        <v>0</v>
      </c>
    </row>
    <row r="4165" spans="1:25" ht="19.5" customHeight="1" x14ac:dyDescent="0.2">
      <c r="A4165" s="35" t="str">
        <f t="shared" si="335"/>
        <v/>
      </c>
      <c r="B4165" s="13"/>
      <c r="C4165" s="14"/>
      <c r="D4165" s="14"/>
      <c r="E4165" s="15"/>
      <c r="F4165" s="8" t="str">
        <f t="shared" si="334"/>
        <v/>
      </c>
      <c r="W4165" s="50" t="str">
        <f t="shared" si="336"/>
        <v>EMPTY</v>
      </c>
      <c r="X4165" s="48" t="str">
        <f t="shared" si="337"/>
        <v>2000-01-01</v>
      </c>
      <c r="Y4165" s="49">
        <f t="shared" si="338"/>
        <v>0</v>
      </c>
    </row>
    <row r="4166" spans="1:25" ht="19.5" customHeight="1" x14ac:dyDescent="0.2">
      <c r="A4166" s="35" t="str">
        <f t="shared" si="335"/>
        <v/>
      </c>
      <c r="B4166" s="13"/>
      <c r="C4166" s="14"/>
      <c r="D4166" s="14"/>
      <c r="E4166" s="15"/>
      <c r="F4166" s="8" t="str">
        <f t="shared" si="334"/>
        <v/>
      </c>
      <c r="W4166" s="50" t="str">
        <f t="shared" si="336"/>
        <v>EMPTY</v>
      </c>
      <c r="X4166" s="48" t="str">
        <f t="shared" si="337"/>
        <v>2000-01-01</v>
      </c>
      <c r="Y4166" s="49">
        <f t="shared" si="338"/>
        <v>0</v>
      </c>
    </row>
    <row r="4167" spans="1:25" ht="19.5" customHeight="1" x14ac:dyDescent="0.2">
      <c r="A4167" s="35" t="str">
        <f t="shared" si="335"/>
        <v/>
      </c>
      <c r="B4167" s="13"/>
      <c r="C4167" s="14"/>
      <c r="D4167" s="14"/>
      <c r="E4167" s="15"/>
      <c r="F4167" s="8" t="str">
        <f t="shared" si="334"/>
        <v/>
      </c>
      <c r="W4167" s="50" t="str">
        <f t="shared" si="336"/>
        <v>EMPTY</v>
      </c>
      <c r="X4167" s="48" t="str">
        <f t="shared" si="337"/>
        <v>2000-01-01</v>
      </c>
      <c r="Y4167" s="49">
        <f t="shared" si="338"/>
        <v>0</v>
      </c>
    </row>
    <row r="4168" spans="1:25" ht="19.5" customHeight="1" x14ac:dyDescent="0.2">
      <c r="A4168" s="35" t="str">
        <f t="shared" si="335"/>
        <v/>
      </c>
      <c r="B4168" s="13"/>
      <c r="C4168" s="14"/>
      <c r="D4168" s="14"/>
      <c r="E4168" s="15"/>
      <c r="F4168" s="8" t="str">
        <f t="shared" si="334"/>
        <v/>
      </c>
      <c r="W4168" s="50" t="str">
        <f t="shared" si="336"/>
        <v>EMPTY</v>
      </c>
      <c r="X4168" s="48" t="str">
        <f t="shared" si="337"/>
        <v>2000-01-01</v>
      </c>
      <c r="Y4168" s="49">
        <f t="shared" si="338"/>
        <v>0</v>
      </c>
    </row>
    <row r="4169" spans="1:25" ht="19.5" customHeight="1" x14ac:dyDescent="0.2">
      <c r="A4169" s="35" t="str">
        <f t="shared" si="335"/>
        <v/>
      </c>
      <c r="B4169" s="13"/>
      <c r="C4169" s="14"/>
      <c r="D4169" s="14"/>
      <c r="E4169" s="15"/>
      <c r="F4169" s="8" t="str">
        <f t="shared" si="334"/>
        <v/>
      </c>
      <c r="W4169" s="50" t="str">
        <f t="shared" si="336"/>
        <v>EMPTY</v>
      </c>
      <c r="X4169" s="48" t="str">
        <f t="shared" si="337"/>
        <v>2000-01-01</v>
      </c>
      <c r="Y4169" s="49">
        <f t="shared" si="338"/>
        <v>0</v>
      </c>
    </row>
    <row r="4170" spans="1:25" ht="19.5" customHeight="1" x14ac:dyDescent="0.2">
      <c r="A4170" s="35" t="str">
        <f t="shared" si="335"/>
        <v/>
      </c>
      <c r="B4170" s="13"/>
      <c r="C4170" s="14"/>
      <c r="D4170" s="14"/>
      <c r="E4170" s="15"/>
      <c r="F4170" s="8" t="str">
        <f t="shared" si="334"/>
        <v/>
      </c>
      <c r="W4170" s="50" t="str">
        <f t="shared" si="336"/>
        <v>EMPTY</v>
      </c>
      <c r="X4170" s="48" t="str">
        <f t="shared" si="337"/>
        <v>2000-01-01</v>
      </c>
      <c r="Y4170" s="49">
        <f t="shared" si="338"/>
        <v>0</v>
      </c>
    </row>
    <row r="4171" spans="1:25" ht="19.5" customHeight="1" x14ac:dyDescent="0.2">
      <c r="A4171" s="35" t="str">
        <f t="shared" si="335"/>
        <v/>
      </c>
      <c r="B4171" s="13"/>
      <c r="C4171" s="14"/>
      <c r="D4171" s="14"/>
      <c r="E4171" s="15"/>
      <c r="F4171" s="8" t="str">
        <f t="shared" ref="F4171:F4234" si="339">IF(AND(NOT(ISBLANK(B4171)),NOT(ISBLANK(C4171)),NOT(ISBLANK(D4171)),IFERROR(X4165,1)=1),"Invalid Date!",IF(AND(NOT(ISBLANK(B4171)),NOT(ISBLANK(C4171)),NOT(ISBLANK(D4171)),IFERROR($X$3,"error")&lt;&gt;"error",IFERROR($X$9994,"error")&lt;&gt;"error"),IF(OR(X4165&lt;$X$3,X4165&gt;$X$9994),"Date Is Not Within Period!",""),""))</f>
        <v/>
      </c>
      <c r="W4171" s="50" t="str">
        <f t="shared" si="336"/>
        <v>EMPTY</v>
      </c>
      <c r="X4171" s="48" t="str">
        <f t="shared" si="337"/>
        <v>2000-01-01</v>
      </c>
      <c r="Y4171" s="49">
        <f t="shared" si="338"/>
        <v>0</v>
      </c>
    </row>
    <row r="4172" spans="1:25" ht="19.5" customHeight="1" x14ac:dyDescent="0.2">
      <c r="A4172" s="35" t="str">
        <f t="shared" si="335"/>
        <v/>
      </c>
      <c r="B4172" s="13"/>
      <c r="C4172" s="14"/>
      <c r="D4172" s="14"/>
      <c r="E4172" s="15"/>
      <c r="F4172" s="8" t="str">
        <f t="shared" si="339"/>
        <v/>
      </c>
      <c r="W4172" s="50" t="str">
        <f t="shared" si="336"/>
        <v>EMPTY</v>
      </c>
      <c r="X4172" s="48" t="str">
        <f t="shared" si="337"/>
        <v>2000-01-01</v>
      </c>
      <c r="Y4172" s="49">
        <f t="shared" si="338"/>
        <v>0</v>
      </c>
    </row>
    <row r="4173" spans="1:25" ht="19.5" customHeight="1" x14ac:dyDescent="0.2">
      <c r="A4173" s="35" t="str">
        <f t="shared" si="335"/>
        <v/>
      </c>
      <c r="B4173" s="13"/>
      <c r="C4173" s="14"/>
      <c r="D4173" s="14"/>
      <c r="E4173" s="15"/>
      <c r="F4173" s="8" t="str">
        <f t="shared" si="339"/>
        <v/>
      </c>
      <c r="W4173" s="50" t="str">
        <f t="shared" si="336"/>
        <v>EMPTY</v>
      </c>
      <c r="X4173" s="48" t="str">
        <f t="shared" si="337"/>
        <v>2000-01-01</v>
      </c>
      <c r="Y4173" s="49">
        <f t="shared" si="338"/>
        <v>0</v>
      </c>
    </row>
    <row r="4174" spans="1:25" ht="19.5" customHeight="1" x14ac:dyDescent="0.2">
      <c r="A4174" s="35" t="str">
        <f t="shared" si="335"/>
        <v/>
      </c>
      <c r="B4174" s="13"/>
      <c r="C4174" s="14"/>
      <c r="D4174" s="14"/>
      <c r="E4174" s="15"/>
      <c r="F4174" s="8" t="str">
        <f t="shared" si="339"/>
        <v/>
      </c>
      <c r="W4174" s="50" t="str">
        <f t="shared" si="336"/>
        <v>EMPTY</v>
      </c>
      <c r="X4174" s="48" t="str">
        <f t="shared" si="337"/>
        <v>2000-01-01</v>
      </c>
      <c r="Y4174" s="49">
        <f t="shared" si="338"/>
        <v>0</v>
      </c>
    </row>
    <row r="4175" spans="1:25" ht="19.5" customHeight="1" x14ac:dyDescent="0.2">
      <c r="A4175" s="35" t="str">
        <f t="shared" si="335"/>
        <v/>
      </c>
      <c r="B4175" s="13"/>
      <c r="C4175" s="14"/>
      <c r="D4175" s="14"/>
      <c r="E4175" s="15"/>
      <c r="F4175" s="8" t="str">
        <f t="shared" si="339"/>
        <v/>
      </c>
      <c r="W4175" s="50" t="str">
        <f t="shared" si="336"/>
        <v>EMPTY</v>
      </c>
      <c r="X4175" s="48" t="str">
        <f t="shared" si="337"/>
        <v>2000-01-01</v>
      </c>
      <c r="Y4175" s="49">
        <f t="shared" si="338"/>
        <v>0</v>
      </c>
    </row>
    <row r="4176" spans="1:25" ht="19.5" customHeight="1" x14ac:dyDescent="0.2">
      <c r="A4176" s="35" t="str">
        <f t="shared" si="335"/>
        <v/>
      </c>
      <c r="B4176" s="13"/>
      <c r="C4176" s="14"/>
      <c r="D4176" s="14"/>
      <c r="E4176" s="15"/>
      <c r="F4176" s="8" t="str">
        <f t="shared" si="339"/>
        <v/>
      </c>
      <c r="W4176" s="50" t="str">
        <f t="shared" si="336"/>
        <v>EMPTY</v>
      </c>
      <c r="X4176" s="48" t="str">
        <f t="shared" si="337"/>
        <v>2000-01-01</v>
      </c>
      <c r="Y4176" s="49">
        <f t="shared" si="338"/>
        <v>0</v>
      </c>
    </row>
    <row r="4177" spans="1:25" ht="19.5" customHeight="1" x14ac:dyDescent="0.2">
      <c r="A4177" s="35" t="str">
        <f t="shared" si="335"/>
        <v/>
      </c>
      <c r="B4177" s="13"/>
      <c r="C4177" s="14"/>
      <c r="D4177" s="14"/>
      <c r="E4177" s="15"/>
      <c r="F4177" s="8" t="str">
        <f t="shared" si="339"/>
        <v/>
      </c>
      <c r="W4177" s="50" t="str">
        <f t="shared" si="336"/>
        <v>EMPTY</v>
      </c>
      <c r="X4177" s="48" t="str">
        <f t="shared" si="337"/>
        <v>2000-01-01</v>
      </c>
      <c r="Y4177" s="49">
        <f t="shared" si="338"/>
        <v>0</v>
      </c>
    </row>
    <row r="4178" spans="1:25" ht="19.5" customHeight="1" x14ac:dyDescent="0.2">
      <c r="A4178" s="35" t="str">
        <f t="shared" si="335"/>
        <v/>
      </c>
      <c r="B4178" s="13"/>
      <c r="C4178" s="14"/>
      <c r="D4178" s="14"/>
      <c r="E4178" s="15"/>
      <c r="F4178" s="8" t="str">
        <f t="shared" si="339"/>
        <v/>
      </c>
      <c r="W4178" s="50" t="str">
        <f t="shared" si="336"/>
        <v>EMPTY</v>
      </c>
      <c r="X4178" s="48" t="str">
        <f t="shared" si="337"/>
        <v>2000-01-01</v>
      </c>
      <c r="Y4178" s="49">
        <f t="shared" si="338"/>
        <v>0</v>
      </c>
    </row>
    <row r="4179" spans="1:25" ht="19.5" customHeight="1" x14ac:dyDescent="0.2">
      <c r="A4179" s="35" t="str">
        <f t="shared" si="335"/>
        <v/>
      </c>
      <c r="B4179" s="13"/>
      <c r="C4179" s="14"/>
      <c r="D4179" s="14"/>
      <c r="E4179" s="15"/>
      <c r="F4179" s="8" t="str">
        <f t="shared" si="339"/>
        <v/>
      </c>
      <c r="W4179" s="50" t="str">
        <f t="shared" si="336"/>
        <v>EMPTY</v>
      </c>
      <c r="X4179" s="48" t="str">
        <f t="shared" si="337"/>
        <v>2000-01-01</v>
      </c>
      <c r="Y4179" s="49">
        <f t="shared" si="338"/>
        <v>0</v>
      </c>
    </row>
    <row r="4180" spans="1:25" ht="19.5" customHeight="1" x14ac:dyDescent="0.2">
      <c r="A4180" s="35" t="str">
        <f t="shared" si="335"/>
        <v/>
      </c>
      <c r="B4180" s="13"/>
      <c r="C4180" s="14"/>
      <c r="D4180" s="14"/>
      <c r="E4180" s="15"/>
      <c r="F4180" s="8" t="str">
        <f t="shared" si="339"/>
        <v/>
      </c>
      <c r="W4180" s="50" t="str">
        <f t="shared" si="336"/>
        <v>EMPTY</v>
      </c>
      <c r="X4180" s="48" t="str">
        <f t="shared" si="337"/>
        <v>2000-01-01</v>
      </c>
      <c r="Y4180" s="49">
        <f t="shared" si="338"/>
        <v>0</v>
      </c>
    </row>
    <row r="4181" spans="1:25" ht="19.5" customHeight="1" x14ac:dyDescent="0.2">
      <c r="A4181" s="35" t="str">
        <f t="shared" si="335"/>
        <v/>
      </c>
      <c r="B4181" s="13"/>
      <c r="C4181" s="14"/>
      <c r="D4181" s="14"/>
      <c r="E4181" s="15"/>
      <c r="F4181" s="8" t="str">
        <f t="shared" si="339"/>
        <v/>
      </c>
      <c r="W4181" s="50" t="str">
        <f t="shared" si="336"/>
        <v>EMPTY</v>
      </c>
      <c r="X4181" s="48" t="str">
        <f t="shared" si="337"/>
        <v>2000-01-01</v>
      </c>
      <c r="Y4181" s="49">
        <f t="shared" si="338"/>
        <v>0</v>
      </c>
    </row>
    <row r="4182" spans="1:25" ht="19.5" customHeight="1" x14ac:dyDescent="0.2">
      <c r="A4182" s="35" t="str">
        <f t="shared" si="335"/>
        <v/>
      </c>
      <c r="B4182" s="13"/>
      <c r="C4182" s="14"/>
      <c r="D4182" s="14"/>
      <c r="E4182" s="15"/>
      <c r="F4182" s="8" t="str">
        <f t="shared" si="339"/>
        <v/>
      </c>
      <c r="W4182" s="50" t="str">
        <f t="shared" si="336"/>
        <v>EMPTY</v>
      </c>
      <c r="X4182" s="48" t="str">
        <f t="shared" si="337"/>
        <v>2000-01-01</v>
      </c>
      <c r="Y4182" s="49">
        <f t="shared" si="338"/>
        <v>0</v>
      </c>
    </row>
    <row r="4183" spans="1:25" ht="19.5" customHeight="1" x14ac:dyDescent="0.2">
      <c r="A4183" s="35" t="str">
        <f t="shared" si="335"/>
        <v/>
      </c>
      <c r="B4183" s="13"/>
      <c r="C4183" s="14"/>
      <c r="D4183" s="14"/>
      <c r="E4183" s="15"/>
      <c r="F4183" s="8" t="str">
        <f t="shared" si="339"/>
        <v/>
      </c>
      <c r="W4183" s="50" t="str">
        <f t="shared" si="336"/>
        <v>EMPTY</v>
      </c>
      <c r="X4183" s="48" t="str">
        <f t="shared" si="337"/>
        <v>2000-01-01</v>
      </c>
      <c r="Y4183" s="49">
        <f t="shared" si="338"/>
        <v>0</v>
      </c>
    </row>
    <row r="4184" spans="1:25" ht="19.5" customHeight="1" x14ac:dyDescent="0.2">
      <c r="A4184" s="35" t="str">
        <f t="shared" si="335"/>
        <v/>
      </c>
      <c r="B4184" s="13"/>
      <c r="C4184" s="14"/>
      <c r="D4184" s="14"/>
      <c r="E4184" s="15"/>
      <c r="F4184" s="8" t="str">
        <f t="shared" si="339"/>
        <v/>
      </c>
      <c r="W4184" s="50" t="str">
        <f t="shared" si="336"/>
        <v>EMPTY</v>
      </c>
      <c r="X4184" s="48" t="str">
        <f t="shared" si="337"/>
        <v>2000-01-01</v>
      </c>
      <c r="Y4184" s="49">
        <f t="shared" si="338"/>
        <v>0</v>
      </c>
    </row>
    <row r="4185" spans="1:25" ht="19.5" customHeight="1" x14ac:dyDescent="0.2">
      <c r="A4185" s="35" t="str">
        <f t="shared" si="335"/>
        <v/>
      </c>
      <c r="B4185" s="13"/>
      <c r="C4185" s="14"/>
      <c r="D4185" s="14"/>
      <c r="E4185" s="15"/>
      <c r="F4185" s="8" t="str">
        <f t="shared" si="339"/>
        <v/>
      </c>
      <c r="W4185" s="50" t="str">
        <f t="shared" si="336"/>
        <v>EMPTY</v>
      </c>
      <c r="X4185" s="48" t="str">
        <f t="shared" si="337"/>
        <v>2000-01-01</v>
      </c>
      <c r="Y4185" s="49">
        <f t="shared" si="338"/>
        <v>0</v>
      </c>
    </row>
    <row r="4186" spans="1:25" ht="19.5" customHeight="1" x14ac:dyDescent="0.2">
      <c r="A4186" s="35" t="str">
        <f t="shared" si="335"/>
        <v/>
      </c>
      <c r="B4186" s="13"/>
      <c r="C4186" s="14"/>
      <c r="D4186" s="14"/>
      <c r="E4186" s="15"/>
      <c r="F4186" s="8" t="str">
        <f t="shared" si="339"/>
        <v/>
      </c>
      <c r="W4186" s="50" t="str">
        <f t="shared" si="336"/>
        <v>EMPTY</v>
      </c>
      <c r="X4186" s="48" t="str">
        <f t="shared" si="337"/>
        <v>2000-01-01</v>
      </c>
      <c r="Y4186" s="49">
        <f t="shared" si="338"/>
        <v>0</v>
      </c>
    </row>
    <row r="4187" spans="1:25" ht="19.5" customHeight="1" x14ac:dyDescent="0.2">
      <c r="A4187" s="35" t="str">
        <f t="shared" si="335"/>
        <v/>
      </c>
      <c r="B4187" s="13"/>
      <c r="C4187" s="14"/>
      <c r="D4187" s="14"/>
      <c r="E4187" s="15"/>
      <c r="F4187" s="8" t="str">
        <f t="shared" si="339"/>
        <v/>
      </c>
      <c r="W4187" s="50" t="str">
        <f t="shared" si="336"/>
        <v>EMPTY</v>
      </c>
      <c r="X4187" s="48" t="str">
        <f t="shared" si="337"/>
        <v>2000-01-01</v>
      </c>
      <c r="Y4187" s="49">
        <f t="shared" si="338"/>
        <v>0</v>
      </c>
    </row>
    <row r="4188" spans="1:25" ht="19.5" customHeight="1" x14ac:dyDescent="0.2">
      <c r="A4188" s="35" t="str">
        <f t="shared" si="335"/>
        <v/>
      </c>
      <c r="B4188" s="13"/>
      <c r="C4188" s="14"/>
      <c r="D4188" s="14"/>
      <c r="E4188" s="15"/>
      <c r="F4188" s="8" t="str">
        <f t="shared" si="339"/>
        <v/>
      </c>
      <c r="W4188" s="50" t="str">
        <f t="shared" si="336"/>
        <v>EMPTY</v>
      </c>
      <c r="X4188" s="48" t="str">
        <f t="shared" si="337"/>
        <v>2000-01-01</v>
      </c>
      <c r="Y4188" s="49">
        <f t="shared" si="338"/>
        <v>0</v>
      </c>
    </row>
    <row r="4189" spans="1:25" ht="19.5" customHeight="1" x14ac:dyDescent="0.2">
      <c r="A4189" s="35" t="str">
        <f t="shared" si="335"/>
        <v/>
      </c>
      <c r="B4189" s="13"/>
      <c r="C4189" s="14"/>
      <c r="D4189" s="14"/>
      <c r="E4189" s="15"/>
      <c r="F4189" s="8" t="str">
        <f t="shared" si="339"/>
        <v/>
      </c>
      <c r="W4189" s="50" t="str">
        <f t="shared" si="336"/>
        <v>EMPTY</v>
      </c>
      <c r="X4189" s="48" t="str">
        <f t="shared" si="337"/>
        <v>2000-01-01</v>
      </c>
      <c r="Y4189" s="49">
        <f t="shared" si="338"/>
        <v>0</v>
      </c>
    </row>
    <row r="4190" spans="1:25" ht="19.5" customHeight="1" x14ac:dyDescent="0.2">
      <c r="A4190" s="35" t="str">
        <f t="shared" si="335"/>
        <v/>
      </c>
      <c r="B4190" s="13"/>
      <c r="C4190" s="14"/>
      <c r="D4190" s="14"/>
      <c r="E4190" s="15"/>
      <c r="F4190" s="8" t="str">
        <f t="shared" si="339"/>
        <v/>
      </c>
      <c r="W4190" s="50" t="str">
        <f t="shared" si="336"/>
        <v>EMPTY</v>
      </c>
      <c r="X4190" s="48" t="str">
        <f t="shared" si="337"/>
        <v>2000-01-01</v>
      </c>
      <c r="Y4190" s="49">
        <f t="shared" si="338"/>
        <v>0</v>
      </c>
    </row>
    <row r="4191" spans="1:25" ht="19.5" customHeight="1" x14ac:dyDescent="0.2">
      <c r="A4191" s="35" t="str">
        <f t="shared" si="335"/>
        <v/>
      </c>
      <c r="B4191" s="13"/>
      <c r="C4191" s="14"/>
      <c r="D4191" s="14"/>
      <c r="E4191" s="15"/>
      <c r="F4191" s="8" t="str">
        <f t="shared" si="339"/>
        <v/>
      </c>
      <c r="W4191" s="50" t="str">
        <f t="shared" si="336"/>
        <v>EMPTY</v>
      </c>
      <c r="X4191" s="48" t="str">
        <f t="shared" si="337"/>
        <v>2000-01-01</v>
      </c>
      <c r="Y4191" s="49">
        <f t="shared" si="338"/>
        <v>0</v>
      </c>
    </row>
    <row r="4192" spans="1:25" ht="19.5" customHeight="1" x14ac:dyDescent="0.2">
      <c r="A4192" s="35" t="str">
        <f t="shared" si="335"/>
        <v/>
      </c>
      <c r="B4192" s="13"/>
      <c r="C4192" s="14"/>
      <c r="D4192" s="14"/>
      <c r="E4192" s="15"/>
      <c r="F4192" s="8" t="str">
        <f t="shared" si="339"/>
        <v/>
      </c>
      <c r="W4192" s="50" t="str">
        <f t="shared" si="336"/>
        <v>EMPTY</v>
      </c>
      <c r="X4192" s="48" t="str">
        <f t="shared" si="337"/>
        <v>2000-01-01</v>
      </c>
      <c r="Y4192" s="49">
        <f t="shared" si="338"/>
        <v>0</v>
      </c>
    </row>
    <row r="4193" spans="1:25" ht="19.5" customHeight="1" x14ac:dyDescent="0.2">
      <c r="A4193" s="35" t="str">
        <f t="shared" si="335"/>
        <v/>
      </c>
      <c r="B4193" s="13"/>
      <c r="C4193" s="14"/>
      <c r="D4193" s="14"/>
      <c r="E4193" s="15"/>
      <c r="F4193" s="8" t="str">
        <f t="shared" si="339"/>
        <v/>
      </c>
      <c r="W4193" s="50" t="str">
        <f t="shared" si="336"/>
        <v>EMPTY</v>
      </c>
      <c r="X4193" s="48" t="str">
        <f t="shared" si="337"/>
        <v>2000-01-01</v>
      </c>
      <c r="Y4193" s="49">
        <f t="shared" si="338"/>
        <v>0</v>
      </c>
    </row>
    <row r="4194" spans="1:25" ht="19.5" customHeight="1" x14ac:dyDescent="0.2">
      <c r="A4194" s="35" t="str">
        <f t="shared" si="335"/>
        <v/>
      </c>
      <c r="B4194" s="13"/>
      <c r="C4194" s="14"/>
      <c r="D4194" s="14"/>
      <c r="E4194" s="15"/>
      <c r="F4194" s="8" t="str">
        <f t="shared" si="339"/>
        <v/>
      </c>
      <c r="W4194" s="50" t="str">
        <f t="shared" si="336"/>
        <v>EMPTY</v>
      </c>
      <c r="X4194" s="48" t="str">
        <f t="shared" si="337"/>
        <v>2000-01-01</v>
      </c>
      <c r="Y4194" s="49">
        <f t="shared" si="338"/>
        <v>0</v>
      </c>
    </row>
    <row r="4195" spans="1:25" ht="19.5" customHeight="1" x14ac:dyDescent="0.2">
      <c r="A4195" s="35" t="str">
        <f t="shared" si="335"/>
        <v/>
      </c>
      <c r="B4195" s="13"/>
      <c r="C4195" s="14"/>
      <c r="D4195" s="14"/>
      <c r="E4195" s="15"/>
      <c r="F4195" s="8" t="str">
        <f t="shared" si="339"/>
        <v/>
      </c>
      <c r="W4195" s="50" t="str">
        <f t="shared" si="336"/>
        <v>EMPTY</v>
      </c>
      <c r="X4195" s="48" t="str">
        <f t="shared" si="337"/>
        <v>2000-01-01</v>
      </c>
      <c r="Y4195" s="49">
        <f t="shared" si="338"/>
        <v>0</v>
      </c>
    </row>
    <row r="4196" spans="1:25" ht="19.5" customHeight="1" x14ac:dyDescent="0.2">
      <c r="A4196" s="35" t="str">
        <f t="shared" si="335"/>
        <v/>
      </c>
      <c r="B4196" s="13"/>
      <c r="C4196" s="14"/>
      <c r="D4196" s="14"/>
      <c r="E4196" s="15"/>
      <c r="F4196" s="8" t="str">
        <f t="shared" si="339"/>
        <v/>
      </c>
      <c r="W4196" s="50" t="str">
        <f t="shared" si="336"/>
        <v>EMPTY</v>
      </c>
      <c r="X4196" s="48" t="str">
        <f t="shared" si="337"/>
        <v>2000-01-01</v>
      </c>
      <c r="Y4196" s="49">
        <f t="shared" si="338"/>
        <v>0</v>
      </c>
    </row>
    <row r="4197" spans="1:25" ht="19.5" customHeight="1" x14ac:dyDescent="0.2">
      <c r="A4197" s="35" t="str">
        <f t="shared" si="335"/>
        <v/>
      </c>
      <c r="B4197" s="13"/>
      <c r="C4197" s="14"/>
      <c r="D4197" s="14"/>
      <c r="E4197" s="15"/>
      <c r="F4197" s="8" t="str">
        <f t="shared" si="339"/>
        <v/>
      </c>
      <c r="W4197" s="50" t="str">
        <f t="shared" si="336"/>
        <v>EMPTY</v>
      </c>
      <c r="X4197" s="48" t="str">
        <f t="shared" si="337"/>
        <v>2000-01-01</v>
      </c>
      <c r="Y4197" s="49">
        <f t="shared" si="338"/>
        <v>0</v>
      </c>
    </row>
    <row r="4198" spans="1:25" ht="19.5" customHeight="1" x14ac:dyDescent="0.2">
      <c r="A4198" s="35" t="str">
        <f t="shared" si="335"/>
        <v/>
      </c>
      <c r="B4198" s="13"/>
      <c r="C4198" s="14"/>
      <c r="D4198" s="14"/>
      <c r="E4198" s="15"/>
      <c r="F4198" s="8" t="str">
        <f t="shared" si="339"/>
        <v/>
      </c>
      <c r="W4198" s="50" t="str">
        <f t="shared" si="336"/>
        <v>EMPTY</v>
      </c>
      <c r="X4198" s="48" t="str">
        <f t="shared" si="337"/>
        <v>2000-01-01</v>
      </c>
      <c r="Y4198" s="49">
        <f t="shared" si="338"/>
        <v>0</v>
      </c>
    </row>
    <row r="4199" spans="1:25" ht="19.5" customHeight="1" x14ac:dyDescent="0.2">
      <c r="A4199" s="35" t="str">
        <f t="shared" si="335"/>
        <v/>
      </c>
      <c r="B4199" s="13"/>
      <c r="C4199" s="14"/>
      <c r="D4199" s="14"/>
      <c r="E4199" s="15"/>
      <c r="F4199" s="8" t="str">
        <f t="shared" si="339"/>
        <v/>
      </c>
      <c r="W4199" s="50" t="str">
        <f t="shared" si="336"/>
        <v>EMPTY</v>
      </c>
      <c r="X4199" s="48" t="str">
        <f t="shared" si="337"/>
        <v>2000-01-01</v>
      </c>
      <c r="Y4199" s="49">
        <f t="shared" si="338"/>
        <v>0</v>
      </c>
    </row>
    <row r="4200" spans="1:25" ht="19.5" customHeight="1" x14ac:dyDescent="0.2">
      <c r="A4200" s="35" t="str">
        <f t="shared" si="335"/>
        <v/>
      </c>
      <c r="B4200" s="13"/>
      <c r="C4200" s="14"/>
      <c r="D4200" s="14"/>
      <c r="E4200" s="15"/>
      <c r="F4200" s="8" t="str">
        <f t="shared" si="339"/>
        <v/>
      </c>
      <c r="W4200" s="50" t="str">
        <f t="shared" si="336"/>
        <v>EMPTY</v>
      </c>
      <c r="X4200" s="48" t="str">
        <f t="shared" si="337"/>
        <v>2000-01-01</v>
      </c>
      <c r="Y4200" s="49">
        <f t="shared" si="338"/>
        <v>0</v>
      </c>
    </row>
    <row r="4201" spans="1:25" ht="19.5" customHeight="1" x14ac:dyDescent="0.2">
      <c r="A4201" s="35" t="str">
        <f t="shared" si="335"/>
        <v/>
      </c>
      <c r="B4201" s="13"/>
      <c r="C4201" s="14"/>
      <c r="D4201" s="14"/>
      <c r="E4201" s="15"/>
      <c r="F4201" s="8" t="str">
        <f t="shared" si="339"/>
        <v/>
      </c>
      <c r="W4201" s="50" t="str">
        <f t="shared" si="336"/>
        <v>EMPTY</v>
      </c>
      <c r="X4201" s="48" t="str">
        <f t="shared" si="337"/>
        <v>2000-01-01</v>
      </c>
      <c r="Y4201" s="49">
        <f t="shared" si="338"/>
        <v>0</v>
      </c>
    </row>
    <row r="4202" spans="1:25" ht="19.5" customHeight="1" x14ac:dyDescent="0.2">
      <c r="A4202" s="35" t="str">
        <f t="shared" si="335"/>
        <v/>
      </c>
      <c r="B4202" s="13"/>
      <c r="C4202" s="14"/>
      <c r="D4202" s="14"/>
      <c r="E4202" s="15"/>
      <c r="F4202" s="8" t="str">
        <f t="shared" si="339"/>
        <v/>
      </c>
      <c r="W4202" s="50" t="str">
        <f t="shared" si="336"/>
        <v>EMPTY</v>
      </c>
      <c r="X4202" s="48" t="str">
        <f t="shared" si="337"/>
        <v>2000-01-01</v>
      </c>
      <c r="Y4202" s="49">
        <f t="shared" si="338"/>
        <v>0</v>
      </c>
    </row>
    <row r="4203" spans="1:25" ht="19.5" customHeight="1" x14ac:dyDescent="0.2">
      <c r="A4203" s="35" t="str">
        <f t="shared" si="335"/>
        <v/>
      </c>
      <c r="B4203" s="13"/>
      <c r="C4203" s="14"/>
      <c r="D4203" s="14"/>
      <c r="E4203" s="15"/>
      <c r="F4203" s="8" t="str">
        <f t="shared" si="339"/>
        <v/>
      </c>
      <c r="W4203" s="50" t="str">
        <f t="shared" si="336"/>
        <v>EMPTY</v>
      </c>
      <c r="X4203" s="48" t="str">
        <f t="shared" si="337"/>
        <v>2000-01-01</v>
      </c>
      <c r="Y4203" s="49">
        <f t="shared" si="338"/>
        <v>0</v>
      </c>
    </row>
    <row r="4204" spans="1:25" ht="19.5" customHeight="1" x14ac:dyDescent="0.2">
      <c r="A4204" s="35" t="str">
        <f t="shared" si="335"/>
        <v/>
      </c>
      <c r="B4204" s="13"/>
      <c r="C4204" s="14"/>
      <c r="D4204" s="14"/>
      <c r="E4204" s="15"/>
      <c r="F4204" s="8" t="str">
        <f t="shared" si="339"/>
        <v/>
      </c>
      <c r="W4204" s="50" t="str">
        <f t="shared" si="336"/>
        <v>EMPTY</v>
      </c>
      <c r="X4204" s="48" t="str">
        <f t="shared" si="337"/>
        <v>2000-01-01</v>
      </c>
      <c r="Y4204" s="49">
        <f t="shared" si="338"/>
        <v>0</v>
      </c>
    </row>
    <row r="4205" spans="1:25" ht="19.5" customHeight="1" x14ac:dyDescent="0.2">
      <c r="A4205" s="35" t="str">
        <f t="shared" si="335"/>
        <v/>
      </c>
      <c r="B4205" s="13"/>
      <c r="C4205" s="14"/>
      <c r="D4205" s="14"/>
      <c r="E4205" s="15"/>
      <c r="F4205" s="8" t="str">
        <f t="shared" si="339"/>
        <v/>
      </c>
      <c r="W4205" s="50" t="str">
        <f t="shared" si="336"/>
        <v>EMPTY</v>
      </c>
      <c r="X4205" s="48" t="str">
        <f t="shared" si="337"/>
        <v>2000-01-01</v>
      </c>
      <c r="Y4205" s="49">
        <f t="shared" si="338"/>
        <v>0</v>
      </c>
    </row>
    <row r="4206" spans="1:25" ht="19.5" customHeight="1" x14ac:dyDescent="0.2">
      <c r="A4206" s="35" t="str">
        <f t="shared" si="335"/>
        <v/>
      </c>
      <c r="B4206" s="13"/>
      <c r="C4206" s="14"/>
      <c r="D4206" s="14"/>
      <c r="E4206" s="15"/>
      <c r="F4206" s="8" t="str">
        <f t="shared" si="339"/>
        <v/>
      </c>
      <c r="W4206" s="50" t="str">
        <f t="shared" si="336"/>
        <v>EMPTY</v>
      </c>
      <c r="X4206" s="48" t="str">
        <f t="shared" si="337"/>
        <v>2000-01-01</v>
      </c>
      <c r="Y4206" s="49">
        <f t="shared" si="338"/>
        <v>0</v>
      </c>
    </row>
    <row r="4207" spans="1:25" ht="19.5" customHeight="1" x14ac:dyDescent="0.2">
      <c r="A4207" s="35" t="str">
        <f t="shared" si="335"/>
        <v/>
      </c>
      <c r="B4207" s="13"/>
      <c r="C4207" s="14"/>
      <c r="D4207" s="14"/>
      <c r="E4207" s="15"/>
      <c r="F4207" s="8" t="str">
        <f t="shared" si="339"/>
        <v/>
      </c>
      <c r="W4207" s="50" t="str">
        <f t="shared" si="336"/>
        <v>EMPTY</v>
      </c>
      <c r="X4207" s="48" t="str">
        <f t="shared" si="337"/>
        <v>2000-01-01</v>
      </c>
      <c r="Y4207" s="49">
        <f t="shared" si="338"/>
        <v>0</v>
      </c>
    </row>
    <row r="4208" spans="1:25" ht="19.5" customHeight="1" x14ac:dyDescent="0.2">
      <c r="A4208" s="35" t="str">
        <f t="shared" si="335"/>
        <v/>
      </c>
      <c r="B4208" s="13"/>
      <c r="C4208" s="14"/>
      <c r="D4208" s="14"/>
      <c r="E4208" s="15"/>
      <c r="F4208" s="8" t="str">
        <f t="shared" si="339"/>
        <v/>
      </c>
      <c r="W4208" s="50" t="str">
        <f t="shared" si="336"/>
        <v>EMPTY</v>
      </c>
      <c r="X4208" s="48" t="str">
        <f t="shared" si="337"/>
        <v>2000-01-01</v>
      </c>
      <c r="Y4208" s="49">
        <f t="shared" si="338"/>
        <v>0</v>
      </c>
    </row>
    <row r="4209" spans="1:25" ht="19.5" customHeight="1" x14ac:dyDescent="0.2">
      <c r="A4209" s="35" t="str">
        <f t="shared" si="335"/>
        <v/>
      </c>
      <c r="B4209" s="13"/>
      <c r="C4209" s="14"/>
      <c r="D4209" s="14"/>
      <c r="E4209" s="15"/>
      <c r="F4209" s="8" t="str">
        <f t="shared" si="339"/>
        <v/>
      </c>
      <c r="W4209" s="50" t="str">
        <f t="shared" si="336"/>
        <v>EMPTY</v>
      </c>
      <c r="X4209" s="48" t="str">
        <f t="shared" si="337"/>
        <v>2000-01-01</v>
      </c>
      <c r="Y4209" s="49">
        <f t="shared" si="338"/>
        <v>0</v>
      </c>
    </row>
    <row r="4210" spans="1:25" ht="19.5" customHeight="1" x14ac:dyDescent="0.2">
      <c r="A4210" s="35" t="str">
        <f t="shared" si="335"/>
        <v/>
      </c>
      <c r="B4210" s="13"/>
      <c r="C4210" s="14"/>
      <c r="D4210" s="14"/>
      <c r="E4210" s="15"/>
      <c r="F4210" s="8" t="str">
        <f t="shared" si="339"/>
        <v/>
      </c>
      <c r="W4210" s="50" t="str">
        <f t="shared" si="336"/>
        <v>EMPTY</v>
      </c>
      <c r="X4210" s="48" t="str">
        <f t="shared" si="337"/>
        <v>2000-01-01</v>
      </c>
      <c r="Y4210" s="49">
        <f t="shared" si="338"/>
        <v>0</v>
      </c>
    </row>
    <row r="4211" spans="1:25" ht="19.5" customHeight="1" x14ac:dyDescent="0.2">
      <c r="A4211" s="35" t="str">
        <f t="shared" si="335"/>
        <v/>
      </c>
      <c r="B4211" s="13"/>
      <c r="C4211" s="14"/>
      <c r="D4211" s="14"/>
      <c r="E4211" s="15"/>
      <c r="F4211" s="8" t="str">
        <f t="shared" si="339"/>
        <v/>
      </c>
      <c r="W4211" s="50" t="str">
        <f t="shared" si="336"/>
        <v>EMPTY</v>
      </c>
      <c r="X4211" s="48" t="str">
        <f t="shared" si="337"/>
        <v>2000-01-01</v>
      </c>
      <c r="Y4211" s="49">
        <f t="shared" si="338"/>
        <v>0</v>
      </c>
    </row>
    <row r="4212" spans="1:25" ht="19.5" customHeight="1" x14ac:dyDescent="0.2">
      <c r="A4212" s="35" t="str">
        <f t="shared" si="335"/>
        <v/>
      </c>
      <c r="B4212" s="13"/>
      <c r="C4212" s="14"/>
      <c r="D4212" s="14"/>
      <c r="E4212" s="15"/>
      <c r="F4212" s="8" t="str">
        <f t="shared" si="339"/>
        <v/>
      </c>
      <c r="W4212" s="50" t="str">
        <f t="shared" si="336"/>
        <v>EMPTY</v>
      </c>
      <c r="X4212" s="48" t="str">
        <f t="shared" si="337"/>
        <v>2000-01-01</v>
      </c>
      <c r="Y4212" s="49">
        <f t="shared" si="338"/>
        <v>0</v>
      </c>
    </row>
    <row r="4213" spans="1:25" ht="19.5" customHeight="1" x14ac:dyDescent="0.2">
      <c r="A4213" s="35" t="str">
        <f t="shared" ref="A4213:A4276" si="340">IF(IFERROR(X4207,"error")&lt;&gt;"error",IF(X4207&lt;&gt;"2000-01-01",IF(E4213&gt;0,"Contribution",IF(E4213&lt;0,"Withdrawal","")),""),"")</f>
        <v/>
      </c>
      <c r="B4213" s="13"/>
      <c r="C4213" s="14"/>
      <c r="D4213" s="14"/>
      <c r="E4213" s="15"/>
      <c r="F4213" s="8" t="str">
        <f t="shared" si="339"/>
        <v/>
      </c>
      <c r="W4213" s="50" t="str">
        <f t="shared" si="336"/>
        <v>EMPTY</v>
      </c>
      <c r="X4213" s="48" t="str">
        <f t="shared" si="337"/>
        <v>2000-01-01</v>
      </c>
      <c r="Y4213" s="49">
        <f t="shared" si="338"/>
        <v>0</v>
      </c>
    </row>
    <row r="4214" spans="1:25" ht="19.5" customHeight="1" x14ac:dyDescent="0.2">
      <c r="A4214" s="35" t="str">
        <f t="shared" si="340"/>
        <v/>
      </c>
      <c r="B4214" s="13"/>
      <c r="C4214" s="14"/>
      <c r="D4214" s="14"/>
      <c r="E4214" s="15"/>
      <c r="F4214" s="8" t="str">
        <f t="shared" si="339"/>
        <v/>
      </c>
      <c r="W4214" s="50" t="str">
        <f t="shared" ref="W4214:W4277" si="341">IF(AND(NOT(ISBLANK(B4220)), NOT(ISBLANK(C4220)), NOT(ISBLANK(D4220))), B4220 &amp; " " &amp; C4220 &amp; "," &amp; " " &amp; D4220,"EMPTY")</f>
        <v>EMPTY</v>
      </c>
      <c r="X4214" s="48" t="str">
        <f t="shared" si="337"/>
        <v>2000-01-01</v>
      </c>
      <c r="Y4214" s="49">
        <f t="shared" si="338"/>
        <v>0</v>
      </c>
    </row>
    <row r="4215" spans="1:25" ht="19.5" customHeight="1" x14ac:dyDescent="0.2">
      <c r="A4215" s="35" t="str">
        <f t="shared" si="340"/>
        <v/>
      </c>
      <c r="B4215" s="13"/>
      <c r="C4215" s="14"/>
      <c r="D4215" s="14"/>
      <c r="E4215" s="15"/>
      <c r="F4215" s="8" t="str">
        <f t="shared" si="339"/>
        <v/>
      </c>
      <c r="W4215" s="50" t="str">
        <f t="shared" si="341"/>
        <v>EMPTY</v>
      </c>
      <c r="X4215" s="48" t="str">
        <f t="shared" ref="X4215:X4278" si="342">IF(W4215="EMPTY", "2000-01-01", DATEVALUE(W4215))</f>
        <v>2000-01-01</v>
      </c>
      <c r="Y4215" s="49">
        <f t="shared" ref="Y4215:Y4278" si="343">IF(W4215="EMPTY", 0, -E4221)</f>
        <v>0</v>
      </c>
    </row>
    <row r="4216" spans="1:25" ht="19.5" customHeight="1" x14ac:dyDescent="0.2">
      <c r="A4216" s="35" t="str">
        <f t="shared" si="340"/>
        <v/>
      </c>
      <c r="B4216" s="13"/>
      <c r="C4216" s="14"/>
      <c r="D4216" s="14"/>
      <c r="E4216" s="15"/>
      <c r="F4216" s="8" t="str">
        <f t="shared" si="339"/>
        <v/>
      </c>
      <c r="W4216" s="50" t="str">
        <f t="shared" si="341"/>
        <v>EMPTY</v>
      </c>
      <c r="X4216" s="48" t="str">
        <f t="shared" si="342"/>
        <v>2000-01-01</v>
      </c>
      <c r="Y4216" s="49">
        <f t="shared" si="343"/>
        <v>0</v>
      </c>
    </row>
    <row r="4217" spans="1:25" ht="19.5" customHeight="1" x14ac:dyDescent="0.2">
      <c r="A4217" s="35" t="str">
        <f t="shared" si="340"/>
        <v/>
      </c>
      <c r="B4217" s="13"/>
      <c r="C4217" s="14"/>
      <c r="D4217" s="14"/>
      <c r="E4217" s="15"/>
      <c r="F4217" s="8" t="str">
        <f t="shared" si="339"/>
        <v/>
      </c>
      <c r="W4217" s="50" t="str">
        <f t="shared" si="341"/>
        <v>EMPTY</v>
      </c>
      <c r="X4217" s="48" t="str">
        <f t="shared" si="342"/>
        <v>2000-01-01</v>
      </c>
      <c r="Y4217" s="49">
        <f t="shared" si="343"/>
        <v>0</v>
      </c>
    </row>
    <row r="4218" spans="1:25" ht="19.5" customHeight="1" x14ac:dyDescent="0.2">
      <c r="A4218" s="35" t="str">
        <f t="shared" si="340"/>
        <v/>
      </c>
      <c r="B4218" s="13"/>
      <c r="C4218" s="14"/>
      <c r="D4218" s="14"/>
      <c r="E4218" s="15"/>
      <c r="F4218" s="8" t="str">
        <f t="shared" si="339"/>
        <v/>
      </c>
      <c r="W4218" s="50" t="str">
        <f t="shared" si="341"/>
        <v>EMPTY</v>
      </c>
      <c r="X4218" s="48" t="str">
        <f t="shared" si="342"/>
        <v>2000-01-01</v>
      </c>
      <c r="Y4218" s="49">
        <f t="shared" si="343"/>
        <v>0</v>
      </c>
    </row>
    <row r="4219" spans="1:25" ht="19.5" customHeight="1" x14ac:dyDescent="0.2">
      <c r="A4219" s="35" t="str">
        <f t="shared" si="340"/>
        <v/>
      </c>
      <c r="B4219" s="13"/>
      <c r="C4219" s="14"/>
      <c r="D4219" s="14"/>
      <c r="E4219" s="15"/>
      <c r="F4219" s="8" t="str">
        <f t="shared" si="339"/>
        <v/>
      </c>
      <c r="W4219" s="50" t="str">
        <f t="shared" si="341"/>
        <v>EMPTY</v>
      </c>
      <c r="X4219" s="48" t="str">
        <f t="shared" si="342"/>
        <v>2000-01-01</v>
      </c>
      <c r="Y4219" s="49">
        <f t="shared" si="343"/>
        <v>0</v>
      </c>
    </row>
    <row r="4220" spans="1:25" ht="19.5" customHeight="1" x14ac:dyDescent="0.2">
      <c r="A4220" s="35" t="str">
        <f t="shared" si="340"/>
        <v/>
      </c>
      <c r="B4220" s="13"/>
      <c r="C4220" s="14"/>
      <c r="D4220" s="14"/>
      <c r="E4220" s="15"/>
      <c r="F4220" s="8" t="str">
        <f t="shared" si="339"/>
        <v/>
      </c>
      <c r="W4220" s="50" t="str">
        <f t="shared" si="341"/>
        <v>EMPTY</v>
      </c>
      <c r="X4220" s="48" t="str">
        <f t="shared" si="342"/>
        <v>2000-01-01</v>
      </c>
      <c r="Y4220" s="49">
        <f t="shared" si="343"/>
        <v>0</v>
      </c>
    </row>
    <row r="4221" spans="1:25" ht="19.5" customHeight="1" x14ac:dyDescent="0.2">
      <c r="A4221" s="35" t="str">
        <f t="shared" si="340"/>
        <v/>
      </c>
      <c r="B4221" s="13"/>
      <c r="C4221" s="14"/>
      <c r="D4221" s="14"/>
      <c r="E4221" s="15"/>
      <c r="F4221" s="8" t="str">
        <f t="shared" si="339"/>
        <v/>
      </c>
      <c r="W4221" s="50" t="str">
        <f t="shared" si="341"/>
        <v>EMPTY</v>
      </c>
      <c r="X4221" s="48" t="str">
        <f t="shared" si="342"/>
        <v>2000-01-01</v>
      </c>
      <c r="Y4221" s="49">
        <f t="shared" si="343"/>
        <v>0</v>
      </c>
    </row>
    <row r="4222" spans="1:25" ht="19.5" customHeight="1" x14ac:dyDescent="0.2">
      <c r="A4222" s="35" t="str">
        <f t="shared" si="340"/>
        <v/>
      </c>
      <c r="B4222" s="13"/>
      <c r="C4222" s="14"/>
      <c r="D4222" s="14"/>
      <c r="E4222" s="15"/>
      <c r="F4222" s="8" t="str">
        <f t="shared" si="339"/>
        <v/>
      </c>
      <c r="W4222" s="50" t="str">
        <f t="shared" si="341"/>
        <v>EMPTY</v>
      </c>
      <c r="X4222" s="48" t="str">
        <f t="shared" si="342"/>
        <v>2000-01-01</v>
      </c>
      <c r="Y4222" s="49">
        <f t="shared" si="343"/>
        <v>0</v>
      </c>
    </row>
    <row r="4223" spans="1:25" ht="19.5" customHeight="1" x14ac:dyDescent="0.2">
      <c r="A4223" s="35" t="str">
        <f t="shared" si="340"/>
        <v/>
      </c>
      <c r="B4223" s="13"/>
      <c r="C4223" s="14"/>
      <c r="D4223" s="14"/>
      <c r="E4223" s="15"/>
      <c r="F4223" s="8" t="str">
        <f t="shared" si="339"/>
        <v/>
      </c>
      <c r="W4223" s="50" t="str">
        <f t="shared" si="341"/>
        <v>EMPTY</v>
      </c>
      <c r="X4223" s="48" t="str">
        <f t="shared" si="342"/>
        <v>2000-01-01</v>
      </c>
      <c r="Y4223" s="49">
        <f t="shared" si="343"/>
        <v>0</v>
      </c>
    </row>
    <row r="4224" spans="1:25" ht="19.5" customHeight="1" x14ac:dyDescent="0.2">
      <c r="A4224" s="35" t="str">
        <f t="shared" si="340"/>
        <v/>
      </c>
      <c r="B4224" s="13"/>
      <c r="C4224" s="14"/>
      <c r="D4224" s="14"/>
      <c r="E4224" s="15"/>
      <c r="F4224" s="8" t="str">
        <f t="shared" si="339"/>
        <v/>
      </c>
      <c r="W4224" s="50" t="str">
        <f t="shared" si="341"/>
        <v>EMPTY</v>
      </c>
      <c r="X4224" s="48" t="str">
        <f t="shared" si="342"/>
        <v>2000-01-01</v>
      </c>
      <c r="Y4224" s="49">
        <f t="shared" si="343"/>
        <v>0</v>
      </c>
    </row>
    <row r="4225" spans="1:25" ht="19.5" customHeight="1" x14ac:dyDescent="0.2">
      <c r="A4225" s="35" t="str">
        <f t="shared" si="340"/>
        <v/>
      </c>
      <c r="B4225" s="13"/>
      <c r="C4225" s="14"/>
      <c r="D4225" s="14"/>
      <c r="E4225" s="15"/>
      <c r="F4225" s="8" t="str">
        <f t="shared" si="339"/>
        <v/>
      </c>
      <c r="W4225" s="50" t="str">
        <f t="shared" si="341"/>
        <v>EMPTY</v>
      </c>
      <c r="X4225" s="48" t="str">
        <f t="shared" si="342"/>
        <v>2000-01-01</v>
      </c>
      <c r="Y4225" s="49">
        <f t="shared" si="343"/>
        <v>0</v>
      </c>
    </row>
    <row r="4226" spans="1:25" ht="19.5" customHeight="1" x14ac:dyDescent="0.2">
      <c r="A4226" s="35" t="str">
        <f t="shared" si="340"/>
        <v/>
      </c>
      <c r="B4226" s="13"/>
      <c r="C4226" s="14"/>
      <c r="D4226" s="14"/>
      <c r="E4226" s="15"/>
      <c r="F4226" s="8" t="str">
        <f t="shared" si="339"/>
        <v/>
      </c>
      <c r="W4226" s="50" t="str">
        <f t="shared" si="341"/>
        <v>EMPTY</v>
      </c>
      <c r="X4226" s="48" t="str">
        <f t="shared" si="342"/>
        <v>2000-01-01</v>
      </c>
      <c r="Y4226" s="49">
        <f t="shared" si="343"/>
        <v>0</v>
      </c>
    </row>
    <row r="4227" spans="1:25" ht="19.5" customHeight="1" x14ac:dyDescent="0.2">
      <c r="A4227" s="35" t="str">
        <f t="shared" si="340"/>
        <v/>
      </c>
      <c r="B4227" s="13"/>
      <c r="C4227" s="14"/>
      <c r="D4227" s="14"/>
      <c r="E4227" s="15"/>
      <c r="F4227" s="8" t="str">
        <f t="shared" si="339"/>
        <v/>
      </c>
      <c r="W4227" s="50" t="str">
        <f t="shared" si="341"/>
        <v>EMPTY</v>
      </c>
      <c r="X4227" s="48" t="str">
        <f t="shared" si="342"/>
        <v>2000-01-01</v>
      </c>
      <c r="Y4227" s="49">
        <f t="shared" si="343"/>
        <v>0</v>
      </c>
    </row>
    <row r="4228" spans="1:25" ht="19.5" customHeight="1" x14ac:dyDescent="0.2">
      <c r="A4228" s="35" t="str">
        <f t="shared" si="340"/>
        <v/>
      </c>
      <c r="B4228" s="13"/>
      <c r="C4228" s="14"/>
      <c r="D4228" s="14"/>
      <c r="E4228" s="15"/>
      <c r="F4228" s="8" t="str">
        <f t="shared" si="339"/>
        <v/>
      </c>
      <c r="W4228" s="50" t="str">
        <f t="shared" si="341"/>
        <v>EMPTY</v>
      </c>
      <c r="X4228" s="48" t="str">
        <f t="shared" si="342"/>
        <v>2000-01-01</v>
      </c>
      <c r="Y4228" s="49">
        <f t="shared" si="343"/>
        <v>0</v>
      </c>
    </row>
    <row r="4229" spans="1:25" ht="19.5" customHeight="1" x14ac:dyDescent="0.2">
      <c r="A4229" s="35" t="str">
        <f t="shared" si="340"/>
        <v/>
      </c>
      <c r="B4229" s="13"/>
      <c r="C4229" s="14"/>
      <c r="D4229" s="14"/>
      <c r="E4229" s="15"/>
      <c r="F4229" s="8" t="str">
        <f t="shared" si="339"/>
        <v/>
      </c>
      <c r="W4229" s="50" t="str">
        <f t="shared" si="341"/>
        <v>EMPTY</v>
      </c>
      <c r="X4229" s="48" t="str">
        <f t="shared" si="342"/>
        <v>2000-01-01</v>
      </c>
      <c r="Y4229" s="49">
        <f t="shared" si="343"/>
        <v>0</v>
      </c>
    </row>
    <row r="4230" spans="1:25" ht="19.5" customHeight="1" x14ac:dyDescent="0.2">
      <c r="A4230" s="35" t="str">
        <f t="shared" si="340"/>
        <v/>
      </c>
      <c r="B4230" s="13"/>
      <c r="C4230" s="14"/>
      <c r="D4230" s="14"/>
      <c r="E4230" s="15"/>
      <c r="F4230" s="8" t="str">
        <f t="shared" si="339"/>
        <v/>
      </c>
      <c r="W4230" s="50" t="str">
        <f t="shared" si="341"/>
        <v>EMPTY</v>
      </c>
      <c r="X4230" s="48" t="str">
        <f t="shared" si="342"/>
        <v>2000-01-01</v>
      </c>
      <c r="Y4230" s="49">
        <f t="shared" si="343"/>
        <v>0</v>
      </c>
    </row>
    <row r="4231" spans="1:25" ht="19.5" customHeight="1" x14ac:dyDescent="0.2">
      <c r="A4231" s="35" t="str">
        <f t="shared" si="340"/>
        <v/>
      </c>
      <c r="B4231" s="13"/>
      <c r="C4231" s="14"/>
      <c r="D4231" s="14"/>
      <c r="E4231" s="15"/>
      <c r="F4231" s="8" t="str">
        <f t="shared" si="339"/>
        <v/>
      </c>
      <c r="W4231" s="50" t="str">
        <f t="shared" si="341"/>
        <v>EMPTY</v>
      </c>
      <c r="X4231" s="48" t="str">
        <f t="shared" si="342"/>
        <v>2000-01-01</v>
      </c>
      <c r="Y4231" s="49">
        <f t="shared" si="343"/>
        <v>0</v>
      </c>
    </row>
    <row r="4232" spans="1:25" ht="19.5" customHeight="1" x14ac:dyDescent="0.2">
      <c r="A4232" s="35" t="str">
        <f t="shared" si="340"/>
        <v/>
      </c>
      <c r="B4232" s="13"/>
      <c r="C4232" s="14"/>
      <c r="D4232" s="14"/>
      <c r="E4232" s="15"/>
      <c r="F4232" s="8" t="str">
        <f t="shared" si="339"/>
        <v/>
      </c>
      <c r="W4232" s="50" t="str">
        <f t="shared" si="341"/>
        <v>EMPTY</v>
      </c>
      <c r="X4232" s="48" t="str">
        <f t="shared" si="342"/>
        <v>2000-01-01</v>
      </c>
      <c r="Y4232" s="49">
        <f t="shared" si="343"/>
        <v>0</v>
      </c>
    </row>
    <row r="4233" spans="1:25" ht="19.5" customHeight="1" x14ac:dyDescent="0.2">
      <c r="A4233" s="35" t="str">
        <f t="shared" si="340"/>
        <v/>
      </c>
      <c r="B4233" s="13"/>
      <c r="C4233" s="14"/>
      <c r="D4233" s="14"/>
      <c r="E4233" s="15"/>
      <c r="F4233" s="8" t="str">
        <f t="shared" si="339"/>
        <v/>
      </c>
      <c r="W4233" s="50" t="str">
        <f t="shared" si="341"/>
        <v>EMPTY</v>
      </c>
      <c r="X4233" s="48" t="str">
        <f t="shared" si="342"/>
        <v>2000-01-01</v>
      </c>
      <c r="Y4233" s="49">
        <f t="shared" si="343"/>
        <v>0</v>
      </c>
    </row>
    <row r="4234" spans="1:25" ht="19.5" customHeight="1" x14ac:dyDescent="0.2">
      <c r="A4234" s="35" t="str">
        <f t="shared" si="340"/>
        <v/>
      </c>
      <c r="B4234" s="13"/>
      <c r="C4234" s="14"/>
      <c r="D4234" s="14"/>
      <c r="E4234" s="15"/>
      <c r="F4234" s="8" t="str">
        <f t="shared" si="339"/>
        <v/>
      </c>
      <c r="W4234" s="50" t="str">
        <f t="shared" si="341"/>
        <v>EMPTY</v>
      </c>
      <c r="X4234" s="48" t="str">
        <f t="shared" si="342"/>
        <v>2000-01-01</v>
      </c>
      <c r="Y4234" s="49">
        <f t="shared" si="343"/>
        <v>0</v>
      </c>
    </row>
    <row r="4235" spans="1:25" ht="19.5" customHeight="1" x14ac:dyDescent="0.2">
      <c r="A4235" s="35" t="str">
        <f t="shared" si="340"/>
        <v/>
      </c>
      <c r="B4235" s="13"/>
      <c r="C4235" s="14"/>
      <c r="D4235" s="14"/>
      <c r="E4235" s="15"/>
      <c r="F4235" s="8" t="str">
        <f t="shared" ref="F4235:F4298" si="344">IF(AND(NOT(ISBLANK(B4235)),NOT(ISBLANK(C4235)),NOT(ISBLANK(D4235)),IFERROR(X4229,1)=1),"Invalid Date!",IF(AND(NOT(ISBLANK(B4235)),NOT(ISBLANK(C4235)),NOT(ISBLANK(D4235)),IFERROR($X$3,"error")&lt;&gt;"error",IFERROR($X$9994,"error")&lt;&gt;"error"),IF(OR(X4229&lt;$X$3,X4229&gt;$X$9994),"Date Is Not Within Period!",""),""))</f>
        <v/>
      </c>
      <c r="W4235" s="50" t="str">
        <f t="shared" si="341"/>
        <v>EMPTY</v>
      </c>
      <c r="X4235" s="48" t="str">
        <f t="shared" si="342"/>
        <v>2000-01-01</v>
      </c>
      <c r="Y4235" s="49">
        <f t="shared" si="343"/>
        <v>0</v>
      </c>
    </row>
    <row r="4236" spans="1:25" ht="19.5" customHeight="1" x14ac:dyDescent="0.2">
      <c r="A4236" s="35" t="str">
        <f t="shared" si="340"/>
        <v/>
      </c>
      <c r="B4236" s="13"/>
      <c r="C4236" s="14"/>
      <c r="D4236" s="14"/>
      <c r="E4236" s="15"/>
      <c r="F4236" s="8" t="str">
        <f t="shared" si="344"/>
        <v/>
      </c>
      <c r="W4236" s="50" t="str">
        <f t="shared" si="341"/>
        <v>EMPTY</v>
      </c>
      <c r="X4236" s="48" t="str">
        <f t="shared" si="342"/>
        <v>2000-01-01</v>
      </c>
      <c r="Y4236" s="49">
        <f t="shared" si="343"/>
        <v>0</v>
      </c>
    </row>
    <row r="4237" spans="1:25" ht="19.5" customHeight="1" x14ac:dyDescent="0.2">
      <c r="A4237" s="35" t="str">
        <f t="shared" si="340"/>
        <v/>
      </c>
      <c r="B4237" s="13"/>
      <c r="C4237" s="14"/>
      <c r="D4237" s="14"/>
      <c r="E4237" s="15"/>
      <c r="F4237" s="8" t="str">
        <f t="shared" si="344"/>
        <v/>
      </c>
      <c r="W4237" s="50" t="str">
        <f t="shared" si="341"/>
        <v>EMPTY</v>
      </c>
      <c r="X4237" s="48" t="str">
        <f t="shared" si="342"/>
        <v>2000-01-01</v>
      </c>
      <c r="Y4237" s="49">
        <f t="shared" si="343"/>
        <v>0</v>
      </c>
    </row>
    <row r="4238" spans="1:25" ht="19.5" customHeight="1" x14ac:dyDescent="0.2">
      <c r="A4238" s="35" t="str">
        <f t="shared" si="340"/>
        <v/>
      </c>
      <c r="B4238" s="13"/>
      <c r="C4238" s="14"/>
      <c r="D4238" s="14"/>
      <c r="E4238" s="15"/>
      <c r="F4238" s="8" t="str">
        <f t="shared" si="344"/>
        <v/>
      </c>
      <c r="W4238" s="50" t="str">
        <f t="shared" si="341"/>
        <v>EMPTY</v>
      </c>
      <c r="X4238" s="48" t="str">
        <f t="shared" si="342"/>
        <v>2000-01-01</v>
      </c>
      <c r="Y4238" s="49">
        <f t="shared" si="343"/>
        <v>0</v>
      </c>
    </row>
    <row r="4239" spans="1:25" ht="19.5" customHeight="1" x14ac:dyDescent="0.2">
      <c r="A4239" s="35" t="str">
        <f t="shared" si="340"/>
        <v/>
      </c>
      <c r="B4239" s="13"/>
      <c r="C4239" s="14"/>
      <c r="D4239" s="14"/>
      <c r="E4239" s="15"/>
      <c r="F4239" s="8" t="str">
        <f t="shared" si="344"/>
        <v/>
      </c>
      <c r="W4239" s="50" t="str">
        <f t="shared" si="341"/>
        <v>EMPTY</v>
      </c>
      <c r="X4239" s="48" t="str">
        <f t="shared" si="342"/>
        <v>2000-01-01</v>
      </c>
      <c r="Y4239" s="49">
        <f t="shared" si="343"/>
        <v>0</v>
      </c>
    </row>
    <row r="4240" spans="1:25" ht="19.5" customHeight="1" x14ac:dyDescent="0.2">
      <c r="A4240" s="35" t="str">
        <f t="shared" si="340"/>
        <v/>
      </c>
      <c r="B4240" s="13"/>
      <c r="C4240" s="14"/>
      <c r="D4240" s="14"/>
      <c r="E4240" s="15"/>
      <c r="F4240" s="8" t="str">
        <f t="shared" si="344"/>
        <v/>
      </c>
      <c r="W4240" s="50" t="str">
        <f t="shared" si="341"/>
        <v>EMPTY</v>
      </c>
      <c r="X4240" s="48" t="str">
        <f t="shared" si="342"/>
        <v>2000-01-01</v>
      </c>
      <c r="Y4240" s="49">
        <f t="shared" si="343"/>
        <v>0</v>
      </c>
    </row>
    <row r="4241" spans="1:25" ht="19.5" customHeight="1" x14ac:dyDescent="0.2">
      <c r="A4241" s="35" t="str">
        <f t="shared" si="340"/>
        <v/>
      </c>
      <c r="B4241" s="13"/>
      <c r="C4241" s="14"/>
      <c r="D4241" s="14"/>
      <c r="E4241" s="15"/>
      <c r="F4241" s="8" t="str">
        <f t="shared" si="344"/>
        <v/>
      </c>
      <c r="W4241" s="50" t="str">
        <f t="shared" si="341"/>
        <v>EMPTY</v>
      </c>
      <c r="X4241" s="48" t="str">
        <f t="shared" si="342"/>
        <v>2000-01-01</v>
      </c>
      <c r="Y4241" s="49">
        <f t="shared" si="343"/>
        <v>0</v>
      </c>
    </row>
    <row r="4242" spans="1:25" ht="19.5" customHeight="1" x14ac:dyDescent="0.2">
      <c r="A4242" s="35" t="str">
        <f t="shared" si="340"/>
        <v/>
      </c>
      <c r="B4242" s="13"/>
      <c r="C4242" s="14"/>
      <c r="D4242" s="14"/>
      <c r="E4242" s="15"/>
      <c r="F4242" s="8" t="str">
        <f t="shared" si="344"/>
        <v/>
      </c>
      <c r="W4242" s="50" t="str">
        <f t="shared" si="341"/>
        <v>EMPTY</v>
      </c>
      <c r="X4242" s="48" t="str">
        <f t="shared" si="342"/>
        <v>2000-01-01</v>
      </c>
      <c r="Y4242" s="49">
        <f t="shared" si="343"/>
        <v>0</v>
      </c>
    </row>
    <row r="4243" spans="1:25" ht="19.5" customHeight="1" x14ac:dyDescent="0.2">
      <c r="A4243" s="35" t="str">
        <f t="shared" si="340"/>
        <v/>
      </c>
      <c r="B4243" s="13"/>
      <c r="C4243" s="14"/>
      <c r="D4243" s="14"/>
      <c r="E4243" s="15"/>
      <c r="F4243" s="8" t="str">
        <f t="shared" si="344"/>
        <v/>
      </c>
      <c r="W4243" s="50" t="str">
        <f t="shared" si="341"/>
        <v>EMPTY</v>
      </c>
      <c r="X4243" s="48" t="str">
        <f t="shared" si="342"/>
        <v>2000-01-01</v>
      </c>
      <c r="Y4243" s="49">
        <f t="shared" si="343"/>
        <v>0</v>
      </c>
    </row>
    <row r="4244" spans="1:25" ht="19.5" customHeight="1" x14ac:dyDescent="0.2">
      <c r="A4244" s="35" t="str">
        <f t="shared" si="340"/>
        <v/>
      </c>
      <c r="B4244" s="13"/>
      <c r="C4244" s="14"/>
      <c r="D4244" s="14"/>
      <c r="E4244" s="15"/>
      <c r="F4244" s="8" t="str">
        <f t="shared" si="344"/>
        <v/>
      </c>
      <c r="W4244" s="50" t="str">
        <f t="shared" si="341"/>
        <v>EMPTY</v>
      </c>
      <c r="X4244" s="48" t="str">
        <f t="shared" si="342"/>
        <v>2000-01-01</v>
      </c>
      <c r="Y4244" s="49">
        <f t="shared" si="343"/>
        <v>0</v>
      </c>
    </row>
    <row r="4245" spans="1:25" ht="19.5" customHeight="1" x14ac:dyDescent="0.2">
      <c r="A4245" s="35" t="str">
        <f t="shared" si="340"/>
        <v/>
      </c>
      <c r="B4245" s="13"/>
      <c r="C4245" s="14"/>
      <c r="D4245" s="14"/>
      <c r="E4245" s="15"/>
      <c r="F4245" s="8" t="str">
        <f t="shared" si="344"/>
        <v/>
      </c>
      <c r="W4245" s="50" t="str">
        <f t="shared" si="341"/>
        <v>EMPTY</v>
      </c>
      <c r="X4245" s="48" t="str">
        <f t="shared" si="342"/>
        <v>2000-01-01</v>
      </c>
      <c r="Y4245" s="49">
        <f t="shared" si="343"/>
        <v>0</v>
      </c>
    </row>
    <row r="4246" spans="1:25" ht="19.5" customHeight="1" x14ac:dyDescent="0.2">
      <c r="A4246" s="35" t="str">
        <f t="shared" si="340"/>
        <v/>
      </c>
      <c r="B4246" s="13"/>
      <c r="C4246" s="14"/>
      <c r="D4246" s="14"/>
      <c r="E4246" s="15"/>
      <c r="F4246" s="8" t="str">
        <f t="shared" si="344"/>
        <v/>
      </c>
      <c r="W4246" s="50" t="str">
        <f t="shared" si="341"/>
        <v>EMPTY</v>
      </c>
      <c r="X4246" s="48" t="str">
        <f t="shared" si="342"/>
        <v>2000-01-01</v>
      </c>
      <c r="Y4246" s="49">
        <f t="shared" si="343"/>
        <v>0</v>
      </c>
    </row>
    <row r="4247" spans="1:25" ht="19.5" customHeight="1" x14ac:dyDescent="0.2">
      <c r="A4247" s="35" t="str">
        <f t="shared" si="340"/>
        <v/>
      </c>
      <c r="B4247" s="13"/>
      <c r="C4247" s="14"/>
      <c r="D4247" s="14"/>
      <c r="E4247" s="15"/>
      <c r="F4247" s="8" t="str">
        <f t="shared" si="344"/>
        <v/>
      </c>
      <c r="W4247" s="50" t="str">
        <f t="shared" si="341"/>
        <v>EMPTY</v>
      </c>
      <c r="X4247" s="48" t="str">
        <f t="shared" si="342"/>
        <v>2000-01-01</v>
      </c>
      <c r="Y4247" s="49">
        <f t="shared" si="343"/>
        <v>0</v>
      </c>
    </row>
    <row r="4248" spans="1:25" ht="19.5" customHeight="1" x14ac:dyDescent="0.2">
      <c r="A4248" s="35" t="str">
        <f t="shared" si="340"/>
        <v/>
      </c>
      <c r="B4248" s="13"/>
      <c r="C4248" s="14"/>
      <c r="D4248" s="14"/>
      <c r="E4248" s="15"/>
      <c r="F4248" s="8" t="str">
        <f t="shared" si="344"/>
        <v/>
      </c>
      <c r="W4248" s="50" t="str">
        <f t="shared" si="341"/>
        <v>EMPTY</v>
      </c>
      <c r="X4248" s="48" t="str">
        <f t="shared" si="342"/>
        <v>2000-01-01</v>
      </c>
      <c r="Y4248" s="49">
        <f t="shared" si="343"/>
        <v>0</v>
      </c>
    </row>
    <row r="4249" spans="1:25" ht="19.5" customHeight="1" x14ac:dyDescent="0.2">
      <c r="A4249" s="35" t="str">
        <f t="shared" si="340"/>
        <v/>
      </c>
      <c r="B4249" s="13"/>
      <c r="C4249" s="14"/>
      <c r="D4249" s="14"/>
      <c r="E4249" s="15"/>
      <c r="F4249" s="8" t="str">
        <f t="shared" si="344"/>
        <v/>
      </c>
      <c r="W4249" s="50" t="str">
        <f t="shared" si="341"/>
        <v>EMPTY</v>
      </c>
      <c r="X4249" s="48" t="str">
        <f t="shared" si="342"/>
        <v>2000-01-01</v>
      </c>
      <c r="Y4249" s="49">
        <f t="shared" si="343"/>
        <v>0</v>
      </c>
    </row>
    <row r="4250" spans="1:25" ht="19.5" customHeight="1" x14ac:dyDescent="0.2">
      <c r="A4250" s="35" t="str">
        <f t="shared" si="340"/>
        <v/>
      </c>
      <c r="B4250" s="13"/>
      <c r="C4250" s="14"/>
      <c r="D4250" s="14"/>
      <c r="E4250" s="15"/>
      <c r="F4250" s="8" t="str">
        <f t="shared" si="344"/>
        <v/>
      </c>
      <c r="W4250" s="50" t="str">
        <f t="shared" si="341"/>
        <v>EMPTY</v>
      </c>
      <c r="X4250" s="48" t="str">
        <f t="shared" si="342"/>
        <v>2000-01-01</v>
      </c>
      <c r="Y4250" s="49">
        <f t="shared" si="343"/>
        <v>0</v>
      </c>
    </row>
    <row r="4251" spans="1:25" ht="19.5" customHeight="1" x14ac:dyDescent="0.2">
      <c r="A4251" s="35" t="str">
        <f t="shared" si="340"/>
        <v/>
      </c>
      <c r="B4251" s="13"/>
      <c r="C4251" s="14"/>
      <c r="D4251" s="14"/>
      <c r="E4251" s="15"/>
      <c r="F4251" s="8" t="str">
        <f t="shared" si="344"/>
        <v/>
      </c>
      <c r="W4251" s="50" t="str">
        <f t="shared" si="341"/>
        <v>EMPTY</v>
      </c>
      <c r="X4251" s="48" t="str">
        <f t="shared" si="342"/>
        <v>2000-01-01</v>
      </c>
      <c r="Y4251" s="49">
        <f t="shared" si="343"/>
        <v>0</v>
      </c>
    </row>
    <row r="4252" spans="1:25" ht="19.5" customHeight="1" x14ac:dyDescent="0.2">
      <c r="A4252" s="35" t="str">
        <f t="shared" si="340"/>
        <v/>
      </c>
      <c r="B4252" s="13"/>
      <c r="C4252" s="14"/>
      <c r="D4252" s="14"/>
      <c r="E4252" s="15"/>
      <c r="F4252" s="8" t="str">
        <f t="shared" si="344"/>
        <v/>
      </c>
      <c r="W4252" s="50" t="str">
        <f t="shared" si="341"/>
        <v>EMPTY</v>
      </c>
      <c r="X4252" s="48" t="str">
        <f t="shared" si="342"/>
        <v>2000-01-01</v>
      </c>
      <c r="Y4252" s="49">
        <f t="shared" si="343"/>
        <v>0</v>
      </c>
    </row>
    <row r="4253" spans="1:25" ht="19.5" customHeight="1" x14ac:dyDescent="0.2">
      <c r="A4253" s="35" t="str">
        <f t="shared" si="340"/>
        <v/>
      </c>
      <c r="B4253" s="13"/>
      <c r="C4253" s="14"/>
      <c r="D4253" s="14"/>
      <c r="E4253" s="15"/>
      <c r="F4253" s="8" t="str">
        <f t="shared" si="344"/>
        <v/>
      </c>
      <c r="W4253" s="50" t="str">
        <f t="shared" si="341"/>
        <v>EMPTY</v>
      </c>
      <c r="X4253" s="48" t="str">
        <f t="shared" si="342"/>
        <v>2000-01-01</v>
      </c>
      <c r="Y4253" s="49">
        <f t="shared" si="343"/>
        <v>0</v>
      </c>
    </row>
    <row r="4254" spans="1:25" ht="19.5" customHeight="1" x14ac:dyDescent="0.2">
      <c r="A4254" s="35" t="str">
        <f t="shared" si="340"/>
        <v/>
      </c>
      <c r="B4254" s="13"/>
      <c r="C4254" s="14"/>
      <c r="D4254" s="14"/>
      <c r="E4254" s="15"/>
      <c r="F4254" s="8" t="str">
        <f t="shared" si="344"/>
        <v/>
      </c>
      <c r="W4254" s="50" t="str">
        <f t="shared" si="341"/>
        <v>EMPTY</v>
      </c>
      <c r="X4254" s="48" t="str">
        <f t="shared" si="342"/>
        <v>2000-01-01</v>
      </c>
      <c r="Y4254" s="49">
        <f t="shared" si="343"/>
        <v>0</v>
      </c>
    </row>
    <row r="4255" spans="1:25" ht="19.5" customHeight="1" x14ac:dyDescent="0.2">
      <c r="A4255" s="35" t="str">
        <f t="shared" si="340"/>
        <v/>
      </c>
      <c r="B4255" s="13"/>
      <c r="C4255" s="14"/>
      <c r="D4255" s="14"/>
      <c r="E4255" s="15"/>
      <c r="F4255" s="8" t="str">
        <f t="shared" si="344"/>
        <v/>
      </c>
      <c r="W4255" s="50" t="str">
        <f t="shared" si="341"/>
        <v>EMPTY</v>
      </c>
      <c r="X4255" s="48" t="str">
        <f t="shared" si="342"/>
        <v>2000-01-01</v>
      </c>
      <c r="Y4255" s="49">
        <f t="shared" si="343"/>
        <v>0</v>
      </c>
    </row>
    <row r="4256" spans="1:25" ht="19.5" customHeight="1" x14ac:dyDescent="0.2">
      <c r="A4256" s="35" t="str">
        <f t="shared" si="340"/>
        <v/>
      </c>
      <c r="B4256" s="13"/>
      <c r="C4256" s="14"/>
      <c r="D4256" s="14"/>
      <c r="E4256" s="15"/>
      <c r="F4256" s="8" t="str">
        <f t="shared" si="344"/>
        <v/>
      </c>
      <c r="W4256" s="50" t="str">
        <f t="shared" si="341"/>
        <v>EMPTY</v>
      </c>
      <c r="X4256" s="48" t="str">
        <f t="shared" si="342"/>
        <v>2000-01-01</v>
      </c>
      <c r="Y4256" s="49">
        <f t="shared" si="343"/>
        <v>0</v>
      </c>
    </row>
    <row r="4257" spans="1:25" ht="19.5" customHeight="1" x14ac:dyDescent="0.2">
      <c r="A4257" s="35" t="str">
        <f t="shared" si="340"/>
        <v/>
      </c>
      <c r="B4257" s="13"/>
      <c r="C4257" s="14"/>
      <c r="D4257" s="14"/>
      <c r="E4257" s="15"/>
      <c r="F4257" s="8" t="str">
        <f t="shared" si="344"/>
        <v/>
      </c>
      <c r="W4257" s="50" t="str">
        <f t="shared" si="341"/>
        <v>EMPTY</v>
      </c>
      <c r="X4257" s="48" t="str">
        <f t="shared" si="342"/>
        <v>2000-01-01</v>
      </c>
      <c r="Y4257" s="49">
        <f t="shared" si="343"/>
        <v>0</v>
      </c>
    </row>
    <row r="4258" spans="1:25" ht="19.5" customHeight="1" x14ac:dyDescent="0.2">
      <c r="A4258" s="35" t="str">
        <f t="shared" si="340"/>
        <v/>
      </c>
      <c r="B4258" s="13"/>
      <c r="C4258" s="14"/>
      <c r="D4258" s="14"/>
      <c r="E4258" s="15"/>
      <c r="F4258" s="8" t="str">
        <f t="shared" si="344"/>
        <v/>
      </c>
      <c r="W4258" s="50" t="str">
        <f t="shared" si="341"/>
        <v>EMPTY</v>
      </c>
      <c r="X4258" s="48" t="str">
        <f t="shared" si="342"/>
        <v>2000-01-01</v>
      </c>
      <c r="Y4258" s="49">
        <f t="shared" si="343"/>
        <v>0</v>
      </c>
    </row>
    <row r="4259" spans="1:25" ht="19.5" customHeight="1" x14ac:dyDescent="0.2">
      <c r="A4259" s="35" t="str">
        <f t="shared" si="340"/>
        <v/>
      </c>
      <c r="B4259" s="13"/>
      <c r="C4259" s="14"/>
      <c r="D4259" s="14"/>
      <c r="E4259" s="15"/>
      <c r="F4259" s="8" t="str">
        <f t="shared" si="344"/>
        <v/>
      </c>
      <c r="W4259" s="50" t="str">
        <f t="shared" si="341"/>
        <v>EMPTY</v>
      </c>
      <c r="X4259" s="48" t="str">
        <f t="shared" si="342"/>
        <v>2000-01-01</v>
      </c>
      <c r="Y4259" s="49">
        <f t="shared" si="343"/>
        <v>0</v>
      </c>
    </row>
    <row r="4260" spans="1:25" ht="19.5" customHeight="1" x14ac:dyDescent="0.2">
      <c r="A4260" s="35" t="str">
        <f t="shared" si="340"/>
        <v/>
      </c>
      <c r="B4260" s="13"/>
      <c r="C4260" s="14"/>
      <c r="D4260" s="14"/>
      <c r="E4260" s="15"/>
      <c r="F4260" s="8" t="str">
        <f t="shared" si="344"/>
        <v/>
      </c>
      <c r="W4260" s="50" t="str">
        <f t="shared" si="341"/>
        <v>EMPTY</v>
      </c>
      <c r="X4260" s="48" t="str">
        <f t="shared" si="342"/>
        <v>2000-01-01</v>
      </c>
      <c r="Y4260" s="49">
        <f t="shared" si="343"/>
        <v>0</v>
      </c>
    </row>
    <row r="4261" spans="1:25" ht="19.5" customHeight="1" x14ac:dyDescent="0.2">
      <c r="A4261" s="35" t="str">
        <f t="shared" si="340"/>
        <v/>
      </c>
      <c r="B4261" s="13"/>
      <c r="C4261" s="14"/>
      <c r="D4261" s="14"/>
      <c r="E4261" s="15"/>
      <c r="F4261" s="8" t="str">
        <f t="shared" si="344"/>
        <v/>
      </c>
      <c r="W4261" s="50" t="str">
        <f t="shared" si="341"/>
        <v>EMPTY</v>
      </c>
      <c r="X4261" s="48" t="str">
        <f t="shared" si="342"/>
        <v>2000-01-01</v>
      </c>
      <c r="Y4261" s="49">
        <f t="shared" si="343"/>
        <v>0</v>
      </c>
    </row>
    <row r="4262" spans="1:25" ht="19.5" customHeight="1" x14ac:dyDescent="0.2">
      <c r="A4262" s="35" t="str">
        <f t="shared" si="340"/>
        <v/>
      </c>
      <c r="B4262" s="13"/>
      <c r="C4262" s="14"/>
      <c r="D4262" s="14"/>
      <c r="E4262" s="15"/>
      <c r="F4262" s="8" t="str">
        <f t="shared" si="344"/>
        <v/>
      </c>
      <c r="W4262" s="50" t="str">
        <f t="shared" si="341"/>
        <v>EMPTY</v>
      </c>
      <c r="X4262" s="48" t="str">
        <f t="shared" si="342"/>
        <v>2000-01-01</v>
      </c>
      <c r="Y4262" s="49">
        <f t="shared" si="343"/>
        <v>0</v>
      </c>
    </row>
    <row r="4263" spans="1:25" ht="19.5" customHeight="1" x14ac:dyDescent="0.2">
      <c r="A4263" s="35" t="str">
        <f t="shared" si="340"/>
        <v/>
      </c>
      <c r="B4263" s="13"/>
      <c r="C4263" s="14"/>
      <c r="D4263" s="14"/>
      <c r="E4263" s="15"/>
      <c r="F4263" s="8" t="str">
        <f t="shared" si="344"/>
        <v/>
      </c>
      <c r="W4263" s="50" t="str">
        <f t="shared" si="341"/>
        <v>EMPTY</v>
      </c>
      <c r="X4263" s="48" t="str">
        <f t="shared" si="342"/>
        <v>2000-01-01</v>
      </c>
      <c r="Y4263" s="49">
        <f t="shared" si="343"/>
        <v>0</v>
      </c>
    </row>
    <row r="4264" spans="1:25" ht="19.5" customHeight="1" x14ac:dyDescent="0.2">
      <c r="A4264" s="35" t="str">
        <f t="shared" si="340"/>
        <v/>
      </c>
      <c r="B4264" s="13"/>
      <c r="C4264" s="14"/>
      <c r="D4264" s="14"/>
      <c r="E4264" s="15"/>
      <c r="F4264" s="8" t="str">
        <f t="shared" si="344"/>
        <v/>
      </c>
      <c r="W4264" s="50" t="str">
        <f t="shared" si="341"/>
        <v>EMPTY</v>
      </c>
      <c r="X4264" s="48" t="str">
        <f t="shared" si="342"/>
        <v>2000-01-01</v>
      </c>
      <c r="Y4264" s="49">
        <f t="shared" si="343"/>
        <v>0</v>
      </c>
    </row>
    <row r="4265" spans="1:25" ht="19.5" customHeight="1" x14ac:dyDescent="0.2">
      <c r="A4265" s="35" t="str">
        <f t="shared" si="340"/>
        <v/>
      </c>
      <c r="B4265" s="13"/>
      <c r="C4265" s="14"/>
      <c r="D4265" s="14"/>
      <c r="E4265" s="15"/>
      <c r="F4265" s="8" t="str">
        <f t="shared" si="344"/>
        <v/>
      </c>
      <c r="W4265" s="50" t="str">
        <f t="shared" si="341"/>
        <v>EMPTY</v>
      </c>
      <c r="X4265" s="48" t="str">
        <f t="shared" si="342"/>
        <v>2000-01-01</v>
      </c>
      <c r="Y4265" s="49">
        <f t="shared" si="343"/>
        <v>0</v>
      </c>
    </row>
    <row r="4266" spans="1:25" ht="19.5" customHeight="1" x14ac:dyDescent="0.2">
      <c r="A4266" s="35" t="str">
        <f t="shared" si="340"/>
        <v/>
      </c>
      <c r="B4266" s="13"/>
      <c r="C4266" s="14"/>
      <c r="D4266" s="14"/>
      <c r="E4266" s="15"/>
      <c r="F4266" s="8" t="str">
        <f t="shared" si="344"/>
        <v/>
      </c>
      <c r="W4266" s="50" t="str">
        <f t="shared" si="341"/>
        <v>EMPTY</v>
      </c>
      <c r="X4266" s="48" t="str">
        <f t="shared" si="342"/>
        <v>2000-01-01</v>
      </c>
      <c r="Y4266" s="49">
        <f t="shared" si="343"/>
        <v>0</v>
      </c>
    </row>
    <row r="4267" spans="1:25" ht="19.5" customHeight="1" x14ac:dyDescent="0.2">
      <c r="A4267" s="35" t="str">
        <f t="shared" si="340"/>
        <v/>
      </c>
      <c r="B4267" s="13"/>
      <c r="C4267" s="14"/>
      <c r="D4267" s="14"/>
      <c r="E4267" s="15"/>
      <c r="F4267" s="8" t="str">
        <f t="shared" si="344"/>
        <v/>
      </c>
      <c r="W4267" s="50" t="str">
        <f t="shared" si="341"/>
        <v>EMPTY</v>
      </c>
      <c r="X4267" s="48" t="str">
        <f t="shared" si="342"/>
        <v>2000-01-01</v>
      </c>
      <c r="Y4267" s="49">
        <f t="shared" si="343"/>
        <v>0</v>
      </c>
    </row>
    <row r="4268" spans="1:25" ht="19.5" customHeight="1" x14ac:dyDescent="0.2">
      <c r="A4268" s="35" t="str">
        <f t="shared" si="340"/>
        <v/>
      </c>
      <c r="B4268" s="13"/>
      <c r="C4268" s="14"/>
      <c r="D4268" s="14"/>
      <c r="E4268" s="15"/>
      <c r="F4268" s="8" t="str">
        <f t="shared" si="344"/>
        <v/>
      </c>
      <c r="W4268" s="50" t="str">
        <f t="shared" si="341"/>
        <v>EMPTY</v>
      </c>
      <c r="X4268" s="48" t="str">
        <f t="shared" si="342"/>
        <v>2000-01-01</v>
      </c>
      <c r="Y4268" s="49">
        <f t="shared" si="343"/>
        <v>0</v>
      </c>
    </row>
    <row r="4269" spans="1:25" ht="19.5" customHeight="1" x14ac:dyDescent="0.2">
      <c r="A4269" s="35" t="str">
        <f t="shared" si="340"/>
        <v/>
      </c>
      <c r="B4269" s="13"/>
      <c r="C4269" s="14"/>
      <c r="D4269" s="14"/>
      <c r="E4269" s="15"/>
      <c r="F4269" s="8" t="str">
        <f t="shared" si="344"/>
        <v/>
      </c>
      <c r="W4269" s="50" t="str">
        <f t="shared" si="341"/>
        <v>EMPTY</v>
      </c>
      <c r="X4269" s="48" t="str">
        <f t="shared" si="342"/>
        <v>2000-01-01</v>
      </c>
      <c r="Y4269" s="49">
        <f t="shared" si="343"/>
        <v>0</v>
      </c>
    </row>
    <row r="4270" spans="1:25" ht="19.5" customHeight="1" x14ac:dyDescent="0.2">
      <c r="A4270" s="35" t="str">
        <f t="shared" si="340"/>
        <v/>
      </c>
      <c r="B4270" s="13"/>
      <c r="C4270" s="14"/>
      <c r="D4270" s="14"/>
      <c r="E4270" s="15"/>
      <c r="F4270" s="8" t="str">
        <f t="shared" si="344"/>
        <v/>
      </c>
      <c r="W4270" s="50" t="str">
        <f t="shared" si="341"/>
        <v>EMPTY</v>
      </c>
      <c r="X4270" s="48" t="str">
        <f t="shared" si="342"/>
        <v>2000-01-01</v>
      </c>
      <c r="Y4270" s="49">
        <f t="shared" si="343"/>
        <v>0</v>
      </c>
    </row>
    <row r="4271" spans="1:25" ht="19.5" customHeight="1" x14ac:dyDescent="0.2">
      <c r="A4271" s="35" t="str">
        <f t="shared" si="340"/>
        <v/>
      </c>
      <c r="B4271" s="13"/>
      <c r="C4271" s="14"/>
      <c r="D4271" s="14"/>
      <c r="E4271" s="15"/>
      <c r="F4271" s="8" t="str">
        <f t="shared" si="344"/>
        <v/>
      </c>
      <c r="W4271" s="50" t="str">
        <f t="shared" si="341"/>
        <v>EMPTY</v>
      </c>
      <c r="X4271" s="48" t="str">
        <f t="shared" si="342"/>
        <v>2000-01-01</v>
      </c>
      <c r="Y4271" s="49">
        <f t="shared" si="343"/>
        <v>0</v>
      </c>
    </row>
    <row r="4272" spans="1:25" ht="19.5" customHeight="1" x14ac:dyDescent="0.2">
      <c r="A4272" s="35" t="str">
        <f t="shared" si="340"/>
        <v/>
      </c>
      <c r="B4272" s="13"/>
      <c r="C4272" s="14"/>
      <c r="D4272" s="14"/>
      <c r="E4272" s="15"/>
      <c r="F4272" s="8" t="str">
        <f t="shared" si="344"/>
        <v/>
      </c>
      <c r="W4272" s="50" t="str">
        <f t="shared" si="341"/>
        <v>EMPTY</v>
      </c>
      <c r="X4272" s="48" t="str">
        <f t="shared" si="342"/>
        <v>2000-01-01</v>
      </c>
      <c r="Y4272" s="49">
        <f t="shared" si="343"/>
        <v>0</v>
      </c>
    </row>
    <row r="4273" spans="1:25" ht="19.5" customHeight="1" x14ac:dyDescent="0.2">
      <c r="A4273" s="35" t="str">
        <f t="shared" si="340"/>
        <v/>
      </c>
      <c r="B4273" s="13"/>
      <c r="C4273" s="14"/>
      <c r="D4273" s="14"/>
      <c r="E4273" s="15"/>
      <c r="F4273" s="8" t="str">
        <f t="shared" si="344"/>
        <v/>
      </c>
      <c r="W4273" s="50" t="str">
        <f t="shared" si="341"/>
        <v>EMPTY</v>
      </c>
      <c r="X4273" s="48" t="str">
        <f t="shared" si="342"/>
        <v>2000-01-01</v>
      </c>
      <c r="Y4273" s="49">
        <f t="shared" si="343"/>
        <v>0</v>
      </c>
    </row>
    <row r="4274" spans="1:25" ht="19.5" customHeight="1" x14ac:dyDescent="0.2">
      <c r="A4274" s="35" t="str">
        <f t="shared" si="340"/>
        <v/>
      </c>
      <c r="B4274" s="13"/>
      <c r="C4274" s="14"/>
      <c r="D4274" s="14"/>
      <c r="E4274" s="15"/>
      <c r="F4274" s="8" t="str">
        <f t="shared" si="344"/>
        <v/>
      </c>
      <c r="W4274" s="50" t="str">
        <f t="shared" si="341"/>
        <v>EMPTY</v>
      </c>
      <c r="X4274" s="48" t="str">
        <f t="shared" si="342"/>
        <v>2000-01-01</v>
      </c>
      <c r="Y4274" s="49">
        <f t="shared" si="343"/>
        <v>0</v>
      </c>
    </row>
    <row r="4275" spans="1:25" ht="19.5" customHeight="1" x14ac:dyDescent="0.2">
      <c r="A4275" s="35" t="str">
        <f t="shared" si="340"/>
        <v/>
      </c>
      <c r="B4275" s="13"/>
      <c r="C4275" s="14"/>
      <c r="D4275" s="14"/>
      <c r="E4275" s="15"/>
      <c r="F4275" s="8" t="str">
        <f t="shared" si="344"/>
        <v/>
      </c>
      <c r="W4275" s="50" t="str">
        <f t="shared" si="341"/>
        <v>EMPTY</v>
      </c>
      <c r="X4275" s="48" t="str">
        <f t="shared" si="342"/>
        <v>2000-01-01</v>
      </c>
      <c r="Y4275" s="49">
        <f t="shared" si="343"/>
        <v>0</v>
      </c>
    </row>
    <row r="4276" spans="1:25" ht="19.5" customHeight="1" x14ac:dyDescent="0.2">
      <c r="A4276" s="35" t="str">
        <f t="shared" si="340"/>
        <v/>
      </c>
      <c r="B4276" s="13"/>
      <c r="C4276" s="14"/>
      <c r="D4276" s="14"/>
      <c r="E4276" s="15"/>
      <c r="F4276" s="8" t="str">
        <f t="shared" si="344"/>
        <v/>
      </c>
      <c r="W4276" s="50" t="str">
        <f t="shared" si="341"/>
        <v>EMPTY</v>
      </c>
      <c r="X4276" s="48" t="str">
        <f t="shared" si="342"/>
        <v>2000-01-01</v>
      </c>
      <c r="Y4276" s="49">
        <f t="shared" si="343"/>
        <v>0</v>
      </c>
    </row>
    <row r="4277" spans="1:25" ht="19.5" customHeight="1" x14ac:dyDescent="0.2">
      <c r="A4277" s="35" t="str">
        <f t="shared" ref="A4277:A4340" si="345">IF(IFERROR(X4271,"error")&lt;&gt;"error",IF(X4271&lt;&gt;"2000-01-01",IF(E4277&gt;0,"Contribution",IF(E4277&lt;0,"Withdrawal","")),""),"")</f>
        <v/>
      </c>
      <c r="B4277" s="13"/>
      <c r="C4277" s="14"/>
      <c r="D4277" s="14"/>
      <c r="E4277" s="15"/>
      <c r="F4277" s="8" t="str">
        <f t="shared" si="344"/>
        <v/>
      </c>
      <c r="W4277" s="50" t="str">
        <f t="shared" si="341"/>
        <v>EMPTY</v>
      </c>
      <c r="X4277" s="48" t="str">
        <f t="shared" si="342"/>
        <v>2000-01-01</v>
      </c>
      <c r="Y4277" s="49">
        <f t="shared" si="343"/>
        <v>0</v>
      </c>
    </row>
    <row r="4278" spans="1:25" ht="19.5" customHeight="1" x14ac:dyDescent="0.2">
      <c r="A4278" s="35" t="str">
        <f t="shared" si="345"/>
        <v/>
      </c>
      <c r="B4278" s="13"/>
      <c r="C4278" s="14"/>
      <c r="D4278" s="14"/>
      <c r="E4278" s="15"/>
      <c r="F4278" s="8" t="str">
        <f t="shared" si="344"/>
        <v/>
      </c>
      <c r="W4278" s="50" t="str">
        <f t="shared" ref="W4278:W4341" si="346">IF(AND(NOT(ISBLANK(B4284)), NOT(ISBLANK(C4284)), NOT(ISBLANK(D4284))), B4284 &amp; " " &amp; C4284 &amp; "," &amp; " " &amp; D4284,"EMPTY")</f>
        <v>EMPTY</v>
      </c>
      <c r="X4278" s="48" t="str">
        <f t="shared" si="342"/>
        <v>2000-01-01</v>
      </c>
      <c r="Y4278" s="49">
        <f t="shared" si="343"/>
        <v>0</v>
      </c>
    </row>
    <row r="4279" spans="1:25" ht="19.5" customHeight="1" x14ac:dyDescent="0.2">
      <c r="A4279" s="35" t="str">
        <f t="shared" si="345"/>
        <v/>
      </c>
      <c r="B4279" s="13"/>
      <c r="C4279" s="14"/>
      <c r="D4279" s="14"/>
      <c r="E4279" s="15"/>
      <c r="F4279" s="8" t="str">
        <f t="shared" si="344"/>
        <v/>
      </c>
      <c r="W4279" s="50" t="str">
        <f t="shared" si="346"/>
        <v>EMPTY</v>
      </c>
      <c r="X4279" s="48" t="str">
        <f t="shared" ref="X4279:X4342" si="347">IF(W4279="EMPTY", "2000-01-01", DATEVALUE(W4279))</f>
        <v>2000-01-01</v>
      </c>
      <c r="Y4279" s="49">
        <f t="shared" ref="Y4279:Y4342" si="348">IF(W4279="EMPTY", 0, -E4285)</f>
        <v>0</v>
      </c>
    </row>
    <row r="4280" spans="1:25" ht="19.5" customHeight="1" x14ac:dyDescent="0.2">
      <c r="A4280" s="35" t="str">
        <f t="shared" si="345"/>
        <v/>
      </c>
      <c r="B4280" s="13"/>
      <c r="C4280" s="14"/>
      <c r="D4280" s="14"/>
      <c r="E4280" s="15"/>
      <c r="F4280" s="8" t="str">
        <f t="shared" si="344"/>
        <v/>
      </c>
      <c r="W4280" s="50" t="str">
        <f t="shared" si="346"/>
        <v>EMPTY</v>
      </c>
      <c r="X4280" s="48" t="str">
        <f t="shared" si="347"/>
        <v>2000-01-01</v>
      </c>
      <c r="Y4280" s="49">
        <f t="shared" si="348"/>
        <v>0</v>
      </c>
    </row>
    <row r="4281" spans="1:25" ht="19.5" customHeight="1" x14ac:dyDescent="0.2">
      <c r="A4281" s="35" t="str">
        <f t="shared" si="345"/>
        <v/>
      </c>
      <c r="B4281" s="13"/>
      <c r="C4281" s="14"/>
      <c r="D4281" s="14"/>
      <c r="E4281" s="15"/>
      <c r="F4281" s="8" t="str">
        <f t="shared" si="344"/>
        <v/>
      </c>
      <c r="W4281" s="50" t="str">
        <f t="shared" si="346"/>
        <v>EMPTY</v>
      </c>
      <c r="X4281" s="48" t="str">
        <f t="shared" si="347"/>
        <v>2000-01-01</v>
      </c>
      <c r="Y4281" s="49">
        <f t="shared" si="348"/>
        <v>0</v>
      </c>
    </row>
    <row r="4282" spans="1:25" ht="19.5" customHeight="1" x14ac:dyDescent="0.2">
      <c r="A4282" s="35" t="str">
        <f t="shared" si="345"/>
        <v/>
      </c>
      <c r="B4282" s="13"/>
      <c r="C4282" s="14"/>
      <c r="D4282" s="14"/>
      <c r="E4282" s="15"/>
      <c r="F4282" s="8" t="str">
        <f t="shared" si="344"/>
        <v/>
      </c>
      <c r="W4282" s="50" t="str">
        <f t="shared" si="346"/>
        <v>EMPTY</v>
      </c>
      <c r="X4282" s="48" t="str">
        <f t="shared" si="347"/>
        <v>2000-01-01</v>
      </c>
      <c r="Y4282" s="49">
        <f t="shared" si="348"/>
        <v>0</v>
      </c>
    </row>
    <row r="4283" spans="1:25" ht="19.5" customHeight="1" x14ac:dyDescent="0.2">
      <c r="A4283" s="35" t="str">
        <f t="shared" si="345"/>
        <v/>
      </c>
      <c r="B4283" s="13"/>
      <c r="C4283" s="14"/>
      <c r="D4283" s="14"/>
      <c r="E4283" s="15"/>
      <c r="F4283" s="8" t="str">
        <f t="shared" si="344"/>
        <v/>
      </c>
      <c r="W4283" s="50" t="str">
        <f t="shared" si="346"/>
        <v>EMPTY</v>
      </c>
      <c r="X4283" s="48" t="str">
        <f t="shared" si="347"/>
        <v>2000-01-01</v>
      </c>
      <c r="Y4283" s="49">
        <f t="shared" si="348"/>
        <v>0</v>
      </c>
    </row>
    <row r="4284" spans="1:25" ht="19.5" customHeight="1" x14ac:dyDescent="0.2">
      <c r="A4284" s="35" t="str">
        <f t="shared" si="345"/>
        <v/>
      </c>
      <c r="B4284" s="13"/>
      <c r="C4284" s="14"/>
      <c r="D4284" s="14"/>
      <c r="E4284" s="15"/>
      <c r="F4284" s="8" t="str">
        <f t="shared" si="344"/>
        <v/>
      </c>
      <c r="W4284" s="50" t="str">
        <f t="shared" si="346"/>
        <v>EMPTY</v>
      </c>
      <c r="X4284" s="48" t="str">
        <f t="shared" si="347"/>
        <v>2000-01-01</v>
      </c>
      <c r="Y4284" s="49">
        <f t="shared" si="348"/>
        <v>0</v>
      </c>
    </row>
    <row r="4285" spans="1:25" ht="19.5" customHeight="1" x14ac:dyDescent="0.2">
      <c r="A4285" s="35" t="str">
        <f t="shared" si="345"/>
        <v/>
      </c>
      <c r="B4285" s="13"/>
      <c r="C4285" s="14"/>
      <c r="D4285" s="14"/>
      <c r="E4285" s="15"/>
      <c r="F4285" s="8" t="str">
        <f t="shared" si="344"/>
        <v/>
      </c>
      <c r="W4285" s="50" t="str">
        <f t="shared" si="346"/>
        <v>EMPTY</v>
      </c>
      <c r="X4285" s="48" t="str">
        <f t="shared" si="347"/>
        <v>2000-01-01</v>
      </c>
      <c r="Y4285" s="49">
        <f t="shared" si="348"/>
        <v>0</v>
      </c>
    </row>
    <row r="4286" spans="1:25" ht="19.5" customHeight="1" x14ac:dyDescent="0.2">
      <c r="A4286" s="35" t="str">
        <f t="shared" si="345"/>
        <v/>
      </c>
      <c r="B4286" s="13"/>
      <c r="C4286" s="14"/>
      <c r="D4286" s="14"/>
      <c r="E4286" s="15"/>
      <c r="F4286" s="8" t="str">
        <f t="shared" si="344"/>
        <v/>
      </c>
      <c r="W4286" s="50" t="str">
        <f t="shared" si="346"/>
        <v>EMPTY</v>
      </c>
      <c r="X4286" s="48" t="str">
        <f t="shared" si="347"/>
        <v>2000-01-01</v>
      </c>
      <c r="Y4286" s="49">
        <f t="shared" si="348"/>
        <v>0</v>
      </c>
    </row>
    <row r="4287" spans="1:25" ht="19.5" customHeight="1" x14ac:dyDescent="0.2">
      <c r="A4287" s="35" t="str">
        <f t="shared" si="345"/>
        <v/>
      </c>
      <c r="B4287" s="13"/>
      <c r="C4287" s="14"/>
      <c r="D4287" s="14"/>
      <c r="E4287" s="15"/>
      <c r="F4287" s="8" t="str">
        <f t="shared" si="344"/>
        <v/>
      </c>
      <c r="W4287" s="50" t="str">
        <f t="shared" si="346"/>
        <v>EMPTY</v>
      </c>
      <c r="X4287" s="48" t="str">
        <f t="shared" si="347"/>
        <v>2000-01-01</v>
      </c>
      <c r="Y4287" s="49">
        <f t="shared" si="348"/>
        <v>0</v>
      </c>
    </row>
    <row r="4288" spans="1:25" ht="19.5" customHeight="1" x14ac:dyDescent="0.2">
      <c r="A4288" s="35" t="str">
        <f t="shared" si="345"/>
        <v/>
      </c>
      <c r="B4288" s="13"/>
      <c r="C4288" s="14"/>
      <c r="D4288" s="14"/>
      <c r="E4288" s="15"/>
      <c r="F4288" s="8" t="str">
        <f t="shared" si="344"/>
        <v/>
      </c>
      <c r="W4288" s="50" t="str">
        <f t="shared" si="346"/>
        <v>EMPTY</v>
      </c>
      <c r="X4288" s="48" t="str">
        <f t="shared" si="347"/>
        <v>2000-01-01</v>
      </c>
      <c r="Y4288" s="49">
        <f t="shared" si="348"/>
        <v>0</v>
      </c>
    </row>
    <row r="4289" spans="1:25" ht="19.5" customHeight="1" x14ac:dyDescent="0.2">
      <c r="A4289" s="35" t="str">
        <f t="shared" si="345"/>
        <v/>
      </c>
      <c r="B4289" s="13"/>
      <c r="C4289" s="14"/>
      <c r="D4289" s="14"/>
      <c r="E4289" s="15"/>
      <c r="F4289" s="8" t="str">
        <f t="shared" si="344"/>
        <v/>
      </c>
      <c r="W4289" s="50" t="str">
        <f t="shared" si="346"/>
        <v>EMPTY</v>
      </c>
      <c r="X4289" s="48" t="str">
        <f t="shared" si="347"/>
        <v>2000-01-01</v>
      </c>
      <c r="Y4289" s="49">
        <f t="shared" si="348"/>
        <v>0</v>
      </c>
    </row>
    <row r="4290" spans="1:25" ht="19.5" customHeight="1" x14ac:dyDescent="0.2">
      <c r="A4290" s="35" t="str">
        <f t="shared" si="345"/>
        <v/>
      </c>
      <c r="B4290" s="13"/>
      <c r="C4290" s="14"/>
      <c r="D4290" s="14"/>
      <c r="E4290" s="15"/>
      <c r="F4290" s="8" t="str">
        <f t="shared" si="344"/>
        <v/>
      </c>
      <c r="W4290" s="50" t="str">
        <f t="shared" si="346"/>
        <v>EMPTY</v>
      </c>
      <c r="X4290" s="48" t="str">
        <f t="shared" si="347"/>
        <v>2000-01-01</v>
      </c>
      <c r="Y4290" s="49">
        <f t="shared" si="348"/>
        <v>0</v>
      </c>
    </row>
    <row r="4291" spans="1:25" ht="19.5" customHeight="1" x14ac:dyDescent="0.2">
      <c r="A4291" s="35" t="str">
        <f t="shared" si="345"/>
        <v/>
      </c>
      <c r="B4291" s="13"/>
      <c r="C4291" s="14"/>
      <c r="D4291" s="14"/>
      <c r="E4291" s="15"/>
      <c r="F4291" s="8" t="str">
        <f t="shared" si="344"/>
        <v/>
      </c>
      <c r="W4291" s="50" t="str">
        <f t="shared" si="346"/>
        <v>EMPTY</v>
      </c>
      <c r="X4291" s="48" t="str">
        <f t="shared" si="347"/>
        <v>2000-01-01</v>
      </c>
      <c r="Y4291" s="49">
        <f t="shared" si="348"/>
        <v>0</v>
      </c>
    </row>
    <row r="4292" spans="1:25" ht="19.5" customHeight="1" x14ac:dyDescent="0.2">
      <c r="A4292" s="35" t="str">
        <f t="shared" si="345"/>
        <v/>
      </c>
      <c r="B4292" s="13"/>
      <c r="C4292" s="14"/>
      <c r="D4292" s="14"/>
      <c r="E4292" s="15"/>
      <c r="F4292" s="8" t="str">
        <f t="shared" si="344"/>
        <v/>
      </c>
      <c r="W4292" s="50" t="str">
        <f t="shared" si="346"/>
        <v>EMPTY</v>
      </c>
      <c r="X4292" s="48" t="str">
        <f t="shared" si="347"/>
        <v>2000-01-01</v>
      </c>
      <c r="Y4292" s="49">
        <f t="shared" si="348"/>
        <v>0</v>
      </c>
    </row>
    <row r="4293" spans="1:25" ht="19.5" customHeight="1" x14ac:dyDescent="0.2">
      <c r="A4293" s="35" t="str">
        <f t="shared" si="345"/>
        <v/>
      </c>
      <c r="B4293" s="13"/>
      <c r="C4293" s="14"/>
      <c r="D4293" s="14"/>
      <c r="E4293" s="15"/>
      <c r="F4293" s="8" t="str">
        <f t="shared" si="344"/>
        <v/>
      </c>
      <c r="W4293" s="50" t="str">
        <f t="shared" si="346"/>
        <v>EMPTY</v>
      </c>
      <c r="X4293" s="48" t="str">
        <f t="shared" si="347"/>
        <v>2000-01-01</v>
      </c>
      <c r="Y4293" s="49">
        <f t="shared" si="348"/>
        <v>0</v>
      </c>
    </row>
    <row r="4294" spans="1:25" ht="19.5" customHeight="1" x14ac:dyDescent="0.2">
      <c r="A4294" s="35" t="str">
        <f t="shared" si="345"/>
        <v/>
      </c>
      <c r="B4294" s="13"/>
      <c r="C4294" s="14"/>
      <c r="D4294" s="14"/>
      <c r="E4294" s="15"/>
      <c r="F4294" s="8" t="str">
        <f t="shared" si="344"/>
        <v/>
      </c>
      <c r="W4294" s="50" t="str">
        <f t="shared" si="346"/>
        <v>EMPTY</v>
      </c>
      <c r="X4294" s="48" t="str">
        <f t="shared" si="347"/>
        <v>2000-01-01</v>
      </c>
      <c r="Y4294" s="49">
        <f t="shared" si="348"/>
        <v>0</v>
      </c>
    </row>
    <row r="4295" spans="1:25" ht="19.5" customHeight="1" x14ac:dyDescent="0.2">
      <c r="A4295" s="35" t="str">
        <f t="shared" si="345"/>
        <v/>
      </c>
      <c r="B4295" s="13"/>
      <c r="C4295" s="14"/>
      <c r="D4295" s="14"/>
      <c r="E4295" s="15"/>
      <c r="F4295" s="8" t="str">
        <f t="shared" si="344"/>
        <v/>
      </c>
      <c r="W4295" s="50" t="str">
        <f t="shared" si="346"/>
        <v>EMPTY</v>
      </c>
      <c r="X4295" s="48" t="str">
        <f t="shared" si="347"/>
        <v>2000-01-01</v>
      </c>
      <c r="Y4295" s="49">
        <f t="shared" si="348"/>
        <v>0</v>
      </c>
    </row>
    <row r="4296" spans="1:25" ht="19.5" customHeight="1" x14ac:dyDescent="0.2">
      <c r="A4296" s="35" t="str">
        <f t="shared" si="345"/>
        <v/>
      </c>
      <c r="B4296" s="13"/>
      <c r="C4296" s="14"/>
      <c r="D4296" s="14"/>
      <c r="E4296" s="15"/>
      <c r="F4296" s="8" t="str">
        <f t="shared" si="344"/>
        <v/>
      </c>
      <c r="W4296" s="50" t="str">
        <f t="shared" si="346"/>
        <v>EMPTY</v>
      </c>
      <c r="X4296" s="48" t="str">
        <f t="shared" si="347"/>
        <v>2000-01-01</v>
      </c>
      <c r="Y4296" s="49">
        <f t="shared" si="348"/>
        <v>0</v>
      </c>
    </row>
    <row r="4297" spans="1:25" ht="19.5" customHeight="1" x14ac:dyDescent="0.2">
      <c r="A4297" s="35" t="str">
        <f t="shared" si="345"/>
        <v/>
      </c>
      <c r="B4297" s="13"/>
      <c r="C4297" s="14"/>
      <c r="D4297" s="14"/>
      <c r="E4297" s="15"/>
      <c r="F4297" s="8" t="str">
        <f t="shared" si="344"/>
        <v/>
      </c>
      <c r="W4297" s="50" t="str">
        <f t="shared" si="346"/>
        <v>EMPTY</v>
      </c>
      <c r="X4297" s="48" t="str">
        <f t="shared" si="347"/>
        <v>2000-01-01</v>
      </c>
      <c r="Y4297" s="49">
        <f t="shared" si="348"/>
        <v>0</v>
      </c>
    </row>
    <row r="4298" spans="1:25" ht="19.5" customHeight="1" x14ac:dyDescent="0.2">
      <c r="A4298" s="35" t="str">
        <f t="shared" si="345"/>
        <v/>
      </c>
      <c r="B4298" s="13"/>
      <c r="C4298" s="14"/>
      <c r="D4298" s="14"/>
      <c r="E4298" s="15"/>
      <c r="F4298" s="8" t="str">
        <f t="shared" si="344"/>
        <v/>
      </c>
      <c r="W4298" s="50" t="str">
        <f t="shared" si="346"/>
        <v>EMPTY</v>
      </c>
      <c r="X4298" s="48" t="str">
        <f t="shared" si="347"/>
        <v>2000-01-01</v>
      </c>
      <c r="Y4298" s="49">
        <f t="shared" si="348"/>
        <v>0</v>
      </c>
    </row>
    <row r="4299" spans="1:25" ht="19.5" customHeight="1" x14ac:dyDescent="0.2">
      <c r="A4299" s="35" t="str">
        <f t="shared" si="345"/>
        <v/>
      </c>
      <c r="B4299" s="13"/>
      <c r="C4299" s="14"/>
      <c r="D4299" s="14"/>
      <c r="E4299" s="15"/>
      <c r="F4299" s="8" t="str">
        <f t="shared" ref="F4299:F4362" si="349">IF(AND(NOT(ISBLANK(B4299)),NOT(ISBLANK(C4299)),NOT(ISBLANK(D4299)),IFERROR(X4293,1)=1),"Invalid Date!",IF(AND(NOT(ISBLANK(B4299)),NOT(ISBLANK(C4299)),NOT(ISBLANK(D4299)),IFERROR($X$3,"error")&lt;&gt;"error",IFERROR($X$9994,"error")&lt;&gt;"error"),IF(OR(X4293&lt;$X$3,X4293&gt;$X$9994),"Date Is Not Within Period!",""),""))</f>
        <v/>
      </c>
      <c r="W4299" s="50" t="str">
        <f t="shared" si="346"/>
        <v>EMPTY</v>
      </c>
      <c r="X4299" s="48" t="str">
        <f t="shared" si="347"/>
        <v>2000-01-01</v>
      </c>
      <c r="Y4299" s="49">
        <f t="shared" si="348"/>
        <v>0</v>
      </c>
    </row>
    <row r="4300" spans="1:25" ht="19.5" customHeight="1" x14ac:dyDescent="0.2">
      <c r="A4300" s="35" t="str">
        <f t="shared" si="345"/>
        <v/>
      </c>
      <c r="B4300" s="13"/>
      <c r="C4300" s="14"/>
      <c r="D4300" s="14"/>
      <c r="E4300" s="15"/>
      <c r="F4300" s="8" t="str">
        <f t="shared" si="349"/>
        <v/>
      </c>
      <c r="W4300" s="50" t="str">
        <f t="shared" si="346"/>
        <v>EMPTY</v>
      </c>
      <c r="X4300" s="48" t="str">
        <f t="shared" si="347"/>
        <v>2000-01-01</v>
      </c>
      <c r="Y4300" s="49">
        <f t="shared" si="348"/>
        <v>0</v>
      </c>
    </row>
    <row r="4301" spans="1:25" ht="19.5" customHeight="1" x14ac:dyDescent="0.2">
      <c r="A4301" s="35" t="str">
        <f t="shared" si="345"/>
        <v/>
      </c>
      <c r="B4301" s="13"/>
      <c r="C4301" s="14"/>
      <c r="D4301" s="14"/>
      <c r="E4301" s="15"/>
      <c r="F4301" s="8" t="str">
        <f t="shared" si="349"/>
        <v/>
      </c>
      <c r="W4301" s="50" t="str">
        <f t="shared" si="346"/>
        <v>EMPTY</v>
      </c>
      <c r="X4301" s="48" t="str">
        <f t="shared" si="347"/>
        <v>2000-01-01</v>
      </c>
      <c r="Y4301" s="49">
        <f t="shared" si="348"/>
        <v>0</v>
      </c>
    </row>
    <row r="4302" spans="1:25" ht="19.5" customHeight="1" x14ac:dyDescent="0.2">
      <c r="A4302" s="35" t="str">
        <f t="shared" si="345"/>
        <v/>
      </c>
      <c r="B4302" s="13"/>
      <c r="C4302" s="14"/>
      <c r="D4302" s="14"/>
      <c r="E4302" s="15"/>
      <c r="F4302" s="8" t="str">
        <f t="shared" si="349"/>
        <v/>
      </c>
      <c r="W4302" s="50" t="str">
        <f t="shared" si="346"/>
        <v>EMPTY</v>
      </c>
      <c r="X4302" s="48" t="str">
        <f t="shared" si="347"/>
        <v>2000-01-01</v>
      </c>
      <c r="Y4302" s="49">
        <f t="shared" si="348"/>
        <v>0</v>
      </c>
    </row>
    <row r="4303" spans="1:25" ht="19.5" customHeight="1" x14ac:dyDescent="0.2">
      <c r="A4303" s="35" t="str">
        <f t="shared" si="345"/>
        <v/>
      </c>
      <c r="B4303" s="13"/>
      <c r="C4303" s="14"/>
      <c r="D4303" s="14"/>
      <c r="E4303" s="15"/>
      <c r="F4303" s="8" t="str">
        <f t="shared" si="349"/>
        <v/>
      </c>
      <c r="W4303" s="50" t="str">
        <f t="shared" si="346"/>
        <v>EMPTY</v>
      </c>
      <c r="X4303" s="48" t="str">
        <f t="shared" si="347"/>
        <v>2000-01-01</v>
      </c>
      <c r="Y4303" s="49">
        <f t="shared" si="348"/>
        <v>0</v>
      </c>
    </row>
    <row r="4304" spans="1:25" ht="19.5" customHeight="1" x14ac:dyDescent="0.2">
      <c r="A4304" s="35" t="str">
        <f t="shared" si="345"/>
        <v/>
      </c>
      <c r="B4304" s="13"/>
      <c r="C4304" s="14"/>
      <c r="D4304" s="14"/>
      <c r="E4304" s="15"/>
      <c r="F4304" s="8" t="str">
        <f t="shared" si="349"/>
        <v/>
      </c>
      <c r="W4304" s="50" t="str">
        <f t="shared" si="346"/>
        <v>EMPTY</v>
      </c>
      <c r="X4304" s="48" t="str">
        <f t="shared" si="347"/>
        <v>2000-01-01</v>
      </c>
      <c r="Y4304" s="49">
        <f t="shared" si="348"/>
        <v>0</v>
      </c>
    </row>
    <row r="4305" spans="1:25" ht="19.5" customHeight="1" x14ac:dyDescent="0.2">
      <c r="A4305" s="35" t="str">
        <f t="shared" si="345"/>
        <v/>
      </c>
      <c r="B4305" s="13"/>
      <c r="C4305" s="14"/>
      <c r="D4305" s="14"/>
      <c r="E4305" s="15"/>
      <c r="F4305" s="8" t="str">
        <f t="shared" si="349"/>
        <v/>
      </c>
      <c r="W4305" s="50" t="str">
        <f t="shared" si="346"/>
        <v>EMPTY</v>
      </c>
      <c r="X4305" s="48" t="str">
        <f t="shared" si="347"/>
        <v>2000-01-01</v>
      </c>
      <c r="Y4305" s="49">
        <f t="shared" si="348"/>
        <v>0</v>
      </c>
    </row>
    <row r="4306" spans="1:25" ht="19.5" customHeight="1" x14ac:dyDescent="0.2">
      <c r="A4306" s="35" t="str">
        <f t="shared" si="345"/>
        <v/>
      </c>
      <c r="B4306" s="13"/>
      <c r="C4306" s="14"/>
      <c r="D4306" s="14"/>
      <c r="E4306" s="15"/>
      <c r="F4306" s="8" t="str">
        <f t="shared" si="349"/>
        <v/>
      </c>
      <c r="W4306" s="50" t="str">
        <f t="shared" si="346"/>
        <v>EMPTY</v>
      </c>
      <c r="X4306" s="48" t="str">
        <f t="shared" si="347"/>
        <v>2000-01-01</v>
      </c>
      <c r="Y4306" s="49">
        <f t="shared" si="348"/>
        <v>0</v>
      </c>
    </row>
    <row r="4307" spans="1:25" ht="19.5" customHeight="1" x14ac:dyDescent="0.2">
      <c r="A4307" s="35" t="str">
        <f t="shared" si="345"/>
        <v/>
      </c>
      <c r="B4307" s="13"/>
      <c r="C4307" s="14"/>
      <c r="D4307" s="14"/>
      <c r="E4307" s="15"/>
      <c r="F4307" s="8" t="str">
        <f t="shared" si="349"/>
        <v/>
      </c>
      <c r="W4307" s="50" t="str">
        <f t="shared" si="346"/>
        <v>EMPTY</v>
      </c>
      <c r="X4307" s="48" t="str">
        <f t="shared" si="347"/>
        <v>2000-01-01</v>
      </c>
      <c r="Y4307" s="49">
        <f t="shared" si="348"/>
        <v>0</v>
      </c>
    </row>
    <row r="4308" spans="1:25" ht="19.5" customHeight="1" x14ac:dyDescent="0.2">
      <c r="A4308" s="35" t="str">
        <f t="shared" si="345"/>
        <v/>
      </c>
      <c r="B4308" s="13"/>
      <c r="C4308" s="14"/>
      <c r="D4308" s="14"/>
      <c r="E4308" s="15"/>
      <c r="F4308" s="8" t="str">
        <f t="shared" si="349"/>
        <v/>
      </c>
      <c r="W4308" s="50" t="str">
        <f t="shared" si="346"/>
        <v>EMPTY</v>
      </c>
      <c r="X4308" s="48" t="str">
        <f t="shared" si="347"/>
        <v>2000-01-01</v>
      </c>
      <c r="Y4308" s="49">
        <f t="shared" si="348"/>
        <v>0</v>
      </c>
    </row>
    <row r="4309" spans="1:25" ht="19.5" customHeight="1" x14ac:dyDescent="0.2">
      <c r="A4309" s="35" t="str">
        <f t="shared" si="345"/>
        <v/>
      </c>
      <c r="B4309" s="13"/>
      <c r="C4309" s="14"/>
      <c r="D4309" s="14"/>
      <c r="E4309" s="15"/>
      <c r="F4309" s="8" t="str">
        <f t="shared" si="349"/>
        <v/>
      </c>
      <c r="W4309" s="50" t="str">
        <f t="shared" si="346"/>
        <v>EMPTY</v>
      </c>
      <c r="X4309" s="48" t="str">
        <f t="shared" si="347"/>
        <v>2000-01-01</v>
      </c>
      <c r="Y4309" s="49">
        <f t="shared" si="348"/>
        <v>0</v>
      </c>
    </row>
    <row r="4310" spans="1:25" ht="19.5" customHeight="1" x14ac:dyDescent="0.2">
      <c r="A4310" s="35" t="str">
        <f t="shared" si="345"/>
        <v/>
      </c>
      <c r="B4310" s="13"/>
      <c r="C4310" s="14"/>
      <c r="D4310" s="14"/>
      <c r="E4310" s="15"/>
      <c r="F4310" s="8" t="str">
        <f t="shared" si="349"/>
        <v/>
      </c>
      <c r="W4310" s="50" t="str">
        <f t="shared" si="346"/>
        <v>EMPTY</v>
      </c>
      <c r="X4310" s="48" t="str">
        <f t="shared" si="347"/>
        <v>2000-01-01</v>
      </c>
      <c r="Y4310" s="49">
        <f t="shared" si="348"/>
        <v>0</v>
      </c>
    </row>
    <row r="4311" spans="1:25" ht="19.5" customHeight="1" x14ac:dyDescent="0.2">
      <c r="A4311" s="35" t="str">
        <f t="shared" si="345"/>
        <v/>
      </c>
      <c r="B4311" s="13"/>
      <c r="C4311" s="14"/>
      <c r="D4311" s="14"/>
      <c r="E4311" s="15"/>
      <c r="F4311" s="8" t="str">
        <f t="shared" si="349"/>
        <v/>
      </c>
      <c r="W4311" s="50" t="str">
        <f t="shared" si="346"/>
        <v>EMPTY</v>
      </c>
      <c r="X4311" s="48" t="str">
        <f t="shared" si="347"/>
        <v>2000-01-01</v>
      </c>
      <c r="Y4311" s="49">
        <f t="shared" si="348"/>
        <v>0</v>
      </c>
    </row>
    <row r="4312" spans="1:25" ht="19.5" customHeight="1" x14ac:dyDescent="0.2">
      <c r="A4312" s="35" t="str">
        <f t="shared" si="345"/>
        <v/>
      </c>
      <c r="B4312" s="13"/>
      <c r="C4312" s="14"/>
      <c r="D4312" s="14"/>
      <c r="E4312" s="15"/>
      <c r="F4312" s="8" t="str">
        <f t="shared" si="349"/>
        <v/>
      </c>
      <c r="W4312" s="50" t="str">
        <f t="shared" si="346"/>
        <v>EMPTY</v>
      </c>
      <c r="X4312" s="48" t="str">
        <f t="shared" si="347"/>
        <v>2000-01-01</v>
      </c>
      <c r="Y4312" s="49">
        <f t="shared" si="348"/>
        <v>0</v>
      </c>
    </row>
    <row r="4313" spans="1:25" ht="19.5" customHeight="1" x14ac:dyDescent="0.2">
      <c r="A4313" s="35" t="str">
        <f t="shared" si="345"/>
        <v/>
      </c>
      <c r="B4313" s="13"/>
      <c r="C4313" s="14"/>
      <c r="D4313" s="14"/>
      <c r="E4313" s="15"/>
      <c r="F4313" s="8" t="str">
        <f t="shared" si="349"/>
        <v/>
      </c>
      <c r="W4313" s="50" t="str">
        <f t="shared" si="346"/>
        <v>EMPTY</v>
      </c>
      <c r="X4313" s="48" t="str">
        <f t="shared" si="347"/>
        <v>2000-01-01</v>
      </c>
      <c r="Y4313" s="49">
        <f t="shared" si="348"/>
        <v>0</v>
      </c>
    </row>
    <row r="4314" spans="1:25" ht="19.5" customHeight="1" x14ac:dyDescent="0.2">
      <c r="A4314" s="35" t="str">
        <f t="shared" si="345"/>
        <v/>
      </c>
      <c r="B4314" s="13"/>
      <c r="C4314" s="14"/>
      <c r="D4314" s="14"/>
      <c r="E4314" s="15"/>
      <c r="F4314" s="8" t="str">
        <f t="shared" si="349"/>
        <v/>
      </c>
      <c r="W4314" s="50" t="str">
        <f t="shared" si="346"/>
        <v>EMPTY</v>
      </c>
      <c r="X4314" s="48" t="str">
        <f t="shared" si="347"/>
        <v>2000-01-01</v>
      </c>
      <c r="Y4314" s="49">
        <f t="shared" si="348"/>
        <v>0</v>
      </c>
    </row>
    <row r="4315" spans="1:25" ht="19.5" customHeight="1" x14ac:dyDescent="0.2">
      <c r="A4315" s="35" t="str">
        <f t="shared" si="345"/>
        <v/>
      </c>
      <c r="B4315" s="13"/>
      <c r="C4315" s="14"/>
      <c r="D4315" s="14"/>
      <c r="E4315" s="15"/>
      <c r="F4315" s="8" t="str">
        <f t="shared" si="349"/>
        <v/>
      </c>
      <c r="W4315" s="50" t="str">
        <f t="shared" si="346"/>
        <v>EMPTY</v>
      </c>
      <c r="X4315" s="48" t="str">
        <f t="shared" si="347"/>
        <v>2000-01-01</v>
      </c>
      <c r="Y4315" s="49">
        <f t="shared" si="348"/>
        <v>0</v>
      </c>
    </row>
    <row r="4316" spans="1:25" ht="19.5" customHeight="1" x14ac:dyDescent="0.2">
      <c r="A4316" s="35" t="str">
        <f t="shared" si="345"/>
        <v/>
      </c>
      <c r="B4316" s="13"/>
      <c r="C4316" s="14"/>
      <c r="D4316" s="14"/>
      <c r="E4316" s="15"/>
      <c r="F4316" s="8" t="str">
        <f t="shared" si="349"/>
        <v/>
      </c>
      <c r="W4316" s="50" t="str">
        <f t="shared" si="346"/>
        <v>EMPTY</v>
      </c>
      <c r="X4316" s="48" t="str">
        <f t="shared" si="347"/>
        <v>2000-01-01</v>
      </c>
      <c r="Y4316" s="49">
        <f t="shared" si="348"/>
        <v>0</v>
      </c>
    </row>
    <row r="4317" spans="1:25" ht="19.5" customHeight="1" x14ac:dyDescent="0.2">
      <c r="A4317" s="35" t="str">
        <f t="shared" si="345"/>
        <v/>
      </c>
      <c r="B4317" s="13"/>
      <c r="C4317" s="14"/>
      <c r="D4317" s="14"/>
      <c r="E4317" s="15"/>
      <c r="F4317" s="8" t="str">
        <f t="shared" si="349"/>
        <v/>
      </c>
      <c r="W4317" s="50" t="str">
        <f t="shared" si="346"/>
        <v>EMPTY</v>
      </c>
      <c r="X4317" s="48" t="str">
        <f t="shared" si="347"/>
        <v>2000-01-01</v>
      </c>
      <c r="Y4317" s="49">
        <f t="shared" si="348"/>
        <v>0</v>
      </c>
    </row>
    <row r="4318" spans="1:25" ht="19.5" customHeight="1" x14ac:dyDescent="0.2">
      <c r="A4318" s="35" t="str">
        <f t="shared" si="345"/>
        <v/>
      </c>
      <c r="B4318" s="13"/>
      <c r="C4318" s="14"/>
      <c r="D4318" s="14"/>
      <c r="E4318" s="15"/>
      <c r="F4318" s="8" t="str">
        <f t="shared" si="349"/>
        <v/>
      </c>
      <c r="W4318" s="50" t="str">
        <f t="shared" si="346"/>
        <v>EMPTY</v>
      </c>
      <c r="X4318" s="48" t="str">
        <f t="shared" si="347"/>
        <v>2000-01-01</v>
      </c>
      <c r="Y4318" s="49">
        <f t="shared" si="348"/>
        <v>0</v>
      </c>
    </row>
    <row r="4319" spans="1:25" ht="19.5" customHeight="1" x14ac:dyDescent="0.2">
      <c r="A4319" s="35" t="str">
        <f t="shared" si="345"/>
        <v/>
      </c>
      <c r="B4319" s="13"/>
      <c r="C4319" s="14"/>
      <c r="D4319" s="14"/>
      <c r="E4319" s="15"/>
      <c r="F4319" s="8" t="str">
        <f t="shared" si="349"/>
        <v/>
      </c>
      <c r="W4319" s="50" t="str">
        <f t="shared" si="346"/>
        <v>EMPTY</v>
      </c>
      <c r="X4319" s="48" t="str">
        <f t="shared" si="347"/>
        <v>2000-01-01</v>
      </c>
      <c r="Y4319" s="49">
        <f t="shared" si="348"/>
        <v>0</v>
      </c>
    </row>
    <row r="4320" spans="1:25" ht="19.5" customHeight="1" x14ac:dyDescent="0.2">
      <c r="A4320" s="35" t="str">
        <f t="shared" si="345"/>
        <v/>
      </c>
      <c r="B4320" s="13"/>
      <c r="C4320" s="14"/>
      <c r="D4320" s="14"/>
      <c r="E4320" s="15"/>
      <c r="F4320" s="8" t="str">
        <f t="shared" si="349"/>
        <v/>
      </c>
      <c r="W4320" s="50" t="str">
        <f t="shared" si="346"/>
        <v>EMPTY</v>
      </c>
      <c r="X4320" s="48" t="str">
        <f t="shared" si="347"/>
        <v>2000-01-01</v>
      </c>
      <c r="Y4320" s="49">
        <f t="shared" si="348"/>
        <v>0</v>
      </c>
    </row>
    <row r="4321" spans="1:25" ht="19.5" customHeight="1" x14ac:dyDescent="0.2">
      <c r="A4321" s="35" t="str">
        <f t="shared" si="345"/>
        <v/>
      </c>
      <c r="B4321" s="13"/>
      <c r="C4321" s="14"/>
      <c r="D4321" s="14"/>
      <c r="E4321" s="15"/>
      <c r="F4321" s="8" t="str">
        <f t="shared" si="349"/>
        <v/>
      </c>
      <c r="W4321" s="50" t="str">
        <f t="shared" si="346"/>
        <v>EMPTY</v>
      </c>
      <c r="X4321" s="48" t="str">
        <f t="shared" si="347"/>
        <v>2000-01-01</v>
      </c>
      <c r="Y4321" s="49">
        <f t="shared" si="348"/>
        <v>0</v>
      </c>
    </row>
    <row r="4322" spans="1:25" ht="19.5" customHeight="1" x14ac:dyDescent="0.2">
      <c r="A4322" s="35" t="str">
        <f t="shared" si="345"/>
        <v/>
      </c>
      <c r="B4322" s="13"/>
      <c r="C4322" s="14"/>
      <c r="D4322" s="14"/>
      <c r="E4322" s="15"/>
      <c r="F4322" s="8" t="str">
        <f t="shared" si="349"/>
        <v/>
      </c>
      <c r="W4322" s="50" t="str">
        <f t="shared" si="346"/>
        <v>EMPTY</v>
      </c>
      <c r="X4322" s="48" t="str">
        <f t="shared" si="347"/>
        <v>2000-01-01</v>
      </c>
      <c r="Y4322" s="49">
        <f t="shared" si="348"/>
        <v>0</v>
      </c>
    </row>
    <row r="4323" spans="1:25" ht="19.5" customHeight="1" x14ac:dyDescent="0.2">
      <c r="A4323" s="35" t="str">
        <f t="shared" si="345"/>
        <v/>
      </c>
      <c r="B4323" s="13"/>
      <c r="C4323" s="14"/>
      <c r="D4323" s="14"/>
      <c r="E4323" s="15"/>
      <c r="F4323" s="8" t="str">
        <f t="shared" si="349"/>
        <v/>
      </c>
      <c r="W4323" s="50" t="str">
        <f t="shared" si="346"/>
        <v>EMPTY</v>
      </c>
      <c r="X4323" s="48" t="str">
        <f t="shared" si="347"/>
        <v>2000-01-01</v>
      </c>
      <c r="Y4323" s="49">
        <f t="shared" si="348"/>
        <v>0</v>
      </c>
    </row>
    <row r="4324" spans="1:25" ht="19.5" customHeight="1" x14ac:dyDescent="0.2">
      <c r="A4324" s="35" t="str">
        <f t="shared" si="345"/>
        <v/>
      </c>
      <c r="B4324" s="13"/>
      <c r="C4324" s="14"/>
      <c r="D4324" s="14"/>
      <c r="E4324" s="15"/>
      <c r="F4324" s="8" t="str">
        <f t="shared" si="349"/>
        <v/>
      </c>
      <c r="W4324" s="50" t="str">
        <f t="shared" si="346"/>
        <v>EMPTY</v>
      </c>
      <c r="X4324" s="48" t="str">
        <f t="shared" si="347"/>
        <v>2000-01-01</v>
      </c>
      <c r="Y4324" s="49">
        <f t="shared" si="348"/>
        <v>0</v>
      </c>
    </row>
    <row r="4325" spans="1:25" ht="19.5" customHeight="1" x14ac:dyDescent="0.2">
      <c r="A4325" s="35" t="str">
        <f t="shared" si="345"/>
        <v/>
      </c>
      <c r="B4325" s="13"/>
      <c r="C4325" s="14"/>
      <c r="D4325" s="14"/>
      <c r="E4325" s="15"/>
      <c r="F4325" s="8" t="str">
        <f t="shared" si="349"/>
        <v/>
      </c>
      <c r="W4325" s="50" t="str">
        <f t="shared" si="346"/>
        <v>EMPTY</v>
      </c>
      <c r="X4325" s="48" t="str">
        <f t="shared" si="347"/>
        <v>2000-01-01</v>
      </c>
      <c r="Y4325" s="49">
        <f t="shared" si="348"/>
        <v>0</v>
      </c>
    </row>
    <row r="4326" spans="1:25" ht="19.5" customHeight="1" x14ac:dyDescent="0.2">
      <c r="A4326" s="35" t="str">
        <f t="shared" si="345"/>
        <v/>
      </c>
      <c r="B4326" s="13"/>
      <c r="C4326" s="14"/>
      <c r="D4326" s="14"/>
      <c r="E4326" s="15"/>
      <c r="F4326" s="8" t="str">
        <f t="shared" si="349"/>
        <v/>
      </c>
      <c r="W4326" s="50" t="str">
        <f t="shared" si="346"/>
        <v>EMPTY</v>
      </c>
      <c r="X4326" s="48" t="str">
        <f t="shared" si="347"/>
        <v>2000-01-01</v>
      </c>
      <c r="Y4326" s="49">
        <f t="shared" si="348"/>
        <v>0</v>
      </c>
    </row>
    <row r="4327" spans="1:25" ht="19.5" customHeight="1" x14ac:dyDescent="0.2">
      <c r="A4327" s="35" t="str">
        <f t="shared" si="345"/>
        <v/>
      </c>
      <c r="B4327" s="13"/>
      <c r="C4327" s="14"/>
      <c r="D4327" s="14"/>
      <c r="E4327" s="15"/>
      <c r="F4327" s="8" t="str">
        <f t="shared" si="349"/>
        <v/>
      </c>
      <c r="W4327" s="50" t="str">
        <f t="shared" si="346"/>
        <v>EMPTY</v>
      </c>
      <c r="X4327" s="48" t="str">
        <f t="shared" si="347"/>
        <v>2000-01-01</v>
      </c>
      <c r="Y4327" s="49">
        <f t="shared" si="348"/>
        <v>0</v>
      </c>
    </row>
    <row r="4328" spans="1:25" ht="19.5" customHeight="1" x14ac:dyDescent="0.2">
      <c r="A4328" s="35" t="str">
        <f t="shared" si="345"/>
        <v/>
      </c>
      <c r="B4328" s="13"/>
      <c r="C4328" s="14"/>
      <c r="D4328" s="14"/>
      <c r="E4328" s="15"/>
      <c r="F4328" s="8" t="str">
        <f t="shared" si="349"/>
        <v/>
      </c>
      <c r="W4328" s="50" t="str">
        <f t="shared" si="346"/>
        <v>EMPTY</v>
      </c>
      <c r="X4328" s="48" t="str">
        <f t="shared" si="347"/>
        <v>2000-01-01</v>
      </c>
      <c r="Y4328" s="49">
        <f t="shared" si="348"/>
        <v>0</v>
      </c>
    </row>
    <row r="4329" spans="1:25" ht="19.5" customHeight="1" x14ac:dyDescent="0.2">
      <c r="A4329" s="35" t="str">
        <f t="shared" si="345"/>
        <v/>
      </c>
      <c r="B4329" s="13"/>
      <c r="C4329" s="14"/>
      <c r="D4329" s="14"/>
      <c r="E4329" s="15"/>
      <c r="F4329" s="8" t="str">
        <f t="shared" si="349"/>
        <v/>
      </c>
      <c r="W4329" s="50" t="str">
        <f t="shared" si="346"/>
        <v>EMPTY</v>
      </c>
      <c r="X4329" s="48" t="str">
        <f t="shared" si="347"/>
        <v>2000-01-01</v>
      </c>
      <c r="Y4329" s="49">
        <f t="shared" si="348"/>
        <v>0</v>
      </c>
    </row>
    <row r="4330" spans="1:25" ht="19.5" customHeight="1" x14ac:dyDescent="0.2">
      <c r="A4330" s="35" t="str">
        <f t="shared" si="345"/>
        <v/>
      </c>
      <c r="B4330" s="13"/>
      <c r="C4330" s="14"/>
      <c r="D4330" s="14"/>
      <c r="E4330" s="15"/>
      <c r="F4330" s="8" t="str">
        <f t="shared" si="349"/>
        <v/>
      </c>
      <c r="W4330" s="50" t="str">
        <f t="shared" si="346"/>
        <v>EMPTY</v>
      </c>
      <c r="X4330" s="48" t="str">
        <f t="shared" si="347"/>
        <v>2000-01-01</v>
      </c>
      <c r="Y4330" s="49">
        <f t="shared" si="348"/>
        <v>0</v>
      </c>
    </row>
    <row r="4331" spans="1:25" ht="19.5" customHeight="1" x14ac:dyDescent="0.2">
      <c r="A4331" s="35" t="str">
        <f t="shared" si="345"/>
        <v/>
      </c>
      <c r="B4331" s="13"/>
      <c r="C4331" s="14"/>
      <c r="D4331" s="14"/>
      <c r="E4331" s="15"/>
      <c r="F4331" s="8" t="str">
        <f t="shared" si="349"/>
        <v/>
      </c>
      <c r="W4331" s="50" t="str">
        <f t="shared" si="346"/>
        <v>EMPTY</v>
      </c>
      <c r="X4331" s="48" t="str">
        <f t="shared" si="347"/>
        <v>2000-01-01</v>
      </c>
      <c r="Y4331" s="49">
        <f t="shared" si="348"/>
        <v>0</v>
      </c>
    </row>
    <row r="4332" spans="1:25" ht="19.5" customHeight="1" x14ac:dyDescent="0.2">
      <c r="A4332" s="35" t="str">
        <f t="shared" si="345"/>
        <v/>
      </c>
      <c r="B4332" s="13"/>
      <c r="C4332" s="14"/>
      <c r="D4332" s="14"/>
      <c r="E4332" s="15"/>
      <c r="F4332" s="8" t="str">
        <f t="shared" si="349"/>
        <v/>
      </c>
      <c r="W4332" s="50" t="str">
        <f t="shared" si="346"/>
        <v>EMPTY</v>
      </c>
      <c r="X4332" s="48" t="str">
        <f t="shared" si="347"/>
        <v>2000-01-01</v>
      </c>
      <c r="Y4332" s="49">
        <f t="shared" si="348"/>
        <v>0</v>
      </c>
    </row>
    <row r="4333" spans="1:25" ht="19.5" customHeight="1" x14ac:dyDescent="0.2">
      <c r="A4333" s="35" t="str">
        <f t="shared" si="345"/>
        <v/>
      </c>
      <c r="B4333" s="13"/>
      <c r="C4333" s="14"/>
      <c r="D4333" s="14"/>
      <c r="E4333" s="15"/>
      <c r="F4333" s="8" t="str">
        <f t="shared" si="349"/>
        <v/>
      </c>
      <c r="W4333" s="50" t="str">
        <f t="shared" si="346"/>
        <v>EMPTY</v>
      </c>
      <c r="X4333" s="48" t="str">
        <f t="shared" si="347"/>
        <v>2000-01-01</v>
      </c>
      <c r="Y4333" s="49">
        <f t="shared" si="348"/>
        <v>0</v>
      </c>
    </row>
    <row r="4334" spans="1:25" ht="19.5" customHeight="1" x14ac:dyDescent="0.2">
      <c r="A4334" s="35" t="str">
        <f t="shared" si="345"/>
        <v/>
      </c>
      <c r="B4334" s="13"/>
      <c r="C4334" s="14"/>
      <c r="D4334" s="14"/>
      <c r="E4334" s="15"/>
      <c r="F4334" s="8" t="str">
        <f t="shared" si="349"/>
        <v/>
      </c>
      <c r="W4334" s="50" t="str">
        <f t="shared" si="346"/>
        <v>EMPTY</v>
      </c>
      <c r="X4334" s="48" t="str">
        <f t="shared" si="347"/>
        <v>2000-01-01</v>
      </c>
      <c r="Y4334" s="49">
        <f t="shared" si="348"/>
        <v>0</v>
      </c>
    </row>
    <row r="4335" spans="1:25" ht="19.5" customHeight="1" x14ac:dyDescent="0.2">
      <c r="A4335" s="35" t="str">
        <f t="shared" si="345"/>
        <v/>
      </c>
      <c r="B4335" s="13"/>
      <c r="C4335" s="14"/>
      <c r="D4335" s="14"/>
      <c r="E4335" s="15"/>
      <c r="F4335" s="8" t="str">
        <f t="shared" si="349"/>
        <v/>
      </c>
      <c r="W4335" s="50" t="str">
        <f t="shared" si="346"/>
        <v>EMPTY</v>
      </c>
      <c r="X4335" s="48" t="str">
        <f t="shared" si="347"/>
        <v>2000-01-01</v>
      </c>
      <c r="Y4335" s="49">
        <f t="shared" si="348"/>
        <v>0</v>
      </c>
    </row>
    <row r="4336" spans="1:25" ht="19.5" customHeight="1" x14ac:dyDescent="0.2">
      <c r="A4336" s="35" t="str">
        <f t="shared" si="345"/>
        <v/>
      </c>
      <c r="B4336" s="13"/>
      <c r="C4336" s="14"/>
      <c r="D4336" s="14"/>
      <c r="E4336" s="15"/>
      <c r="F4336" s="8" t="str">
        <f t="shared" si="349"/>
        <v/>
      </c>
      <c r="W4336" s="50" t="str">
        <f t="shared" si="346"/>
        <v>EMPTY</v>
      </c>
      <c r="X4336" s="48" t="str">
        <f t="shared" si="347"/>
        <v>2000-01-01</v>
      </c>
      <c r="Y4336" s="49">
        <f t="shared" si="348"/>
        <v>0</v>
      </c>
    </row>
    <row r="4337" spans="1:25" ht="19.5" customHeight="1" x14ac:dyDescent="0.2">
      <c r="A4337" s="35" t="str">
        <f t="shared" si="345"/>
        <v/>
      </c>
      <c r="B4337" s="13"/>
      <c r="C4337" s="14"/>
      <c r="D4337" s="14"/>
      <c r="E4337" s="15"/>
      <c r="F4337" s="8" t="str">
        <f t="shared" si="349"/>
        <v/>
      </c>
      <c r="W4337" s="50" t="str">
        <f t="shared" si="346"/>
        <v>EMPTY</v>
      </c>
      <c r="X4337" s="48" t="str">
        <f t="shared" si="347"/>
        <v>2000-01-01</v>
      </c>
      <c r="Y4337" s="49">
        <f t="shared" si="348"/>
        <v>0</v>
      </c>
    </row>
    <row r="4338" spans="1:25" ht="19.5" customHeight="1" x14ac:dyDescent="0.2">
      <c r="A4338" s="35" t="str">
        <f t="shared" si="345"/>
        <v/>
      </c>
      <c r="B4338" s="13"/>
      <c r="C4338" s="14"/>
      <c r="D4338" s="14"/>
      <c r="E4338" s="15"/>
      <c r="F4338" s="8" t="str">
        <f t="shared" si="349"/>
        <v/>
      </c>
      <c r="W4338" s="50" t="str">
        <f t="shared" si="346"/>
        <v>EMPTY</v>
      </c>
      <c r="X4338" s="48" t="str">
        <f t="shared" si="347"/>
        <v>2000-01-01</v>
      </c>
      <c r="Y4338" s="49">
        <f t="shared" si="348"/>
        <v>0</v>
      </c>
    </row>
    <row r="4339" spans="1:25" ht="19.5" customHeight="1" x14ac:dyDescent="0.2">
      <c r="A4339" s="35" t="str">
        <f t="shared" si="345"/>
        <v/>
      </c>
      <c r="B4339" s="13"/>
      <c r="C4339" s="14"/>
      <c r="D4339" s="14"/>
      <c r="E4339" s="15"/>
      <c r="F4339" s="8" t="str">
        <f t="shared" si="349"/>
        <v/>
      </c>
      <c r="W4339" s="50" t="str">
        <f t="shared" si="346"/>
        <v>EMPTY</v>
      </c>
      <c r="X4339" s="48" t="str">
        <f t="shared" si="347"/>
        <v>2000-01-01</v>
      </c>
      <c r="Y4339" s="49">
        <f t="shared" si="348"/>
        <v>0</v>
      </c>
    </row>
    <row r="4340" spans="1:25" ht="19.5" customHeight="1" x14ac:dyDescent="0.2">
      <c r="A4340" s="35" t="str">
        <f t="shared" si="345"/>
        <v/>
      </c>
      <c r="B4340" s="13"/>
      <c r="C4340" s="14"/>
      <c r="D4340" s="14"/>
      <c r="E4340" s="15"/>
      <c r="F4340" s="8" t="str">
        <f t="shared" si="349"/>
        <v/>
      </c>
      <c r="W4340" s="50" t="str">
        <f t="shared" si="346"/>
        <v>EMPTY</v>
      </c>
      <c r="X4340" s="48" t="str">
        <f t="shared" si="347"/>
        <v>2000-01-01</v>
      </c>
      <c r="Y4340" s="49">
        <f t="shared" si="348"/>
        <v>0</v>
      </c>
    </row>
    <row r="4341" spans="1:25" ht="19.5" customHeight="1" x14ac:dyDescent="0.2">
      <c r="A4341" s="35" t="str">
        <f t="shared" ref="A4341:A4404" si="350">IF(IFERROR(X4335,"error")&lt;&gt;"error",IF(X4335&lt;&gt;"2000-01-01",IF(E4341&gt;0,"Contribution",IF(E4341&lt;0,"Withdrawal","")),""),"")</f>
        <v/>
      </c>
      <c r="B4341" s="13"/>
      <c r="C4341" s="14"/>
      <c r="D4341" s="14"/>
      <c r="E4341" s="15"/>
      <c r="F4341" s="8" t="str">
        <f t="shared" si="349"/>
        <v/>
      </c>
      <c r="W4341" s="50" t="str">
        <f t="shared" si="346"/>
        <v>EMPTY</v>
      </c>
      <c r="X4341" s="48" t="str">
        <f t="shared" si="347"/>
        <v>2000-01-01</v>
      </c>
      <c r="Y4341" s="49">
        <f t="shared" si="348"/>
        <v>0</v>
      </c>
    </row>
    <row r="4342" spans="1:25" ht="19.5" customHeight="1" x14ac:dyDescent="0.2">
      <c r="A4342" s="35" t="str">
        <f t="shared" si="350"/>
        <v/>
      </c>
      <c r="B4342" s="13"/>
      <c r="C4342" s="14"/>
      <c r="D4342" s="14"/>
      <c r="E4342" s="15"/>
      <c r="F4342" s="8" t="str">
        <f t="shared" si="349"/>
        <v/>
      </c>
      <c r="W4342" s="50" t="str">
        <f t="shared" ref="W4342:W4405" si="351">IF(AND(NOT(ISBLANK(B4348)), NOT(ISBLANK(C4348)), NOT(ISBLANK(D4348))), B4348 &amp; " " &amp; C4348 &amp; "," &amp; " " &amp; D4348,"EMPTY")</f>
        <v>EMPTY</v>
      </c>
      <c r="X4342" s="48" t="str">
        <f t="shared" si="347"/>
        <v>2000-01-01</v>
      </c>
      <c r="Y4342" s="49">
        <f t="shared" si="348"/>
        <v>0</v>
      </c>
    </row>
    <row r="4343" spans="1:25" ht="19.5" customHeight="1" x14ac:dyDescent="0.2">
      <c r="A4343" s="35" t="str">
        <f t="shared" si="350"/>
        <v/>
      </c>
      <c r="B4343" s="13"/>
      <c r="C4343" s="14"/>
      <c r="D4343" s="14"/>
      <c r="E4343" s="15"/>
      <c r="F4343" s="8" t="str">
        <f t="shared" si="349"/>
        <v/>
      </c>
      <c r="W4343" s="50" t="str">
        <f t="shared" si="351"/>
        <v>EMPTY</v>
      </c>
      <c r="X4343" s="48" t="str">
        <f t="shared" ref="X4343:X4406" si="352">IF(W4343="EMPTY", "2000-01-01", DATEVALUE(W4343))</f>
        <v>2000-01-01</v>
      </c>
      <c r="Y4343" s="49">
        <f t="shared" ref="Y4343:Y4406" si="353">IF(W4343="EMPTY", 0, -E4349)</f>
        <v>0</v>
      </c>
    </row>
    <row r="4344" spans="1:25" ht="19.5" customHeight="1" x14ac:dyDescent="0.2">
      <c r="A4344" s="35" t="str">
        <f t="shared" si="350"/>
        <v/>
      </c>
      <c r="B4344" s="13"/>
      <c r="C4344" s="14"/>
      <c r="D4344" s="14"/>
      <c r="E4344" s="15"/>
      <c r="F4344" s="8" t="str">
        <f t="shared" si="349"/>
        <v/>
      </c>
      <c r="W4344" s="50" t="str">
        <f t="shared" si="351"/>
        <v>EMPTY</v>
      </c>
      <c r="X4344" s="48" t="str">
        <f t="shared" si="352"/>
        <v>2000-01-01</v>
      </c>
      <c r="Y4344" s="49">
        <f t="shared" si="353"/>
        <v>0</v>
      </c>
    </row>
    <row r="4345" spans="1:25" ht="19.5" customHeight="1" x14ac:dyDescent="0.2">
      <c r="A4345" s="35" t="str">
        <f t="shared" si="350"/>
        <v/>
      </c>
      <c r="B4345" s="13"/>
      <c r="C4345" s="14"/>
      <c r="D4345" s="14"/>
      <c r="E4345" s="15"/>
      <c r="F4345" s="8" t="str">
        <f t="shared" si="349"/>
        <v/>
      </c>
      <c r="W4345" s="50" t="str">
        <f t="shared" si="351"/>
        <v>EMPTY</v>
      </c>
      <c r="X4345" s="48" t="str">
        <f t="shared" si="352"/>
        <v>2000-01-01</v>
      </c>
      <c r="Y4345" s="49">
        <f t="shared" si="353"/>
        <v>0</v>
      </c>
    </row>
    <row r="4346" spans="1:25" ht="19.5" customHeight="1" x14ac:dyDescent="0.2">
      <c r="A4346" s="35" t="str">
        <f t="shared" si="350"/>
        <v/>
      </c>
      <c r="B4346" s="13"/>
      <c r="C4346" s="14"/>
      <c r="D4346" s="14"/>
      <c r="E4346" s="15"/>
      <c r="F4346" s="8" t="str">
        <f t="shared" si="349"/>
        <v/>
      </c>
      <c r="W4346" s="50" t="str">
        <f t="shared" si="351"/>
        <v>EMPTY</v>
      </c>
      <c r="X4346" s="48" t="str">
        <f t="shared" si="352"/>
        <v>2000-01-01</v>
      </c>
      <c r="Y4346" s="49">
        <f t="shared" si="353"/>
        <v>0</v>
      </c>
    </row>
    <row r="4347" spans="1:25" ht="19.5" customHeight="1" x14ac:dyDescent="0.2">
      <c r="A4347" s="35" t="str">
        <f t="shared" si="350"/>
        <v/>
      </c>
      <c r="B4347" s="13"/>
      <c r="C4347" s="14"/>
      <c r="D4347" s="14"/>
      <c r="E4347" s="15"/>
      <c r="F4347" s="8" t="str">
        <f t="shared" si="349"/>
        <v/>
      </c>
      <c r="W4347" s="50" t="str">
        <f t="shared" si="351"/>
        <v>EMPTY</v>
      </c>
      <c r="X4347" s="48" t="str">
        <f t="shared" si="352"/>
        <v>2000-01-01</v>
      </c>
      <c r="Y4347" s="49">
        <f t="shared" si="353"/>
        <v>0</v>
      </c>
    </row>
    <row r="4348" spans="1:25" ht="19.5" customHeight="1" x14ac:dyDescent="0.2">
      <c r="A4348" s="35" t="str">
        <f t="shared" si="350"/>
        <v/>
      </c>
      <c r="B4348" s="13"/>
      <c r="C4348" s="14"/>
      <c r="D4348" s="14"/>
      <c r="E4348" s="15"/>
      <c r="F4348" s="8" t="str">
        <f t="shared" si="349"/>
        <v/>
      </c>
      <c r="W4348" s="50" t="str">
        <f t="shared" si="351"/>
        <v>EMPTY</v>
      </c>
      <c r="X4348" s="48" t="str">
        <f t="shared" si="352"/>
        <v>2000-01-01</v>
      </c>
      <c r="Y4348" s="49">
        <f t="shared" si="353"/>
        <v>0</v>
      </c>
    </row>
    <row r="4349" spans="1:25" ht="19.5" customHeight="1" x14ac:dyDescent="0.2">
      <c r="A4349" s="35" t="str">
        <f t="shared" si="350"/>
        <v/>
      </c>
      <c r="B4349" s="13"/>
      <c r="C4349" s="14"/>
      <c r="D4349" s="14"/>
      <c r="E4349" s="15"/>
      <c r="F4349" s="8" t="str">
        <f t="shared" si="349"/>
        <v/>
      </c>
      <c r="W4349" s="50" t="str">
        <f t="shared" si="351"/>
        <v>EMPTY</v>
      </c>
      <c r="X4349" s="48" t="str">
        <f t="shared" si="352"/>
        <v>2000-01-01</v>
      </c>
      <c r="Y4349" s="49">
        <f t="shared" si="353"/>
        <v>0</v>
      </c>
    </row>
    <row r="4350" spans="1:25" ht="19.5" customHeight="1" x14ac:dyDescent="0.2">
      <c r="A4350" s="35" t="str">
        <f t="shared" si="350"/>
        <v/>
      </c>
      <c r="B4350" s="13"/>
      <c r="C4350" s="14"/>
      <c r="D4350" s="14"/>
      <c r="E4350" s="15"/>
      <c r="F4350" s="8" t="str">
        <f t="shared" si="349"/>
        <v/>
      </c>
      <c r="W4350" s="50" t="str">
        <f t="shared" si="351"/>
        <v>EMPTY</v>
      </c>
      <c r="X4350" s="48" t="str">
        <f t="shared" si="352"/>
        <v>2000-01-01</v>
      </c>
      <c r="Y4350" s="49">
        <f t="shared" si="353"/>
        <v>0</v>
      </c>
    </row>
    <row r="4351" spans="1:25" ht="19.5" customHeight="1" x14ac:dyDescent="0.2">
      <c r="A4351" s="35" t="str">
        <f t="shared" si="350"/>
        <v/>
      </c>
      <c r="B4351" s="13"/>
      <c r="C4351" s="14"/>
      <c r="D4351" s="14"/>
      <c r="E4351" s="15"/>
      <c r="F4351" s="8" t="str">
        <f t="shared" si="349"/>
        <v/>
      </c>
      <c r="W4351" s="50" t="str">
        <f t="shared" si="351"/>
        <v>EMPTY</v>
      </c>
      <c r="X4351" s="48" t="str">
        <f t="shared" si="352"/>
        <v>2000-01-01</v>
      </c>
      <c r="Y4351" s="49">
        <f t="shared" si="353"/>
        <v>0</v>
      </c>
    </row>
    <row r="4352" spans="1:25" ht="19.5" customHeight="1" x14ac:dyDescent="0.2">
      <c r="A4352" s="35" t="str">
        <f t="shared" si="350"/>
        <v/>
      </c>
      <c r="B4352" s="13"/>
      <c r="C4352" s="14"/>
      <c r="D4352" s="14"/>
      <c r="E4352" s="15"/>
      <c r="F4352" s="8" t="str">
        <f t="shared" si="349"/>
        <v/>
      </c>
      <c r="W4352" s="50" t="str">
        <f t="shared" si="351"/>
        <v>EMPTY</v>
      </c>
      <c r="X4352" s="48" t="str">
        <f t="shared" si="352"/>
        <v>2000-01-01</v>
      </c>
      <c r="Y4352" s="49">
        <f t="shared" si="353"/>
        <v>0</v>
      </c>
    </row>
    <row r="4353" spans="1:25" ht="19.5" customHeight="1" x14ac:dyDescent="0.2">
      <c r="A4353" s="35" t="str">
        <f t="shared" si="350"/>
        <v/>
      </c>
      <c r="B4353" s="13"/>
      <c r="C4353" s="14"/>
      <c r="D4353" s="14"/>
      <c r="E4353" s="15"/>
      <c r="F4353" s="8" t="str">
        <f t="shared" si="349"/>
        <v/>
      </c>
      <c r="W4353" s="50" t="str">
        <f t="shared" si="351"/>
        <v>EMPTY</v>
      </c>
      <c r="X4353" s="48" t="str">
        <f t="shared" si="352"/>
        <v>2000-01-01</v>
      </c>
      <c r="Y4353" s="49">
        <f t="shared" si="353"/>
        <v>0</v>
      </c>
    </row>
    <row r="4354" spans="1:25" ht="19.5" customHeight="1" x14ac:dyDescent="0.2">
      <c r="A4354" s="35" t="str">
        <f t="shared" si="350"/>
        <v/>
      </c>
      <c r="B4354" s="13"/>
      <c r="C4354" s="14"/>
      <c r="D4354" s="14"/>
      <c r="E4354" s="15"/>
      <c r="F4354" s="8" t="str">
        <f t="shared" si="349"/>
        <v/>
      </c>
      <c r="W4354" s="50" t="str">
        <f t="shared" si="351"/>
        <v>EMPTY</v>
      </c>
      <c r="X4354" s="48" t="str">
        <f t="shared" si="352"/>
        <v>2000-01-01</v>
      </c>
      <c r="Y4354" s="49">
        <f t="shared" si="353"/>
        <v>0</v>
      </c>
    </row>
    <row r="4355" spans="1:25" ht="19.5" customHeight="1" x14ac:dyDescent="0.2">
      <c r="A4355" s="35" t="str">
        <f t="shared" si="350"/>
        <v/>
      </c>
      <c r="B4355" s="13"/>
      <c r="C4355" s="14"/>
      <c r="D4355" s="14"/>
      <c r="E4355" s="15"/>
      <c r="F4355" s="8" t="str">
        <f t="shared" si="349"/>
        <v/>
      </c>
      <c r="W4355" s="50" t="str">
        <f t="shared" si="351"/>
        <v>EMPTY</v>
      </c>
      <c r="X4355" s="48" t="str">
        <f t="shared" si="352"/>
        <v>2000-01-01</v>
      </c>
      <c r="Y4355" s="49">
        <f t="shared" si="353"/>
        <v>0</v>
      </c>
    </row>
    <row r="4356" spans="1:25" ht="19.5" customHeight="1" x14ac:dyDescent="0.2">
      <c r="A4356" s="35" t="str">
        <f t="shared" si="350"/>
        <v/>
      </c>
      <c r="B4356" s="13"/>
      <c r="C4356" s="14"/>
      <c r="D4356" s="14"/>
      <c r="E4356" s="15"/>
      <c r="F4356" s="8" t="str">
        <f t="shared" si="349"/>
        <v/>
      </c>
      <c r="W4356" s="50" t="str">
        <f t="shared" si="351"/>
        <v>EMPTY</v>
      </c>
      <c r="X4356" s="48" t="str">
        <f t="shared" si="352"/>
        <v>2000-01-01</v>
      </c>
      <c r="Y4356" s="49">
        <f t="shared" si="353"/>
        <v>0</v>
      </c>
    </row>
    <row r="4357" spans="1:25" ht="19.5" customHeight="1" x14ac:dyDescent="0.2">
      <c r="A4357" s="35" t="str">
        <f t="shared" si="350"/>
        <v/>
      </c>
      <c r="B4357" s="13"/>
      <c r="C4357" s="14"/>
      <c r="D4357" s="14"/>
      <c r="E4357" s="15"/>
      <c r="F4357" s="8" t="str">
        <f t="shared" si="349"/>
        <v/>
      </c>
      <c r="W4357" s="50" t="str">
        <f t="shared" si="351"/>
        <v>EMPTY</v>
      </c>
      <c r="X4357" s="48" t="str">
        <f t="shared" si="352"/>
        <v>2000-01-01</v>
      </c>
      <c r="Y4357" s="49">
        <f t="shared" si="353"/>
        <v>0</v>
      </c>
    </row>
    <row r="4358" spans="1:25" ht="19.5" customHeight="1" x14ac:dyDescent="0.2">
      <c r="A4358" s="35" t="str">
        <f t="shared" si="350"/>
        <v/>
      </c>
      <c r="B4358" s="13"/>
      <c r="C4358" s="14"/>
      <c r="D4358" s="14"/>
      <c r="E4358" s="15"/>
      <c r="F4358" s="8" t="str">
        <f t="shared" si="349"/>
        <v/>
      </c>
      <c r="W4358" s="50" t="str">
        <f t="shared" si="351"/>
        <v>EMPTY</v>
      </c>
      <c r="X4358" s="48" t="str">
        <f t="shared" si="352"/>
        <v>2000-01-01</v>
      </c>
      <c r="Y4358" s="49">
        <f t="shared" si="353"/>
        <v>0</v>
      </c>
    </row>
    <row r="4359" spans="1:25" ht="19.5" customHeight="1" x14ac:dyDescent="0.2">
      <c r="A4359" s="35" t="str">
        <f t="shared" si="350"/>
        <v/>
      </c>
      <c r="B4359" s="13"/>
      <c r="C4359" s="14"/>
      <c r="D4359" s="14"/>
      <c r="E4359" s="15"/>
      <c r="F4359" s="8" t="str">
        <f t="shared" si="349"/>
        <v/>
      </c>
      <c r="W4359" s="50" t="str">
        <f t="shared" si="351"/>
        <v>EMPTY</v>
      </c>
      <c r="X4359" s="48" t="str">
        <f t="shared" si="352"/>
        <v>2000-01-01</v>
      </c>
      <c r="Y4359" s="49">
        <f t="shared" si="353"/>
        <v>0</v>
      </c>
    </row>
    <row r="4360" spans="1:25" ht="19.5" customHeight="1" x14ac:dyDescent="0.2">
      <c r="A4360" s="35" t="str">
        <f t="shared" si="350"/>
        <v/>
      </c>
      <c r="B4360" s="13"/>
      <c r="C4360" s="14"/>
      <c r="D4360" s="14"/>
      <c r="E4360" s="15"/>
      <c r="F4360" s="8" t="str">
        <f t="shared" si="349"/>
        <v/>
      </c>
      <c r="W4360" s="50" t="str">
        <f t="shared" si="351"/>
        <v>EMPTY</v>
      </c>
      <c r="X4360" s="48" t="str">
        <f t="shared" si="352"/>
        <v>2000-01-01</v>
      </c>
      <c r="Y4360" s="49">
        <f t="shared" si="353"/>
        <v>0</v>
      </c>
    </row>
    <row r="4361" spans="1:25" ht="19.5" customHeight="1" x14ac:dyDescent="0.2">
      <c r="A4361" s="35" t="str">
        <f t="shared" si="350"/>
        <v/>
      </c>
      <c r="B4361" s="13"/>
      <c r="C4361" s="14"/>
      <c r="D4361" s="14"/>
      <c r="E4361" s="15"/>
      <c r="F4361" s="8" t="str">
        <f t="shared" si="349"/>
        <v/>
      </c>
      <c r="W4361" s="50" t="str">
        <f t="shared" si="351"/>
        <v>EMPTY</v>
      </c>
      <c r="X4361" s="48" t="str">
        <f t="shared" si="352"/>
        <v>2000-01-01</v>
      </c>
      <c r="Y4361" s="49">
        <f t="shared" si="353"/>
        <v>0</v>
      </c>
    </row>
    <row r="4362" spans="1:25" ht="19.5" customHeight="1" x14ac:dyDescent="0.2">
      <c r="A4362" s="35" t="str">
        <f t="shared" si="350"/>
        <v/>
      </c>
      <c r="B4362" s="13"/>
      <c r="C4362" s="14"/>
      <c r="D4362" s="14"/>
      <c r="E4362" s="15"/>
      <c r="F4362" s="8" t="str">
        <f t="shared" si="349"/>
        <v/>
      </c>
      <c r="W4362" s="50" t="str">
        <f t="shared" si="351"/>
        <v>EMPTY</v>
      </c>
      <c r="X4362" s="48" t="str">
        <f t="shared" si="352"/>
        <v>2000-01-01</v>
      </c>
      <c r="Y4362" s="49">
        <f t="shared" si="353"/>
        <v>0</v>
      </c>
    </row>
    <row r="4363" spans="1:25" ht="19.5" customHeight="1" x14ac:dyDescent="0.2">
      <c r="A4363" s="35" t="str">
        <f t="shared" si="350"/>
        <v/>
      </c>
      <c r="B4363" s="13"/>
      <c r="C4363" s="14"/>
      <c r="D4363" s="14"/>
      <c r="E4363" s="15"/>
      <c r="F4363" s="8" t="str">
        <f t="shared" ref="F4363:F4426" si="354">IF(AND(NOT(ISBLANK(B4363)),NOT(ISBLANK(C4363)),NOT(ISBLANK(D4363)),IFERROR(X4357,1)=1),"Invalid Date!",IF(AND(NOT(ISBLANK(B4363)),NOT(ISBLANK(C4363)),NOT(ISBLANK(D4363)),IFERROR($X$3,"error")&lt;&gt;"error",IFERROR($X$9994,"error")&lt;&gt;"error"),IF(OR(X4357&lt;$X$3,X4357&gt;$X$9994),"Date Is Not Within Period!",""),""))</f>
        <v/>
      </c>
      <c r="W4363" s="50" t="str">
        <f t="shared" si="351"/>
        <v>EMPTY</v>
      </c>
      <c r="X4363" s="48" t="str">
        <f t="shared" si="352"/>
        <v>2000-01-01</v>
      </c>
      <c r="Y4363" s="49">
        <f t="shared" si="353"/>
        <v>0</v>
      </c>
    </row>
    <row r="4364" spans="1:25" ht="19.5" customHeight="1" x14ac:dyDescent="0.2">
      <c r="A4364" s="35" t="str">
        <f t="shared" si="350"/>
        <v/>
      </c>
      <c r="B4364" s="13"/>
      <c r="C4364" s="14"/>
      <c r="D4364" s="14"/>
      <c r="E4364" s="15"/>
      <c r="F4364" s="8" t="str">
        <f t="shared" si="354"/>
        <v/>
      </c>
      <c r="W4364" s="50" t="str">
        <f t="shared" si="351"/>
        <v>EMPTY</v>
      </c>
      <c r="X4364" s="48" t="str">
        <f t="shared" si="352"/>
        <v>2000-01-01</v>
      </c>
      <c r="Y4364" s="49">
        <f t="shared" si="353"/>
        <v>0</v>
      </c>
    </row>
    <row r="4365" spans="1:25" ht="19.5" customHeight="1" x14ac:dyDescent="0.2">
      <c r="A4365" s="35" t="str">
        <f t="shared" si="350"/>
        <v/>
      </c>
      <c r="B4365" s="13"/>
      <c r="C4365" s="14"/>
      <c r="D4365" s="14"/>
      <c r="E4365" s="15"/>
      <c r="F4365" s="8" t="str">
        <f t="shared" si="354"/>
        <v/>
      </c>
      <c r="W4365" s="50" t="str">
        <f t="shared" si="351"/>
        <v>EMPTY</v>
      </c>
      <c r="X4365" s="48" t="str">
        <f t="shared" si="352"/>
        <v>2000-01-01</v>
      </c>
      <c r="Y4365" s="49">
        <f t="shared" si="353"/>
        <v>0</v>
      </c>
    </row>
    <row r="4366" spans="1:25" ht="19.5" customHeight="1" x14ac:dyDescent="0.2">
      <c r="A4366" s="35" t="str">
        <f t="shared" si="350"/>
        <v/>
      </c>
      <c r="B4366" s="13"/>
      <c r="C4366" s="14"/>
      <c r="D4366" s="14"/>
      <c r="E4366" s="15"/>
      <c r="F4366" s="8" t="str">
        <f t="shared" si="354"/>
        <v/>
      </c>
      <c r="W4366" s="50" t="str">
        <f t="shared" si="351"/>
        <v>EMPTY</v>
      </c>
      <c r="X4366" s="48" t="str">
        <f t="shared" si="352"/>
        <v>2000-01-01</v>
      </c>
      <c r="Y4366" s="49">
        <f t="shared" si="353"/>
        <v>0</v>
      </c>
    </row>
    <row r="4367" spans="1:25" ht="19.5" customHeight="1" x14ac:dyDescent="0.2">
      <c r="A4367" s="35" t="str">
        <f t="shared" si="350"/>
        <v/>
      </c>
      <c r="B4367" s="13"/>
      <c r="C4367" s="14"/>
      <c r="D4367" s="14"/>
      <c r="E4367" s="15"/>
      <c r="F4367" s="8" t="str">
        <f t="shared" si="354"/>
        <v/>
      </c>
      <c r="W4367" s="50" t="str">
        <f t="shared" si="351"/>
        <v>EMPTY</v>
      </c>
      <c r="X4367" s="48" t="str">
        <f t="shared" si="352"/>
        <v>2000-01-01</v>
      </c>
      <c r="Y4367" s="49">
        <f t="shared" si="353"/>
        <v>0</v>
      </c>
    </row>
    <row r="4368" spans="1:25" ht="19.5" customHeight="1" x14ac:dyDescent="0.2">
      <c r="A4368" s="35" t="str">
        <f t="shared" si="350"/>
        <v/>
      </c>
      <c r="B4368" s="13"/>
      <c r="C4368" s="14"/>
      <c r="D4368" s="14"/>
      <c r="E4368" s="15"/>
      <c r="F4368" s="8" t="str">
        <f t="shared" si="354"/>
        <v/>
      </c>
      <c r="W4368" s="50" t="str">
        <f t="shared" si="351"/>
        <v>EMPTY</v>
      </c>
      <c r="X4368" s="48" t="str">
        <f t="shared" si="352"/>
        <v>2000-01-01</v>
      </c>
      <c r="Y4368" s="49">
        <f t="shared" si="353"/>
        <v>0</v>
      </c>
    </row>
    <row r="4369" spans="1:25" ht="19.5" customHeight="1" x14ac:dyDescent="0.2">
      <c r="A4369" s="35" t="str">
        <f t="shared" si="350"/>
        <v/>
      </c>
      <c r="B4369" s="13"/>
      <c r="C4369" s="14"/>
      <c r="D4369" s="14"/>
      <c r="E4369" s="15"/>
      <c r="F4369" s="8" t="str">
        <f t="shared" si="354"/>
        <v/>
      </c>
      <c r="W4369" s="50" t="str">
        <f t="shared" si="351"/>
        <v>EMPTY</v>
      </c>
      <c r="X4369" s="48" t="str">
        <f t="shared" si="352"/>
        <v>2000-01-01</v>
      </c>
      <c r="Y4369" s="49">
        <f t="shared" si="353"/>
        <v>0</v>
      </c>
    </row>
    <row r="4370" spans="1:25" ht="19.5" customHeight="1" x14ac:dyDescent="0.2">
      <c r="A4370" s="35" t="str">
        <f t="shared" si="350"/>
        <v/>
      </c>
      <c r="B4370" s="13"/>
      <c r="C4370" s="14"/>
      <c r="D4370" s="14"/>
      <c r="E4370" s="15"/>
      <c r="F4370" s="8" t="str">
        <f t="shared" si="354"/>
        <v/>
      </c>
      <c r="W4370" s="50" t="str">
        <f t="shared" si="351"/>
        <v>EMPTY</v>
      </c>
      <c r="X4370" s="48" t="str">
        <f t="shared" si="352"/>
        <v>2000-01-01</v>
      </c>
      <c r="Y4370" s="49">
        <f t="shared" si="353"/>
        <v>0</v>
      </c>
    </row>
    <row r="4371" spans="1:25" ht="19.5" customHeight="1" x14ac:dyDescent="0.2">
      <c r="A4371" s="35" t="str">
        <f t="shared" si="350"/>
        <v/>
      </c>
      <c r="B4371" s="13"/>
      <c r="C4371" s="14"/>
      <c r="D4371" s="14"/>
      <c r="E4371" s="15"/>
      <c r="F4371" s="8" t="str">
        <f t="shared" si="354"/>
        <v/>
      </c>
      <c r="W4371" s="50" t="str">
        <f t="shared" si="351"/>
        <v>EMPTY</v>
      </c>
      <c r="X4371" s="48" t="str">
        <f t="shared" si="352"/>
        <v>2000-01-01</v>
      </c>
      <c r="Y4371" s="49">
        <f t="shared" si="353"/>
        <v>0</v>
      </c>
    </row>
    <row r="4372" spans="1:25" ht="19.5" customHeight="1" x14ac:dyDescent="0.2">
      <c r="A4372" s="35" t="str">
        <f t="shared" si="350"/>
        <v/>
      </c>
      <c r="B4372" s="13"/>
      <c r="C4372" s="14"/>
      <c r="D4372" s="14"/>
      <c r="E4372" s="15"/>
      <c r="F4372" s="8" t="str">
        <f t="shared" si="354"/>
        <v/>
      </c>
      <c r="W4372" s="50" t="str">
        <f t="shared" si="351"/>
        <v>EMPTY</v>
      </c>
      <c r="X4372" s="48" t="str">
        <f t="shared" si="352"/>
        <v>2000-01-01</v>
      </c>
      <c r="Y4372" s="49">
        <f t="shared" si="353"/>
        <v>0</v>
      </c>
    </row>
    <row r="4373" spans="1:25" ht="19.5" customHeight="1" x14ac:dyDescent="0.2">
      <c r="A4373" s="35" t="str">
        <f t="shared" si="350"/>
        <v/>
      </c>
      <c r="B4373" s="13"/>
      <c r="C4373" s="14"/>
      <c r="D4373" s="14"/>
      <c r="E4373" s="15"/>
      <c r="F4373" s="8" t="str">
        <f t="shared" si="354"/>
        <v/>
      </c>
      <c r="W4373" s="50" t="str">
        <f t="shared" si="351"/>
        <v>EMPTY</v>
      </c>
      <c r="X4373" s="48" t="str">
        <f t="shared" si="352"/>
        <v>2000-01-01</v>
      </c>
      <c r="Y4373" s="49">
        <f t="shared" si="353"/>
        <v>0</v>
      </c>
    </row>
    <row r="4374" spans="1:25" ht="19.5" customHeight="1" x14ac:dyDescent="0.2">
      <c r="A4374" s="35" t="str">
        <f t="shared" si="350"/>
        <v/>
      </c>
      <c r="B4374" s="13"/>
      <c r="C4374" s="14"/>
      <c r="D4374" s="14"/>
      <c r="E4374" s="15"/>
      <c r="F4374" s="8" t="str">
        <f t="shared" si="354"/>
        <v/>
      </c>
      <c r="W4374" s="50" t="str">
        <f t="shared" si="351"/>
        <v>EMPTY</v>
      </c>
      <c r="X4374" s="48" t="str">
        <f t="shared" si="352"/>
        <v>2000-01-01</v>
      </c>
      <c r="Y4374" s="49">
        <f t="shared" si="353"/>
        <v>0</v>
      </c>
    </row>
    <row r="4375" spans="1:25" ht="19.5" customHeight="1" x14ac:dyDescent="0.2">
      <c r="A4375" s="35" t="str">
        <f t="shared" si="350"/>
        <v/>
      </c>
      <c r="B4375" s="13"/>
      <c r="C4375" s="14"/>
      <c r="D4375" s="14"/>
      <c r="E4375" s="15"/>
      <c r="F4375" s="8" t="str">
        <f t="shared" si="354"/>
        <v/>
      </c>
      <c r="W4375" s="50" t="str">
        <f t="shared" si="351"/>
        <v>EMPTY</v>
      </c>
      <c r="X4375" s="48" t="str">
        <f t="shared" si="352"/>
        <v>2000-01-01</v>
      </c>
      <c r="Y4375" s="49">
        <f t="shared" si="353"/>
        <v>0</v>
      </c>
    </row>
    <row r="4376" spans="1:25" ht="19.5" customHeight="1" x14ac:dyDescent="0.2">
      <c r="A4376" s="35" t="str">
        <f t="shared" si="350"/>
        <v/>
      </c>
      <c r="B4376" s="13"/>
      <c r="C4376" s="14"/>
      <c r="D4376" s="14"/>
      <c r="E4376" s="15"/>
      <c r="F4376" s="8" t="str">
        <f t="shared" si="354"/>
        <v/>
      </c>
      <c r="W4376" s="50" t="str">
        <f t="shared" si="351"/>
        <v>EMPTY</v>
      </c>
      <c r="X4376" s="48" t="str">
        <f t="shared" si="352"/>
        <v>2000-01-01</v>
      </c>
      <c r="Y4376" s="49">
        <f t="shared" si="353"/>
        <v>0</v>
      </c>
    </row>
    <row r="4377" spans="1:25" ht="19.5" customHeight="1" x14ac:dyDescent="0.2">
      <c r="A4377" s="35" t="str">
        <f t="shared" si="350"/>
        <v/>
      </c>
      <c r="B4377" s="13"/>
      <c r="C4377" s="14"/>
      <c r="D4377" s="14"/>
      <c r="E4377" s="15"/>
      <c r="F4377" s="8" t="str">
        <f t="shared" si="354"/>
        <v/>
      </c>
      <c r="W4377" s="50" t="str">
        <f t="shared" si="351"/>
        <v>EMPTY</v>
      </c>
      <c r="X4377" s="48" t="str">
        <f t="shared" si="352"/>
        <v>2000-01-01</v>
      </c>
      <c r="Y4377" s="49">
        <f t="shared" si="353"/>
        <v>0</v>
      </c>
    </row>
    <row r="4378" spans="1:25" ht="19.5" customHeight="1" x14ac:dyDescent="0.2">
      <c r="A4378" s="35" t="str">
        <f t="shared" si="350"/>
        <v/>
      </c>
      <c r="B4378" s="13"/>
      <c r="C4378" s="14"/>
      <c r="D4378" s="14"/>
      <c r="E4378" s="15"/>
      <c r="F4378" s="8" t="str">
        <f t="shared" si="354"/>
        <v/>
      </c>
      <c r="W4378" s="50" t="str">
        <f t="shared" si="351"/>
        <v>EMPTY</v>
      </c>
      <c r="X4378" s="48" t="str">
        <f t="shared" si="352"/>
        <v>2000-01-01</v>
      </c>
      <c r="Y4378" s="49">
        <f t="shared" si="353"/>
        <v>0</v>
      </c>
    </row>
    <row r="4379" spans="1:25" ht="19.5" customHeight="1" x14ac:dyDescent="0.2">
      <c r="A4379" s="35" t="str">
        <f t="shared" si="350"/>
        <v/>
      </c>
      <c r="B4379" s="13"/>
      <c r="C4379" s="14"/>
      <c r="D4379" s="14"/>
      <c r="E4379" s="15"/>
      <c r="F4379" s="8" t="str">
        <f t="shared" si="354"/>
        <v/>
      </c>
      <c r="W4379" s="50" t="str">
        <f t="shared" si="351"/>
        <v>EMPTY</v>
      </c>
      <c r="X4379" s="48" t="str">
        <f t="shared" si="352"/>
        <v>2000-01-01</v>
      </c>
      <c r="Y4379" s="49">
        <f t="shared" si="353"/>
        <v>0</v>
      </c>
    </row>
    <row r="4380" spans="1:25" ht="19.5" customHeight="1" x14ac:dyDescent="0.2">
      <c r="A4380" s="35" t="str">
        <f t="shared" si="350"/>
        <v/>
      </c>
      <c r="B4380" s="13"/>
      <c r="C4380" s="14"/>
      <c r="D4380" s="14"/>
      <c r="E4380" s="15"/>
      <c r="F4380" s="8" t="str">
        <f t="shared" si="354"/>
        <v/>
      </c>
      <c r="W4380" s="50" t="str">
        <f t="shared" si="351"/>
        <v>EMPTY</v>
      </c>
      <c r="X4380" s="48" t="str">
        <f t="shared" si="352"/>
        <v>2000-01-01</v>
      </c>
      <c r="Y4380" s="49">
        <f t="shared" si="353"/>
        <v>0</v>
      </c>
    </row>
    <row r="4381" spans="1:25" ht="19.5" customHeight="1" x14ac:dyDescent="0.2">
      <c r="A4381" s="35" t="str">
        <f t="shared" si="350"/>
        <v/>
      </c>
      <c r="B4381" s="13"/>
      <c r="C4381" s="14"/>
      <c r="D4381" s="14"/>
      <c r="E4381" s="15"/>
      <c r="F4381" s="8" t="str">
        <f t="shared" si="354"/>
        <v/>
      </c>
      <c r="W4381" s="50" t="str">
        <f t="shared" si="351"/>
        <v>EMPTY</v>
      </c>
      <c r="X4381" s="48" t="str">
        <f t="shared" si="352"/>
        <v>2000-01-01</v>
      </c>
      <c r="Y4381" s="49">
        <f t="shared" si="353"/>
        <v>0</v>
      </c>
    </row>
    <row r="4382" spans="1:25" ht="19.5" customHeight="1" x14ac:dyDescent="0.2">
      <c r="A4382" s="35" t="str">
        <f t="shared" si="350"/>
        <v/>
      </c>
      <c r="B4382" s="13"/>
      <c r="C4382" s="14"/>
      <c r="D4382" s="14"/>
      <c r="E4382" s="15"/>
      <c r="F4382" s="8" t="str">
        <f t="shared" si="354"/>
        <v/>
      </c>
      <c r="W4382" s="50" t="str">
        <f t="shared" si="351"/>
        <v>EMPTY</v>
      </c>
      <c r="X4382" s="48" t="str">
        <f t="shared" si="352"/>
        <v>2000-01-01</v>
      </c>
      <c r="Y4382" s="49">
        <f t="shared" si="353"/>
        <v>0</v>
      </c>
    </row>
    <row r="4383" spans="1:25" ht="19.5" customHeight="1" x14ac:dyDescent="0.2">
      <c r="A4383" s="35" t="str">
        <f t="shared" si="350"/>
        <v/>
      </c>
      <c r="B4383" s="13"/>
      <c r="C4383" s="14"/>
      <c r="D4383" s="14"/>
      <c r="E4383" s="15"/>
      <c r="F4383" s="8" t="str">
        <f t="shared" si="354"/>
        <v/>
      </c>
      <c r="W4383" s="50" t="str">
        <f t="shared" si="351"/>
        <v>EMPTY</v>
      </c>
      <c r="X4383" s="48" t="str">
        <f t="shared" si="352"/>
        <v>2000-01-01</v>
      </c>
      <c r="Y4383" s="49">
        <f t="shared" si="353"/>
        <v>0</v>
      </c>
    </row>
    <row r="4384" spans="1:25" ht="19.5" customHeight="1" x14ac:dyDescent="0.2">
      <c r="A4384" s="35" t="str">
        <f t="shared" si="350"/>
        <v/>
      </c>
      <c r="B4384" s="13"/>
      <c r="C4384" s="14"/>
      <c r="D4384" s="14"/>
      <c r="E4384" s="15"/>
      <c r="F4384" s="8" t="str">
        <f t="shared" si="354"/>
        <v/>
      </c>
      <c r="W4384" s="50" t="str">
        <f t="shared" si="351"/>
        <v>EMPTY</v>
      </c>
      <c r="X4384" s="48" t="str">
        <f t="shared" si="352"/>
        <v>2000-01-01</v>
      </c>
      <c r="Y4384" s="49">
        <f t="shared" si="353"/>
        <v>0</v>
      </c>
    </row>
    <row r="4385" spans="1:25" ht="19.5" customHeight="1" x14ac:dyDescent="0.2">
      <c r="A4385" s="35" t="str">
        <f t="shared" si="350"/>
        <v/>
      </c>
      <c r="B4385" s="13"/>
      <c r="C4385" s="14"/>
      <c r="D4385" s="14"/>
      <c r="E4385" s="15"/>
      <c r="F4385" s="8" t="str">
        <f t="shared" si="354"/>
        <v/>
      </c>
      <c r="W4385" s="50" t="str">
        <f t="shared" si="351"/>
        <v>EMPTY</v>
      </c>
      <c r="X4385" s="48" t="str">
        <f t="shared" si="352"/>
        <v>2000-01-01</v>
      </c>
      <c r="Y4385" s="49">
        <f t="shared" si="353"/>
        <v>0</v>
      </c>
    </row>
    <row r="4386" spans="1:25" ht="19.5" customHeight="1" x14ac:dyDescent="0.2">
      <c r="A4386" s="35" t="str">
        <f t="shared" si="350"/>
        <v/>
      </c>
      <c r="B4386" s="13"/>
      <c r="C4386" s="14"/>
      <c r="D4386" s="14"/>
      <c r="E4386" s="15"/>
      <c r="F4386" s="8" t="str">
        <f t="shared" si="354"/>
        <v/>
      </c>
      <c r="W4386" s="50" t="str">
        <f t="shared" si="351"/>
        <v>EMPTY</v>
      </c>
      <c r="X4386" s="48" t="str">
        <f t="shared" si="352"/>
        <v>2000-01-01</v>
      </c>
      <c r="Y4386" s="49">
        <f t="shared" si="353"/>
        <v>0</v>
      </c>
    </row>
    <row r="4387" spans="1:25" ht="19.5" customHeight="1" x14ac:dyDescent="0.2">
      <c r="A4387" s="35" t="str">
        <f t="shared" si="350"/>
        <v/>
      </c>
      <c r="B4387" s="13"/>
      <c r="C4387" s="14"/>
      <c r="D4387" s="14"/>
      <c r="E4387" s="15"/>
      <c r="F4387" s="8" t="str">
        <f t="shared" si="354"/>
        <v/>
      </c>
      <c r="W4387" s="50" t="str">
        <f t="shared" si="351"/>
        <v>EMPTY</v>
      </c>
      <c r="X4387" s="48" t="str">
        <f t="shared" si="352"/>
        <v>2000-01-01</v>
      </c>
      <c r="Y4387" s="49">
        <f t="shared" si="353"/>
        <v>0</v>
      </c>
    </row>
    <row r="4388" spans="1:25" ht="19.5" customHeight="1" x14ac:dyDescent="0.2">
      <c r="A4388" s="35" t="str">
        <f t="shared" si="350"/>
        <v/>
      </c>
      <c r="B4388" s="13"/>
      <c r="C4388" s="14"/>
      <c r="D4388" s="14"/>
      <c r="E4388" s="15"/>
      <c r="F4388" s="8" t="str">
        <f t="shared" si="354"/>
        <v/>
      </c>
      <c r="W4388" s="50" t="str">
        <f t="shared" si="351"/>
        <v>EMPTY</v>
      </c>
      <c r="X4388" s="48" t="str">
        <f t="shared" si="352"/>
        <v>2000-01-01</v>
      </c>
      <c r="Y4388" s="49">
        <f t="shared" si="353"/>
        <v>0</v>
      </c>
    </row>
    <row r="4389" spans="1:25" ht="19.5" customHeight="1" x14ac:dyDescent="0.2">
      <c r="A4389" s="35" t="str">
        <f t="shared" si="350"/>
        <v/>
      </c>
      <c r="B4389" s="13"/>
      <c r="C4389" s="14"/>
      <c r="D4389" s="14"/>
      <c r="E4389" s="15"/>
      <c r="F4389" s="8" t="str">
        <f t="shared" si="354"/>
        <v/>
      </c>
      <c r="W4389" s="50" t="str">
        <f t="shared" si="351"/>
        <v>EMPTY</v>
      </c>
      <c r="X4389" s="48" t="str">
        <f t="shared" si="352"/>
        <v>2000-01-01</v>
      </c>
      <c r="Y4389" s="49">
        <f t="shared" si="353"/>
        <v>0</v>
      </c>
    </row>
    <row r="4390" spans="1:25" ht="19.5" customHeight="1" x14ac:dyDescent="0.2">
      <c r="A4390" s="35" t="str">
        <f t="shared" si="350"/>
        <v/>
      </c>
      <c r="B4390" s="13"/>
      <c r="C4390" s="14"/>
      <c r="D4390" s="14"/>
      <c r="E4390" s="15"/>
      <c r="F4390" s="8" t="str">
        <f t="shared" si="354"/>
        <v/>
      </c>
      <c r="W4390" s="50" t="str">
        <f t="shared" si="351"/>
        <v>EMPTY</v>
      </c>
      <c r="X4390" s="48" t="str">
        <f t="shared" si="352"/>
        <v>2000-01-01</v>
      </c>
      <c r="Y4390" s="49">
        <f t="shared" si="353"/>
        <v>0</v>
      </c>
    </row>
    <row r="4391" spans="1:25" ht="19.5" customHeight="1" x14ac:dyDescent="0.2">
      <c r="A4391" s="35" t="str">
        <f t="shared" si="350"/>
        <v/>
      </c>
      <c r="B4391" s="13"/>
      <c r="C4391" s="14"/>
      <c r="D4391" s="14"/>
      <c r="E4391" s="15"/>
      <c r="F4391" s="8" t="str">
        <f t="shared" si="354"/>
        <v/>
      </c>
      <c r="W4391" s="50" t="str">
        <f t="shared" si="351"/>
        <v>EMPTY</v>
      </c>
      <c r="X4391" s="48" t="str">
        <f t="shared" si="352"/>
        <v>2000-01-01</v>
      </c>
      <c r="Y4391" s="49">
        <f t="shared" si="353"/>
        <v>0</v>
      </c>
    </row>
    <row r="4392" spans="1:25" ht="19.5" customHeight="1" x14ac:dyDescent="0.2">
      <c r="A4392" s="35" t="str">
        <f t="shared" si="350"/>
        <v/>
      </c>
      <c r="B4392" s="13"/>
      <c r="C4392" s="14"/>
      <c r="D4392" s="14"/>
      <c r="E4392" s="15"/>
      <c r="F4392" s="8" t="str">
        <f t="shared" si="354"/>
        <v/>
      </c>
      <c r="W4392" s="50" t="str">
        <f t="shared" si="351"/>
        <v>EMPTY</v>
      </c>
      <c r="X4392" s="48" t="str">
        <f t="shared" si="352"/>
        <v>2000-01-01</v>
      </c>
      <c r="Y4392" s="49">
        <f t="shared" si="353"/>
        <v>0</v>
      </c>
    </row>
    <row r="4393" spans="1:25" ht="19.5" customHeight="1" x14ac:dyDescent="0.2">
      <c r="A4393" s="35" t="str">
        <f t="shared" si="350"/>
        <v/>
      </c>
      <c r="B4393" s="13"/>
      <c r="C4393" s="14"/>
      <c r="D4393" s="14"/>
      <c r="E4393" s="15"/>
      <c r="F4393" s="8" t="str">
        <f t="shared" si="354"/>
        <v/>
      </c>
      <c r="W4393" s="50" t="str">
        <f t="shared" si="351"/>
        <v>EMPTY</v>
      </c>
      <c r="X4393" s="48" t="str">
        <f t="shared" si="352"/>
        <v>2000-01-01</v>
      </c>
      <c r="Y4393" s="49">
        <f t="shared" si="353"/>
        <v>0</v>
      </c>
    </row>
    <row r="4394" spans="1:25" ht="19.5" customHeight="1" x14ac:dyDescent="0.2">
      <c r="A4394" s="35" t="str">
        <f t="shared" si="350"/>
        <v/>
      </c>
      <c r="B4394" s="13"/>
      <c r="C4394" s="14"/>
      <c r="D4394" s="14"/>
      <c r="E4394" s="15"/>
      <c r="F4394" s="8" t="str">
        <f t="shared" si="354"/>
        <v/>
      </c>
      <c r="W4394" s="50" t="str">
        <f t="shared" si="351"/>
        <v>EMPTY</v>
      </c>
      <c r="X4394" s="48" t="str">
        <f t="shared" si="352"/>
        <v>2000-01-01</v>
      </c>
      <c r="Y4394" s="49">
        <f t="shared" si="353"/>
        <v>0</v>
      </c>
    </row>
    <row r="4395" spans="1:25" ht="19.5" customHeight="1" x14ac:dyDescent="0.2">
      <c r="A4395" s="35" t="str">
        <f t="shared" si="350"/>
        <v/>
      </c>
      <c r="B4395" s="13"/>
      <c r="C4395" s="14"/>
      <c r="D4395" s="14"/>
      <c r="E4395" s="15"/>
      <c r="F4395" s="8" t="str">
        <f t="shared" si="354"/>
        <v/>
      </c>
      <c r="W4395" s="50" t="str">
        <f t="shared" si="351"/>
        <v>EMPTY</v>
      </c>
      <c r="X4395" s="48" t="str">
        <f t="shared" si="352"/>
        <v>2000-01-01</v>
      </c>
      <c r="Y4395" s="49">
        <f t="shared" si="353"/>
        <v>0</v>
      </c>
    </row>
    <row r="4396" spans="1:25" ht="19.5" customHeight="1" x14ac:dyDescent="0.2">
      <c r="A4396" s="35" t="str">
        <f t="shared" si="350"/>
        <v/>
      </c>
      <c r="B4396" s="13"/>
      <c r="C4396" s="14"/>
      <c r="D4396" s="14"/>
      <c r="E4396" s="15"/>
      <c r="F4396" s="8" t="str">
        <f t="shared" si="354"/>
        <v/>
      </c>
      <c r="W4396" s="50" t="str">
        <f t="shared" si="351"/>
        <v>EMPTY</v>
      </c>
      <c r="X4396" s="48" t="str">
        <f t="shared" si="352"/>
        <v>2000-01-01</v>
      </c>
      <c r="Y4396" s="49">
        <f t="shared" si="353"/>
        <v>0</v>
      </c>
    </row>
    <row r="4397" spans="1:25" ht="19.5" customHeight="1" x14ac:dyDescent="0.2">
      <c r="A4397" s="35" t="str">
        <f t="shared" si="350"/>
        <v/>
      </c>
      <c r="B4397" s="13"/>
      <c r="C4397" s="14"/>
      <c r="D4397" s="14"/>
      <c r="E4397" s="15"/>
      <c r="F4397" s="8" t="str">
        <f t="shared" si="354"/>
        <v/>
      </c>
      <c r="W4397" s="50" t="str">
        <f t="shared" si="351"/>
        <v>EMPTY</v>
      </c>
      <c r="X4397" s="48" t="str">
        <f t="shared" si="352"/>
        <v>2000-01-01</v>
      </c>
      <c r="Y4397" s="49">
        <f t="shared" si="353"/>
        <v>0</v>
      </c>
    </row>
    <row r="4398" spans="1:25" ht="19.5" customHeight="1" x14ac:dyDescent="0.2">
      <c r="A4398" s="35" t="str">
        <f t="shared" si="350"/>
        <v/>
      </c>
      <c r="B4398" s="13"/>
      <c r="C4398" s="14"/>
      <c r="D4398" s="14"/>
      <c r="E4398" s="15"/>
      <c r="F4398" s="8" t="str">
        <f t="shared" si="354"/>
        <v/>
      </c>
      <c r="W4398" s="50" t="str">
        <f t="shared" si="351"/>
        <v>EMPTY</v>
      </c>
      <c r="X4398" s="48" t="str">
        <f t="shared" si="352"/>
        <v>2000-01-01</v>
      </c>
      <c r="Y4398" s="49">
        <f t="shared" si="353"/>
        <v>0</v>
      </c>
    </row>
    <row r="4399" spans="1:25" ht="19.5" customHeight="1" x14ac:dyDescent="0.2">
      <c r="A4399" s="35" t="str">
        <f t="shared" si="350"/>
        <v/>
      </c>
      <c r="B4399" s="13"/>
      <c r="C4399" s="14"/>
      <c r="D4399" s="14"/>
      <c r="E4399" s="15"/>
      <c r="F4399" s="8" t="str">
        <f t="shared" si="354"/>
        <v/>
      </c>
      <c r="W4399" s="50" t="str">
        <f t="shared" si="351"/>
        <v>EMPTY</v>
      </c>
      <c r="X4399" s="48" t="str">
        <f t="shared" si="352"/>
        <v>2000-01-01</v>
      </c>
      <c r="Y4399" s="49">
        <f t="shared" si="353"/>
        <v>0</v>
      </c>
    </row>
    <row r="4400" spans="1:25" ht="19.5" customHeight="1" x14ac:dyDescent="0.2">
      <c r="A4400" s="35" t="str">
        <f t="shared" si="350"/>
        <v/>
      </c>
      <c r="B4400" s="13"/>
      <c r="C4400" s="14"/>
      <c r="D4400" s="14"/>
      <c r="E4400" s="15"/>
      <c r="F4400" s="8" t="str">
        <f t="shared" si="354"/>
        <v/>
      </c>
      <c r="W4400" s="50" t="str">
        <f t="shared" si="351"/>
        <v>EMPTY</v>
      </c>
      <c r="X4400" s="48" t="str">
        <f t="shared" si="352"/>
        <v>2000-01-01</v>
      </c>
      <c r="Y4400" s="49">
        <f t="shared" si="353"/>
        <v>0</v>
      </c>
    </row>
    <row r="4401" spans="1:25" ht="19.5" customHeight="1" x14ac:dyDescent="0.2">
      <c r="A4401" s="35" t="str">
        <f t="shared" si="350"/>
        <v/>
      </c>
      <c r="B4401" s="13"/>
      <c r="C4401" s="14"/>
      <c r="D4401" s="14"/>
      <c r="E4401" s="15"/>
      <c r="F4401" s="8" t="str">
        <f t="shared" si="354"/>
        <v/>
      </c>
      <c r="W4401" s="50" t="str">
        <f t="shared" si="351"/>
        <v>EMPTY</v>
      </c>
      <c r="X4401" s="48" t="str">
        <f t="shared" si="352"/>
        <v>2000-01-01</v>
      </c>
      <c r="Y4401" s="49">
        <f t="shared" si="353"/>
        <v>0</v>
      </c>
    </row>
    <row r="4402" spans="1:25" ht="19.5" customHeight="1" x14ac:dyDescent="0.2">
      <c r="A4402" s="35" t="str">
        <f t="shared" si="350"/>
        <v/>
      </c>
      <c r="B4402" s="13"/>
      <c r="C4402" s="14"/>
      <c r="D4402" s="14"/>
      <c r="E4402" s="15"/>
      <c r="F4402" s="8" t="str">
        <f t="shared" si="354"/>
        <v/>
      </c>
      <c r="W4402" s="50" t="str">
        <f t="shared" si="351"/>
        <v>EMPTY</v>
      </c>
      <c r="X4402" s="48" t="str">
        <f t="shared" si="352"/>
        <v>2000-01-01</v>
      </c>
      <c r="Y4402" s="49">
        <f t="shared" si="353"/>
        <v>0</v>
      </c>
    </row>
    <row r="4403" spans="1:25" ht="19.5" customHeight="1" x14ac:dyDescent="0.2">
      <c r="A4403" s="35" t="str">
        <f t="shared" si="350"/>
        <v/>
      </c>
      <c r="B4403" s="13"/>
      <c r="C4403" s="14"/>
      <c r="D4403" s="14"/>
      <c r="E4403" s="15"/>
      <c r="F4403" s="8" t="str">
        <f t="shared" si="354"/>
        <v/>
      </c>
      <c r="W4403" s="50" t="str">
        <f t="shared" si="351"/>
        <v>EMPTY</v>
      </c>
      <c r="X4403" s="48" t="str">
        <f t="shared" si="352"/>
        <v>2000-01-01</v>
      </c>
      <c r="Y4403" s="49">
        <f t="shared" si="353"/>
        <v>0</v>
      </c>
    </row>
    <row r="4404" spans="1:25" ht="19.5" customHeight="1" x14ac:dyDescent="0.2">
      <c r="A4404" s="35" t="str">
        <f t="shared" si="350"/>
        <v/>
      </c>
      <c r="B4404" s="13"/>
      <c r="C4404" s="14"/>
      <c r="D4404" s="14"/>
      <c r="E4404" s="15"/>
      <c r="F4404" s="8" t="str">
        <f t="shared" si="354"/>
        <v/>
      </c>
      <c r="W4404" s="50" t="str">
        <f t="shared" si="351"/>
        <v>EMPTY</v>
      </c>
      <c r="X4404" s="48" t="str">
        <f t="shared" si="352"/>
        <v>2000-01-01</v>
      </c>
      <c r="Y4404" s="49">
        <f t="shared" si="353"/>
        <v>0</v>
      </c>
    </row>
    <row r="4405" spans="1:25" ht="19.5" customHeight="1" x14ac:dyDescent="0.2">
      <c r="A4405" s="35" t="str">
        <f t="shared" ref="A4405:A4468" si="355">IF(IFERROR(X4399,"error")&lt;&gt;"error",IF(X4399&lt;&gt;"2000-01-01",IF(E4405&gt;0,"Contribution",IF(E4405&lt;0,"Withdrawal","")),""),"")</f>
        <v/>
      </c>
      <c r="B4405" s="13"/>
      <c r="C4405" s="14"/>
      <c r="D4405" s="14"/>
      <c r="E4405" s="15"/>
      <c r="F4405" s="8" t="str">
        <f t="shared" si="354"/>
        <v/>
      </c>
      <c r="W4405" s="50" t="str">
        <f t="shared" si="351"/>
        <v>EMPTY</v>
      </c>
      <c r="X4405" s="48" t="str">
        <f t="shared" si="352"/>
        <v>2000-01-01</v>
      </c>
      <c r="Y4405" s="49">
        <f t="shared" si="353"/>
        <v>0</v>
      </c>
    </row>
    <row r="4406" spans="1:25" ht="19.5" customHeight="1" x14ac:dyDescent="0.2">
      <c r="A4406" s="35" t="str">
        <f t="shared" si="355"/>
        <v/>
      </c>
      <c r="B4406" s="13"/>
      <c r="C4406" s="14"/>
      <c r="D4406" s="14"/>
      <c r="E4406" s="15"/>
      <c r="F4406" s="8" t="str">
        <f t="shared" si="354"/>
        <v/>
      </c>
      <c r="W4406" s="50" t="str">
        <f t="shared" ref="W4406:W4469" si="356">IF(AND(NOT(ISBLANK(B4412)), NOT(ISBLANK(C4412)), NOT(ISBLANK(D4412))), B4412 &amp; " " &amp; C4412 &amp; "," &amp; " " &amp; D4412,"EMPTY")</f>
        <v>EMPTY</v>
      </c>
      <c r="X4406" s="48" t="str">
        <f t="shared" si="352"/>
        <v>2000-01-01</v>
      </c>
      <c r="Y4406" s="49">
        <f t="shared" si="353"/>
        <v>0</v>
      </c>
    </row>
    <row r="4407" spans="1:25" ht="19.5" customHeight="1" x14ac:dyDescent="0.2">
      <c r="A4407" s="35" t="str">
        <f t="shared" si="355"/>
        <v/>
      </c>
      <c r="B4407" s="13"/>
      <c r="C4407" s="14"/>
      <c r="D4407" s="14"/>
      <c r="E4407" s="15"/>
      <c r="F4407" s="8" t="str">
        <f t="shared" si="354"/>
        <v/>
      </c>
      <c r="W4407" s="50" t="str">
        <f t="shared" si="356"/>
        <v>EMPTY</v>
      </c>
      <c r="X4407" s="48" t="str">
        <f t="shared" ref="X4407:X4470" si="357">IF(W4407="EMPTY", "2000-01-01", DATEVALUE(W4407))</f>
        <v>2000-01-01</v>
      </c>
      <c r="Y4407" s="49">
        <f t="shared" ref="Y4407:Y4470" si="358">IF(W4407="EMPTY", 0, -E4413)</f>
        <v>0</v>
      </c>
    </row>
    <row r="4408" spans="1:25" ht="19.5" customHeight="1" x14ac:dyDescent="0.2">
      <c r="A4408" s="35" t="str">
        <f t="shared" si="355"/>
        <v/>
      </c>
      <c r="B4408" s="13"/>
      <c r="C4408" s="14"/>
      <c r="D4408" s="14"/>
      <c r="E4408" s="15"/>
      <c r="F4408" s="8" t="str">
        <f t="shared" si="354"/>
        <v/>
      </c>
      <c r="W4408" s="50" t="str">
        <f t="shared" si="356"/>
        <v>EMPTY</v>
      </c>
      <c r="X4408" s="48" t="str">
        <f t="shared" si="357"/>
        <v>2000-01-01</v>
      </c>
      <c r="Y4408" s="49">
        <f t="shared" si="358"/>
        <v>0</v>
      </c>
    </row>
    <row r="4409" spans="1:25" ht="19.5" customHeight="1" x14ac:dyDescent="0.2">
      <c r="A4409" s="35" t="str">
        <f t="shared" si="355"/>
        <v/>
      </c>
      <c r="B4409" s="13"/>
      <c r="C4409" s="14"/>
      <c r="D4409" s="14"/>
      <c r="E4409" s="15"/>
      <c r="F4409" s="8" t="str">
        <f t="shared" si="354"/>
        <v/>
      </c>
      <c r="W4409" s="50" t="str">
        <f t="shared" si="356"/>
        <v>EMPTY</v>
      </c>
      <c r="X4409" s="48" t="str">
        <f t="shared" si="357"/>
        <v>2000-01-01</v>
      </c>
      <c r="Y4409" s="49">
        <f t="shared" si="358"/>
        <v>0</v>
      </c>
    </row>
    <row r="4410" spans="1:25" ht="19.5" customHeight="1" x14ac:dyDescent="0.2">
      <c r="A4410" s="35" t="str">
        <f t="shared" si="355"/>
        <v/>
      </c>
      <c r="B4410" s="13"/>
      <c r="C4410" s="14"/>
      <c r="D4410" s="14"/>
      <c r="E4410" s="15"/>
      <c r="F4410" s="8" t="str">
        <f t="shared" si="354"/>
        <v/>
      </c>
      <c r="W4410" s="50" t="str">
        <f t="shared" si="356"/>
        <v>EMPTY</v>
      </c>
      <c r="X4410" s="48" t="str">
        <f t="shared" si="357"/>
        <v>2000-01-01</v>
      </c>
      <c r="Y4410" s="49">
        <f t="shared" si="358"/>
        <v>0</v>
      </c>
    </row>
    <row r="4411" spans="1:25" ht="19.5" customHeight="1" x14ac:dyDescent="0.2">
      <c r="A4411" s="35" t="str">
        <f t="shared" si="355"/>
        <v/>
      </c>
      <c r="B4411" s="13"/>
      <c r="C4411" s="14"/>
      <c r="D4411" s="14"/>
      <c r="E4411" s="15"/>
      <c r="F4411" s="8" t="str">
        <f t="shared" si="354"/>
        <v/>
      </c>
      <c r="W4411" s="50" t="str">
        <f t="shared" si="356"/>
        <v>EMPTY</v>
      </c>
      <c r="X4411" s="48" t="str">
        <f t="shared" si="357"/>
        <v>2000-01-01</v>
      </c>
      <c r="Y4411" s="49">
        <f t="shared" si="358"/>
        <v>0</v>
      </c>
    </row>
    <row r="4412" spans="1:25" ht="19.5" customHeight="1" x14ac:dyDescent="0.2">
      <c r="A4412" s="35" t="str">
        <f t="shared" si="355"/>
        <v/>
      </c>
      <c r="B4412" s="13"/>
      <c r="C4412" s="14"/>
      <c r="D4412" s="14"/>
      <c r="E4412" s="15"/>
      <c r="F4412" s="8" t="str">
        <f t="shared" si="354"/>
        <v/>
      </c>
      <c r="W4412" s="50" t="str">
        <f t="shared" si="356"/>
        <v>EMPTY</v>
      </c>
      <c r="X4412" s="48" t="str">
        <f t="shared" si="357"/>
        <v>2000-01-01</v>
      </c>
      <c r="Y4412" s="49">
        <f t="shared" si="358"/>
        <v>0</v>
      </c>
    </row>
    <row r="4413" spans="1:25" ht="19.5" customHeight="1" x14ac:dyDescent="0.2">
      <c r="A4413" s="35" t="str">
        <f t="shared" si="355"/>
        <v/>
      </c>
      <c r="B4413" s="13"/>
      <c r="C4413" s="14"/>
      <c r="D4413" s="14"/>
      <c r="E4413" s="15"/>
      <c r="F4413" s="8" t="str">
        <f t="shared" si="354"/>
        <v/>
      </c>
      <c r="W4413" s="50" t="str">
        <f t="shared" si="356"/>
        <v>EMPTY</v>
      </c>
      <c r="X4413" s="48" t="str">
        <f t="shared" si="357"/>
        <v>2000-01-01</v>
      </c>
      <c r="Y4413" s="49">
        <f t="shared" si="358"/>
        <v>0</v>
      </c>
    </row>
    <row r="4414" spans="1:25" ht="19.5" customHeight="1" x14ac:dyDescent="0.2">
      <c r="A4414" s="35" t="str">
        <f t="shared" si="355"/>
        <v/>
      </c>
      <c r="B4414" s="13"/>
      <c r="C4414" s="14"/>
      <c r="D4414" s="14"/>
      <c r="E4414" s="15"/>
      <c r="F4414" s="8" t="str">
        <f t="shared" si="354"/>
        <v/>
      </c>
      <c r="W4414" s="50" t="str">
        <f t="shared" si="356"/>
        <v>EMPTY</v>
      </c>
      <c r="X4414" s="48" t="str">
        <f t="shared" si="357"/>
        <v>2000-01-01</v>
      </c>
      <c r="Y4414" s="49">
        <f t="shared" si="358"/>
        <v>0</v>
      </c>
    </row>
    <row r="4415" spans="1:25" ht="19.5" customHeight="1" x14ac:dyDescent="0.2">
      <c r="A4415" s="35" t="str">
        <f t="shared" si="355"/>
        <v/>
      </c>
      <c r="B4415" s="13"/>
      <c r="C4415" s="14"/>
      <c r="D4415" s="14"/>
      <c r="E4415" s="15"/>
      <c r="F4415" s="8" t="str">
        <f t="shared" si="354"/>
        <v/>
      </c>
      <c r="W4415" s="50" t="str">
        <f t="shared" si="356"/>
        <v>EMPTY</v>
      </c>
      <c r="X4415" s="48" t="str">
        <f t="shared" si="357"/>
        <v>2000-01-01</v>
      </c>
      <c r="Y4415" s="49">
        <f t="shared" si="358"/>
        <v>0</v>
      </c>
    </row>
    <row r="4416" spans="1:25" ht="19.5" customHeight="1" x14ac:dyDescent="0.2">
      <c r="A4416" s="35" t="str">
        <f t="shared" si="355"/>
        <v/>
      </c>
      <c r="B4416" s="13"/>
      <c r="C4416" s="14"/>
      <c r="D4416" s="14"/>
      <c r="E4416" s="15"/>
      <c r="F4416" s="8" t="str">
        <f t="shared" si="354"/>
        <v/>
      </c>
      <c r="W4416" s="50" t="str">
        <f t="shared" si="356"/>
        <v>EMPTY</v>
      </c>
      <c r="X4416" s="48" t="str">
        <f t="shared" si="357"/>
        <v>2000-01-01</v>
      </c>
      <c r="Y4416" s="49">
        <f t="shared" si="358"/>
        <v>0</v>
      </c>
    </row>
    <row r="4417" spans="1:25" ht="19.5" customHeight="1" x14ac:dyDescent="0.2">
      <c r="A4417" s="35" t="str">
        <f t="shared" si="355"/>
        <v/>
      </c>
      <c r="B4417" s="13"/>
      <c r="C4417" s="14"/>
      <c r="D4417" s="14"/>
      <c r="E4417" s="15"/>
      <c r="F4417" s="8" t="str">
        <f t="shared" si="354"/>
        <v/>
      </c>
      <c r="W4417" s="50" t="str">
        <f t="shared" si="356"/>
        <v>EMPTY</v>
      </c>
      <c r="X4417" s="48" t="str">
        <f t="shared" si="357"/>
        <v>2000-01-01</v>
      </c>
      <c r="Y4417" s="49">
        <f t="shared" si="358"/>
        <v>0</v>
      </c>
    </row>
    <row r="4418" spans="1:25" ht="19.5" customHeight="1" x14ac:dyDescent="0.2">
      <c r="A4418" s="35" t="str">
        <f t="shared" si="355"/>
        <v/>
      </c>
      <c r="B4418" s="13"/>
      <c r="C4418" s="14"/>
      <c r="D4418" s="14"/>
      <c r="E4418" s="15"/>
      <c r="F4418" s="8" t="str">
        <f t="shared" si="354"/>
        <v/>
      </c>
      <c r="W4418" s="50" t="str">
        <f t="shared" si="356"/>
        <v>EMPTY</v>
      </c>
      <c r="X4418" s="48" t="str">
        <f t="shared" si="357"/>
        <v>2000-01-01</v>
      </c>
      <c r="Y4418" s="49">
        <f t="shared" si="358"/>
        <v>0</v>
      </c>
    </row>
    <row r="4419" spans="1:25" ht="19.5" customHeight="1" x14ac:dyDescent="0.2">
      <c r="A4419" s="35" t="str">
        <f t="shared" si="355"/>
        <v/>
      </c>
      <c r="B4419" s="13"/>
      <c r="C4419" s="14"/>
      <c r="D4419" s="14"/>
      <c r="E4419" s="15"/>
      <c r="F4419" s="8" t="str">
        <f t="shared" si="354"/>
        <v/>
      </c>
      <c r="W4419" s="50" t="str">
        <f t="shared" si="356"/>
        <v>EMPTY</v>
      </c>
      <c r="X4419" s="48" t="str">
        <f t="shared" si="357"/>
        <v>2000-01-01</v>
      </c>
      <c r="Y4419" s="49">
        <f t="shared" si="358"/>
        <v>0</v>
      </c>
    </row>
    <row r="4420" spans="1:25" ht="19.5" customHeight="1" x14ac:dyDescent="0.2">
      <c r="A4420" s="35" t="str">
        <f t="shared" si="355"/>
        <v/>
      </c>
      <c r="B4420" s="13"/>
      <c r="C4420" s="14"/>
      <c r="D4420" s="14"/>
      <c r="E4420" s="15"/>
      <c r="F4420" s="8" t="str">
        <f t="shared" si="354"/>
        <v/>
      </c>
      <c r="W4420" s="50" t="str">
        <f t="shared" si="356"/>
        <v>EMPTY</v>
      </c>
      <c r="X4420" s="48" t="str">
        <f t="shared" si="357"/>
        <v>2000-01-01</v>
      </c>
      <c r="Y4420" s="49">
        <f t="shared" si="358"/>
        <v>0</v>
      </c>
    </row>
    <row r="4421" spans="1:25" ht="19.5" customHeight="1" x14ac:dyDescent="0.2">
      <c r="A4421" s="35" t="str">
        <f t="shared" si="355"/>
        <v/>
      </c>
      <c r="B4421" s="13"/>
      <c r="C4421" s="14"/>
      <c r="D4421" s="14"/>
      <c r="E4421" s="15"/>
      <c r="F4421" s="8" t="str">
        <f t="shared" si="354"/>
        <v/>
      </c>
      <c r="W4421" s="50" t="str">
        <f t="shared" si="356"/>
        <v>EMPTY</v>
      </c>
      <c r="X4421" s="48" t="str">
        <f t="shared" si="357"/>
        <v>2000-01-01</v>
      </c>
      <c r="Y4421" s="49">
        <f t="shared" si="358"/>
        <v>0</v>
      </c>
    </row>
    <row r="4422" spans="1:25" ht="19.5" customHeight="1" x14ac:dyDescent="0.2">
      <c r="A4422" s="35" t="str">
        <f t="shared" si="355"/>
        <v/>
      </c>
      <c r="B4422" s="13"/>
      <c r="C4422" s="14"/>
      <c r="D4422" s="14"/>
      <c r="E4422" s="15"/>
      <c r="F4422" s="8" t="str">
        <f t="shared" si="354"/>
        <v/>
      </c>
      <c r="W4422" s="50" t="str">
        <f t="shared" si="356"/>
        <v>EMPTY</v>
      </c>
      <c r="X4422" s="48" t="str">
        <f t="shared" si="357"/>
        <v>2000-01-01</v>
      </c>
      <c r="Y4422" s="49">
        <f t="shared" si="358"/>
        <v>0</v>
      </c>
    </row>
    <row r="4423" spans="1:25" ht="19.5" customHeight="1" x14ac:dyDescent="0.2">
      <c r="A4423" s="35" t="str">
        <f t="shared" si="355"/>
        <v/>
      </c>
      <c r="B4423" s="13"/>
      <c r="C4423" s="14"/>
      <c r="D4423" s="14"/>
      <c r="E4423" s="15"/>
      <c r="F4423" s="8" t="str">
        <f t="shared" si="354"/>
        <v/>
      </c>
      <c r="W4423" s="50" t="str">
        <f t="shared" si="356"/>
        <v>EMPTY</v>
      </c>
      <c r="X4423" s="48" t="str">
        <f t="shared" si="357"/>
        <v>2000-01-01</v>
      </c>
      <c r="Y4423" s="49">
        <f t="shared" si="358"/>
        <v>0</v>
      </c>
    </row>
    <row r="4424" spans="1:25" ht="19.5" customHeight="1" x14ac:dyDescent="0.2">
      <c r="A4424" s="35" t="str">
        <f t="shared" si="355"/>
        <v/>
      </c>
      <c r="B4424" s="13"/>
      <c r="C4424" s="14"/>
      <c r="D4424" s="14"/>
      <c r="E4424" s="15"/>
      <c r="F4424" s="8" t="str">
        <f t="shared" si="354"/>
        <v/>
      </c>
      <c r="W4424" s="50" t="str">
        <f t="shared" si="356"/>
        <v>EMPTY</v>
      </c>
      <c r="X4424" s="48" t="str">
        <f t="shared" si="357"/>
        <v>2000-01-01</v>
      </c>
      <c r="Y4424" s="49">
        <f t="shared" si="358"/>
        <v>0</v>
      </c>
    </row>
    <row r="4425" spans="1:25" ht="19.5" customHeight="1" x14ac:dyDescent="0.2">
      <c r="A4425" s="35" t="str">
        <f t="shared" si="355"/>
        <v/>
      </c>
      <c r="B4425" s="13"/>
      <c r="C4425" s="14"/>
      <c r="D4425" s="14"/>
      <c r="E4425" s="15"/>
      <c r="F4425" s="8" t="str">
        <f t="shared" si="354"/>
        <v/>
      </c>
      <c r="W4425" s="50" t="str">
        <f t="shared" si="356"/>
        <v>EMPTY</v>
      </c>
      <c r="X4425" s="48" t="str">
        <f t="shared" si="357"/>
        <v>2000-01-01</v>
      </c>
      <c r="Y4425" s="49">
        <f t="shared" si="358"/>
        <v>0</v>
      </c>
    </row>
    <row r="4426" spans="1:25" ht="19.5" customHeight="1" x14ac:dyDescent="0.2">
      <c r="A4426" s="35" t="str">
        <f t="shared" si="355"/>
        <v/>
      </c>
      <c r="B4426" s="13"/>
      <c r="C4426" s="14"/>
      <c r="D4426" s="14"/>
      <c r="E4426" s="15"/>
      <c r="F4426" s="8" t="str">
        <f t="shared" si="354"/>
        <v/>
      </c>
      <c r="W4426" s="50" t="str">
        <f t="shared" si="356"/>
        <v>EMPTY</v>
      </c>
      <c r="X4426" s="48" t="str">
        <f t="shared" si="357"/>
        <v>2000-01-01</v>
      </c>
      <c r="Y4426" s="49">
        <f t="shared" si="358"/>
        <v>0</v>
      </c>
    </row>
    <row r="4427" spans="1:25" ht="19.5" customHeight="1" x14ac:dyDescent="0.2">
      <c r="A4427" s="35" t="str">
        <f t="shared" si="355"/>
        <v/>
      </c>
      <c r="B4427" s="13"/>
      <c r="C4427" s="14"/>
      <c r="D4427" s="14"/>
      <c r="E4427" s="15"/>
      <c r="F4427" s="8" t="str">
        <f t="shared" ref="F4427:F4490" si="359">IF(AND(NOT(ISBLANK(B4427)),NOT(ISBLANK(C4427)),NOT(ISBLANK(D4427)),IFERROR(X4421,1)=1),"Invalid Date!",IF(AND(NOT(ISBLANK(B4427)),NOT(ISBLANK(C4427)),NOT(ISBLANK(D4427)),IFERROR($X$3,"error")&lt;&gt;"error",IFERROR($X$9994,"error")&lt;&gt;"error"),IF(OR(X4421&lt;$X$3,X4421&gt;$X$9994),"Date Is Not Within Period!",""),""))</f>
        <v/>
      </c>
      <c r="W4427" s="50" t="str">
        <f t="shared" si="356"/>
        <v>EMPTY</v>
      </c>
      <c r="X4427" s="48" t="str">
        <f t="shared" si="357"/>
        <v>2000-01-01</v>
      </c>
      <c r="Y4427" s="49">
        <f t="shared" si="358"/>
        <v>0</v>
      </c>
    </row>
    <row r="4428" spans="1:25" ht="19.5" customHeight="1" x14ac:dyDescent="0.2">
      <c r="A4428" s="35" t="str">
        <f t="shared" si="355"/>
        <v/>
      </c>
      <c r="B4428" s="13"/>
      <c r="C4428" s="14"/>
      <c r="D4428" s="14"/>
      <c r="E4428" s="15"/>
      <c r="F4428" s="8" t="str">
        <f t="shared" si="359"/>
        <v/>
      </c>
      <c r="W4428" s="50" t="str">
        <f t="shared" si="356"/>
        <v>EMPTY</v>
      </c>
      <c r="X4428" s="48" t="str">
        <f t="shared" si="357"/>
        <v>2000-01-01</v>
      </c>
      <c r="Y4428" s="49">
        <f t="shared" si="358"/>
        <v>0</v>
      </c>
    </row>
    <row r="4429" spans="1:25" ht="19.5" customHeight="1" x14ac:dyDescent="0.2">
      <c r="A4429" s="35" t="str">
        <f t="shared" si="355"/>
        <v/>
      </c>
      <c r="B4429" s="13"/>
      <c r="C4429" s="14"/>
      <c r="D4429" s="14"/>
      <c r="E4429" s="15"/>
      <c r="F4429" s="8" t="str">
        <f t="shared" si="359"/>
        <v/>
      </c>
      <c r="W4429" s="50" t="str">
        <f t="shared" si="356"/>
        <v>EMPTY</v>
      </c>
      <c r="X4429" s="48" t="str">
        <f t="shared" si="357"/>
        <v>2000-01-01</v>
      </c>
      <c r="Y4429" s="49">
        <f t="shared" si="358"/>
        <v>0</v>
      </c>
    </row>
    <row r="4430" spans="1:25" ht="19.5" customHeight="1" x14ac:dyDescent="0.2">
      <c r="A4430" s="35" t="str">
        <f t="shared" si="355"/>
        <v/>
      </c>
      <c r="B4430" s="13"/>
      <c r="C4430" s="14"/>
      <c r="D4430" s="14"/>
      <c r="E4430" s="15"/>
      <c r="F4430" s="8" t="str">
        <f t="shared" si="359"/>
        <v/>
      </c>
      <c r="W4430" s="50" t="str">
        <f t="shared" si="356"/>
        <v>EMPTY</v>
      </c>
      <c r="X4430" s="48" t="str">
        <f t="shared" si="357"/>
        <v>2000-01-01</v>
      </c>
      <c r="Y4430" s="49">
        <f t="shared" si="358"/>
        <v>0</v>
      </c>
    </row>
    <row r="4431" spans="1:25" ht="19.5" customHeight="1" x14ac:dyDescent="0.2">
      <c r="A4431" s="35" t="str">
        <f t="shared" si="355"/>
        <v/>
      </c>
      <c r="B4431" s="13"/>
      <c r="C4431" s="14"/>
      <c r="D4431" s="14"/>
      <c r="E4431" s="15"/>
      <c r="F4431" s="8" t="str">
        <f t="shared" si="359"/>
        <v/>
      </c>
      <c r="W4431" s="50" t="str">
        <f t="shared" si="356"/>
        <v>EMPTY</v>
      </c>
      <c r="X4431" s="48" t="str">
        <f t="shared" si="357"/>
        <v>2000-01-01</v>
      </c>
      <c r="Y4431" s="49">
        <f t="shared" si="358"/>
        <v>0</v>
      </c>
    </row>
    <row r="4432" spans="1:25" ht="19.5" customHeight="1" x14ac:dyDescent="0.2">
      <c r="A4432" s="35" t="str">
        <f t="shared" si="355"/>
        <v/>
      </c>
      <c r="B4432" s="13"/>
      <c r="C4432" s="14"/>
      <c r="D4432" s="14"/>
      <c r="E4432" s="15"/>
      <c r="F4432" s="8" t="str">
        <f t="shared" si="359"/>
        <v/>
      </c>
      <c r="W4432" s="50" t="str">
        <f t="shared" si="356"/>
        <v>EMPTY</v>
      </c>
      <c r="X4432" s="48" t="str">
        <f t="shared" si="357"/>
        <v>2000-01-01</v>
      </c>
      <c r="Y4432" s="49">
        <f t="shared" si="358"/>
        <v>0</v>
      </c>
    </row>
    <row r="4433" spans="1:25" ht="19.5" customHeight="1" x14ac:dyDescent="0.2">
      <c r="A4433" s="35" t="str">
        <f t="shared" si="355"/>
        <v/>
      </c>
      <c r="B4433" s="13"/>
      <c r="C4433" s="14"/>
      <c r="D4433" s="14"/>
      <c r="E4433" s="15"/>
      <c r="F4433" s="8" t="str">
        <f t="shared" si="359"/>
        <v/>
      </c>
      <c r="W4433" s="50" t="str">
        <f t="shared" si="356"/>
        <v>EMPTY</v>
      </c>
      <c r="X4433" s="48" t="str">
        <f t="shared" si="357"/>
        <v>2000-01-01</v>
      </c>
      <c r="Y4433" s="49">
        <f t="shared" si="358"/>
        <v>0</v>
      </c>
    </row>
    <row r="4434" spans="1:25" ht="19.5" customHeight="1" x14ac:dyDescent="0.2">
      <c r="A4434" s="35" t="str">
        <f t="shared" si="355"/>
        <v/>
      </c>
      <c r="B4434" s="13"/>
      <c r="C4434" s="14"/>
      <c r="D4434" s="14"/>
      <c r="E4434" s="15"/>
      <c r="F4434" s="8" t="str">
        <f t="shared" si="359"/>
        <v/>
      </c>
      <c r="W4434" s="50" t="str">
        <f t="shared" si="356"/>
        <v>EMPTY</v>
      </c>
      <c r="X4434" s="48" t="str">
        <f t="shared" si="357"/>
        <v>2000-01-01</v>
      </c>
      <c r="Y4434" s="49">
        <f t="shared" si="358"/>
        <v>0</v>
      </c>
    </row>
    <row r="4435" spans="1:25" ht="19.5" customHeight="1" x14ac:dyDescent="0.2">
      <c r="A4435" s="35" t="str">
        <f t="shared" si="355"/>
        <v/>
      </c>
      <c r="B4435" s="13"/>
      <c r="C4435" s="14"/>
      <c r="D4435" s="14"/>
      <c r="E4435" s="15"/>
      <c r="F4435" s="8" t="str">
        <f t="shared" si="359"/>
        <v/>
      </c>
      <c r="W4435" s="50" t="str">
        <f t="shared" si="356"/>
        <v>EMPTY</v>
      </c>
      <c r="X4435" s="48" t="str">
        <f t="shared" si="357"/>
        <v>2000-01-01</v>
      </c>
      <c r="Y4435" s="49">
        <f t="shared" si="358"/>
        <v>0</v>
      </c>
    </row>
    <row r="4436" spans="1:25" ht="19.5" customHeight="1" x14ac:dyDescent="0.2">
      <c r="A4436" s="35" t="str">
        <f t="shared" si="355"/>
        <v/>
      </c>
      <c r="B4436" s="13"/>
      <c r="C4436" s="14"/>
      <c r="D4436" s="14"/>
      <c r="E4436" s="15"/>
      <c r="F4436" s="8" t="str">
        <f t="shared" si="359"/>
        <v/>
      </c>
      <c r="W4436" s="50" t="str">
        <f t="shared" si="356"/>
        <v>EMPTY</v>
      </c>
      <c r="X4436" s="48" t="str">
        <f t="shared" si="357"/>
        <v>2000-01-01</v>
      </c>
      <c r="Y4436" s="49">
        <f t="shared" si="358"/>
        <v>0</v>
      </c>
    </row>
    <row r="4437" spans="1:25" ht="19.5" customHeight="1" x14ac:dyDescent="0.2">
      <c r="A4437" s="35" t="str">
        <f t="shared" si="355"/>
        <v/>
      </c>
      <c r="B4437" s="13"/>
      <c r="C4437" s="14"/>
      <c r="D4437" s="14"/>
      <c r="E4437" s="15"/>
      <c r="F4437" s="8" t="str">
        <f t="shared" si="359"/>
        <v/>
      </c>
      <c r="W4437" s="50" t="str">
        <f t="shared" si="356"/>
        <v>EMPTY</v>
      </c>
      <c r="X4437" s="48" t="str">
        <f t="shared" si="357"/>
        <v>2000-01-01</v>
      </c>
      <c r="Y4437" s="49">
        <f t="shared" si="358"/>
        <v>0</v>
      </c>
    </row>
    <row r="4438" spans="1:25" ht="19.5" customHeight="1" x14ac:dyDescent="0.2">
      <c r="A4438" s="35" t="str">
        <f t="shared" si="355"/>
        <v/>
      </c>
      <c r="B4438" s="13"/>
      <c r="C4438" s="14"/>
      <c r="D4438" s="14"/>
      <c r="E4438" s="15"/>
      <c r="F4438" s="8" t="str">
        <f t="shared" si="359"/>
        <v/>
      </c>
      <c r="W4438" s="50" t="str">
        <f t="shared" si="356"/>
        <v>EMPTY</v>
      </c>
      <c r="X4438" s="48" t="str">
        <f t="shared" si="357"/>
        <v>2000-01-01</v>
      </c>
      <c r="Y4438" s="49">
        <f t="shared" si="358"/>
        <v>0</v>
      </c>
    </row>
    <row r="4439" spans="1:25" ht="19.5" customHeight="1" x14ac:dyDescent="0.2">
      <c r="A4439" s="35" t="str">
        <f t="shared" si="355"/>
        <v/>
      </c>
      <c r="B4439" s="13"/>
      <c r="C4439" s="14"/>
      <c r="D4439" s="14"/>
      <c r="E4439" s="15"/>
      <c r="F4439" s="8" t="str">
        <f t="shared" si="359"/>
        <v/>
      </c>
      <c r="W4439" s="50" t="str">
        <f t="shared" si="356"/>
        <v>EMPTY</v>
      </c>
      <c r="X4439" s="48" t="str">
        <f t="shared" si="357"/>
        <v>2000-01-01</v>
      </c>
      <c r="Y4439" s="49">
        <f t="shared" si="358"/>
        <v>0</v>
      </c>
    </row>
    <row r="4440" spans="1:25" ht="19.5" customHeight="1" x14ac:dyDescent="0.2">
      <c r="A4440" s="35" t="str">
        <f t="shared" si="355"/>
        <v/>
      </c>
      <c r="B4440" s="13"/>
      <c r="C4440" s="14"/>
      <c r="D4440" s="14"/>
      <c r="E4440" s="15"/>
      <c r="F4440" s="8" t="str">
        <f t="shared" si="359"/>
        <v/>
      </c>
      <c r="W4440" s="50" t="str">
        <f t="shared" si="356"/>
        <v>EMPTY</v>
      </c>
      <c r="X4440" s="48" t="str">
        <f t="shared" si="357"/>
        <v>2000-01-01</v>
      </c>
      <c r="Y4440" s="49">
        <f t="shared" si="358"/>
        <v>0</v>
      </c>
    </row>
    <row r="4441" spans="1:25" ht="19.5" customHeight="1" x14ac:dyDescent="0.2">
      <c r="A4441" s="35" t="str">
        <f t="shared" si="355"/>
        <v/>
      </c>
      <c r="B4441" s="13"/>
      <c r="C4441" s="14"/>
      <c r="D4441" s="14"/>
      <c r="E4441" s="15"/>
      <c r="F4441" s="8" t="str">
        <f t="shared" si="359"/>
        <v/>
      </c>
      <c r="W4441" s="50" t="str">
        <f t="shared" si="356"/>
        <v>EMPTY</v>
      </c>
      <c r="X4441" s="48" t="str">
        <f t="shared" si="357"/>
        <v>2000-01-01</v>
      </c>
      <c r="Y4441" s="49">
        <f t="shared" si="358"/>
        <v>0</v>
      </c>
    </row>
    <row r="4442" spans="1:25" ht="19.5" customHeight="1" x14ac:dyDescent="0.2">
      <c r="A4442" s="35" t="str">
        <f t="shared" si="355"/>
        <v/>
      </c>
      <c r="B4442" s="13"/>
      <c r="C4442" s="14"/>
      <c r="D4442" s="14"/>
      <c r="E4442" s="15"/>
      <c r="F4442" s="8" t="str">
        <f t="shared" si="359"/>
        <v/>
      </c>
      <c r="W4442" s="50" t="str">
        <f t="shared" si="356"/>
        <v>EMPTY</v>
      </c>
      <c r="X4442" s="48" t="str">
        <f t="shared" si="357"/>
        <v>2000-01-01</v>
      </c>
      <c r="Y4442" s="49">
        <f t="shared" si="358"/>
        <v>0</v>
      </c>
    </row>
    <row r="4443" spans="1:25" ht="19.5" customHeight="1" x14ac:dyDescent="0.2">
      <c r="A4443" s="35" t="str">
        <f t="shared" si="355"/>
        <v/>
      </c>
      <c r="B4443" s="13"/>
      <c r="C4443" s="14"/>
      <c r="D4443" s="14"/>
      <c r="E4443" s="15"/>
      <c r="F4443" s="8" t="str">
        <f t="shared" si="359"/>
        <v/>
      </c>
      <c r="W4443" s="50" t="str">
        <f t="shared" si="356"/>
        <v>EMPTY</v>
      </c>
      <c r="X4443" s="48" t="str">
        <f t="shared" si="357"/>
        <v>2000-01-01</v>
      </c>
      <c r="Y4443" s="49">
        <f t="shared" si="358"/>
        <v>0</v>
      </c>
    </row>
    <row r="4444" spans="1:25" ht="19.5" customHeight="1" x14ac:dyDescent="0.2">
      <c r="A4444" s="35" t="str">
        <f t="shared" si="355"/>
        <v/>
      </c>
      <c r="B4444" s="13"/>
      <c r="C4444" s="14"/>
      <c r="D4444" s="14"/>
      <c r="E4444" s="15"/>
      <c r="F4444" s="8" t="str">
        <f t="shared" si="359"/>
        <v/>
      </c>
      <c r="W4444" s="50" t="str">
        <f t="shared" si="356"/>
        <v>EMPTY</v>
      </c>
      <c r="X4444" s="48" t="str">
        <f t="shared" si="357"/>
        <v>2000-01-01</v>
      </c>
      <c r="Y4444" s="49">
        <f t="shared" si="358"/>
        <v>0</v>
      </c>
    </row>
    <row r="4445" spans="1:25" ht="19.5" customHeight="1" x14ac:dyDescent="0.2">
      <c r="A4445" s="35" t="str">
        <f t="shared" si="355"/>
        <v/>
      </c>
      <c r="B4445" s="13"/>
      <c r="C4445" s="14"/>
      <c r="D4445" s="14"/>
      <c r="E4445" s="15"/>
      <c r="F4445" s="8" t="str">
        <f t="shared" si="359"/>
        <v/>
      </c>
      <c r="W4445" s="50" t="str">
        <f t="shared" si="356"/>
        <v>EMPTY</v>
      </c>
      <c r="X4445" s="48" t="str">
        <f t="shared" si="357"/>
        <v>2000-01-01</v>
      </c>
      <c r="Y4445" s="49">
        <f t="shared" si="358"/>
        <v>0</v>
      </c>
    </row>
    <row r="4446" spans="1:25" ht="19.5" customHeight="1" x14ac:dyDescent="0.2">
      <c r="A4446" s="35" t="str">
        <f t="shared" si="355"/>
        <v/>
      </c>
      <c r="B4446" s="13"/>
      <c r="C4446" s="14"/>
      <c r="D4446" s="14"/>
      <c r="E4446" s="15"/>
      <c r="F4446" s="8" t="str">
        <f t="shared" si="359"/>
        <v/>
      </c>
      <c r="W4446" s="50" t="str">
        <f t="shared" si="356"/>
        <v>EMPTY</v>
      </c>
      <c r="X4446" s="48" t="str">
        <f t="shared" si="357"/>
        <v>2000-01-01</v>
      </c>
      <c r="Y4446" s="49">
        <f t="shared" si="358"/>
        <v>0</v>
      </c>
    </row>
    <row r="4447" spans="1:25" ht="19.5" customHeight="1" x14ac:dyDescent="0.2">
      <c r="A4447" s="35" t="str">
        <f t="shared" si="355"/>
        <v/>
      </c>
      <c r="B4447" s="13"/>
      <c r="C4447" s="14"/>
      <c r="D4447" s="14"/>
      <c r="E4447" s="15"/>
      <c r="F4447" s="8" t="str">
        <f t="shared" si="359"/>
        <v/>
      </c>
      <c r="W4447" s="50" t="str">
        <f t="shared" si="356"/>
        <v>EMPTY</v>
      </c>
      <c r="X4447" s="48" t="str">
        <f t="shared" si="357"/>
        <v>2000-01-01</v>
      </c>
      <c r="Y4447" s="49">
        <f t="shared" si="358"/>
        <v>0</v>
      </c>
    </row>
    <row r="4448" spans="1:25" ht="19.5" customHeight="1" x14ac:dyDescent="0.2">
      <c r="A4448" s="35" t="str">
        <f t="shared" si="355"/>
        <v/>
      </c>
      <c r="B4448" s="13"/>
      <c r="C4448" s="14"/>
      <c r="D4448" s="14"/>
      <c r="E4448" s="15"/>
      <c r="F4448" s="8" t="str">
        <f t="shared" si="359"/>
        <v/>
      </c>
      <c r="W4448" s="50" t="str">
        <f t="shared" si="356"/>
        <v>EMPTY</v>
      </c>
      <c r="X4448" s="48" t="str">
        <f t="shared" si="357"/>
        <v>2000-01-01</v>
      </c>
      <c r="Y4448" s="49">
        <f t="shared" si="358"/>
        <v>0</v>
      </c>
    </row>
    <row r="4449" spans="1:25" ht="19.5" customHeight="1" x14ac:dyDescent="0.2">
      <c r="A4449" s="35" t="str">
        <f t="shared" si="355"/>
        <v/>
      </c>
      <c r="B4449" s="13"/>
      <c r="C4449" s="14"/>
      <c r="D4449" s="14"/>
      <c r="E4449" s="15"/>
      <c r="F4449" s="8" t="str">
        <f t="shared" si="359"/>
        <v/>
      </c>
      <c r="W4449" s="50" t="str">
        <f t="shared" si="356"/>
        <v>EMPTY</v>
      </c>
      <c r="X4449" s="48" t="str">
        <f t="shared" si="357"/>
        <v>2000-01-01</v>
      </c>
      <c r="Y4449" s="49">
        <f t="shared" si="358"/>
        <v>0</v>
      </c>
    </row>
    <row r="4450" spans="1:25" ht="19.5" customHeight="1" x14ac:dyDescent="0.2">
      <c r="A4450" s="35" t="str">
        <f t="shared" si="355"/>
        <v/>
      </c>
      <c r="B4450" s="13"/>
      <c r="C4450" s="14"/>
      <c r="D4450" s="14"/>
      <c r="E4450" s="15"/>
      <c r="F4450" s="8" t="str">
        <f t="shared" si="359"/>
        <v/>
      </c>
      <c r="W4450" s="50" t="str">
        <f t="shared" si="356"/>
        <v>EMPTY</v>
      </c>
      <c r="X4450" s="48" t="str">
        <f t="shared" si="357"/>
        <v>2000-01-01</v>
      </c>
      <c r="Y4450" s="49">
        <f t="shared" si="358"/>
        <v>0</v>
      </c>
    </row>
    <row r="4451" spans="1:25" ht="19.5" customHeight="1" x14ac:dyDescent="0.2">
      <c r="A4451" s="35" t="str">
        <f t="shared" si="355"/>
        <v/>
      </c>
      <c r="B4451" s="13"/>
      <c r="C4451" s="14"/>
      <c r="D4451" s="14"/>
      <c r="E4451" s="15"/>
      <c r="F4451" s="8" t="str">
        <f t="shared" si="359"/>
        <v/>
      </c>
      <c r="W4451" s="50" t="str">
        <f t="shared" si="356"/>
        <v>EMPTY</v>
      </c>
      <c r="X4451" s="48" t="str">
        <f t="shared" si="357"/>
        <v>2000-01-01</v>
      </c>
      <c r="Y4451" s="49">
        <f t="shared" si="358"/>
        <v>0</v>
      </c>
    </row>
    <row r="4452" spans="1:25" ht="19.5" customHeight="1" x14ac:dyDescent="0.2">
      <c r="A4452" s="35" t="str">
        <f t="shared" si="355"/>
        <v/>
      </c>
      <c r="B4452" s="13"/>
      <c r="C4452" s="14"/>
      <c r="D4452" s="14"/>
      <c r="E4452" s="15"/>
      <c r="F4452" s="8" t="str">
        <f t="shared" si="359"/>
        <v/>
      </c>
      <c r="W4452" s="50" t="str">
        <f t="shared" si="356"/>
        <v>EMPTY</v>
      </c>
      <c r="X4452" s="48" t="str">
        <f t="shared" si="357"/>
        <v>2000-01-01</v>
      </c>
      <c r="Y4452" s="49">
        <f t="shared" si="358"/>
        <v>0</v>
      </c>
    </row>
    <row r="4453" spans="1:25" ht="19.5" customHeight="1" x14ac:dyDescent="0.2">
      <c r="A4453" s="35" t="str">
        <f t="shared" si="355"/>
        <v/>
      </c>
      <c r="B4453" s="13"/>
      <c r="C4453" s="14"/>
      <c r="D4453" s="14"/>
      <c r="E4453" s="15"/>
      <c r="F4453" s="8" t="str">
        <f t="shared" si="359"/>
        <v/>
      </c>
      <c r="W4453" s="50" t="str">
        <f t="shared" si="356"/>
        <v>EMPTY</v>
      </c>
      <c r="X4453" s="48" t="str">
        <f t="shared" si="357"/>
        <v>2000-01-01</v>
      </c>
      <c r="Y4453" s="49">
        <f t="shared" si="358"/>
        <v>0</v>
      </c>
    </row>
    <row r="4454" spans="1:25" ht="19.5" customHeight="1" x14ac:dyDescent="0.2">
      <c r="A4454" s="35" t="str">
        <f t="shared" si="355"/>
        <v/>
      </c>
      <c r="B4454" s="13"/>
      <c r="C4454" s="14"/>
      <c r="D4454" s="14"/>
      <c r="E4454" s="15"/>
      <c r="F4454" s="8" t="str">
        <f t="shared" si="359"/>
        <v/>
      </c>
      <c r="W4454" s="50" t="str">
        <f t="shared" si="356"/>
        <v>EMPTY</v>
      </c>
      <c r="X4454" s="48" t="str">
        <f t="shared" si="357"/>
        <v>2000-01-01</v>
      </c>
      <c r="Y4454" s="49">
        <f t="shared" si="358"/>
        <v>0</v>
      </c>
    </row>
    <row r="4455" spans="1:25" ht="19.5" customHeight="1" x14ac:dyDescent="0.2">
      <c r="A4455" s="35" t="str">
        <f t="shared" si="355"/>
        <v/>
      </c>
      <c r="B4455" s="13"/>
      <c r="C4455" s="14"/>
      <c r="D4455" s="14"/>
      <c r="E4455" s="15"/>
      <c r="F4455" s="8" t="str">
        <f t="shared" si="359"/>
        <v/>
      </c>
      <c r="W4455" s="50" t="str">
        <f t="shared" si="356"/>
        <v>EMPTY</v>
      </c>
      <c r="X4455" s="48" t="str">
        <f t="shared" si="357"/>
        <v>2000-01-01</v>
      </c>
      <c r="Y4455" s="49">
        <f t="shared" si="358"/>
        <v>0</v>
      </c>
    </row>
    <row r="4456" spans="1:25" ht="19.5" customHeight="1" x14ac:dyDescent="0.2">
      <c r="A4456" s="35" t="str">
        <f t="shared" si="355"/>
        <v/>
      </c>
      <c r="B4456" s="13"/>
      <c r="C4456" s="14"/>
      <c r="D4456" s="14"/>
      <c r="E4456" s="15"/>
      <c r="F4456" s="8" t="str">
        <f t="shared" si="359"/>
        <v/>
      </c>
      <c r="W4456" s="50" t="str">
        <f t="shared" si="356"/>
        <v>EMPTY</v>
      </c>
      <c r="X4456" s="48" t="str">
        <f t="shared" si="357"/>
        <v>2000-01-01</v>
      </c>
      <c r="Y4456" s="49">
        <f t="shared" si="358"/>
        <v>0</v>
      </c>
    </row>
    <row r="4457" spans="1:25" ht="19.5" customHeight="1" x14ac:dyDescent="0.2">
      <c r="A4457" s="35" t="str">
        <f t="shared" si="355"/>
        <v/>
      </c>
      <c r="B4457" s="13"/>
      <c r="C4457" s="14"/>
      <c r="D4457" s="14"/>
      <c r="E4457" s="15"/>
      <c r="F4457" s="8" t="str">
        <f t="shared" si="359"/>
        <v/>
      </c>
      <c r="W4457" s="50" t="str">
        <f t="shared" si="356"/>
        <v>EMPTY</v>
      </c>
      <c r="X4457" s="48" t="str">
        <f t="shared" si="357"/>
        <v>2000-01-01</v>
      </c>
      <c r="Y4457" s="49">
        <f t="shared" si="358"/>
        <v>0</v>
      </c>
    </row>
    <row r="4458" spans="1:25" ht="19.5" customHeight="1" x14ac:dyDescent="0.2">
      <c r="A4458" s="35" t="str">
        <f t="shared" si="355"/>
        <v/>
      </c>
      <c r="B4458" s="13"/>
      <c r="C4458" s="14"/>
      <c r="D4458" s="14"/>
      <c r="E4458" s="15"/>
      <c r="F4458" s="8" t="str">
        <f t="shared" si="359"/>
        <v/>
      </c>
      <c r="W4458" s="50" t="str">
        <f t="shared" si="356"/>
        <v>EMPTY</v>
      </c>
      <c r="X4458" s="48" t="str">
        <f t="shared" si="357"/>
        <v>2000-01-01</v>
      </c>
      <c r="Y4458" s="49">
        <f t="shared" si="358"/>
        <v>0</v>
      </c>
    </row>
    <row r="4459" spans="1:25" ht="19.5" customHeight="1" x14ac:dyDescent="0.2">
      <c r="A4459" s="35" t="str">
        <f t="shared" si="355"/>
        <v/>
      </c>
      <c r="B4459" s="13"/>
      <c r="C4459" s="14"/>
      <c r="D4459" s="14"/>
      <c r="E4459" s="15"/>
      <c r="F4459" s="8" t="str">
        <f t="shared" si="359"/>
        <v/>
      </c>
      <c r="W4459" s="50" t="str">
        <f t="shared" si="356"/>
        <v>EMPTY</v>
      </c>
      <c r="X4459" s="48" t="str">
        <f t="shared" si="357"/>
        <v>2000-01-01</v>
      </c>
      <c r="Y4459" s="49">
        <f t="shared" si="358"/>
        <v>0</v>
      </c>
    </row>
    <row r="4460" spans="1:25" ht="19.5" customHeight="1" x14ac:dyDescent="0.2">
      <c r="A4460" s="35" t="str">
        <f t="shared" si="355"/>
        <v/>
      </c>
      <c r="B4460" s="13"/>
      <c r="C4460" s="14"/>
      <c r="D4460" s="14"/>
      <c r="E4460" s="15"/>
      <c r="F4460" s="8" t="str">
        <f t="shared" si="359"/>
        <v/>
      </c>
      <c r="W4460" s="50" t="str">
        <f t="shared" si="356"/>
        <v>EMPTY</v>
      </c>
      <c r="X4460" s="48" t="str">
        <f t="shared" si="357"/>
        <v>2000-01-01</v>
      </c>
      <c r="Y4460" s="49">
        <f t="shared" si="358"/>
        <v>0</v>
      </c>
    </row>
    <row r="4461" spans="1:25" ht="19.5" customHeight="1" x14ac:dyDescent="0.2">
      <c r="A4461" s="35" t="str">
        <f t="shared" si="355"/>
        <v/>
      </c>
      <c r="B4461" s="13"/>
      <c r="C4461" s="14"/>
      <c r="D4461" s="14"/>
      <c r="E4461" s="15"/>
      <c r="F4461" s="8" t="str">
        <f t="shared" si="359"/>
        <v/>
      </c>
      <c r="W4461" s="50" t="str">
        <f t="shared" si="356"/>
        <v>EMPTY</v>
      </c>
      <c r="X4461" s="48" t="str">
        <f t="shared" si="357"/>
        <v>2000-01-01</v>
      </c>
      <c r="Y4461" s="49">
        <f t="shared" si="358"/>
        <v>0</v>
      </c>
    </row>
    <row r="4462" spans="1:25" ht="19.5" customHeight="1" x14ac:dyDescent="0.2">
      <c r="A4462" s="35" t="str">
        <f t="shared" si="355"/>
        <v/>
      </c>
      <c r="B4462" s="13"/>
      <c r="C4462" s="14"/>
      <c r="D4462" s="14"/>
      <c r="E4462" s="15"/>
      <c r="F4462" s="8" t="str">
        <f t="shared" si="359"/>
        <v/>
      </c>
      <c r="W4462" s="50" t="str">
        <f t="shared" si="356"/>
        <v>EMPTY</v>
      </c>
      <c r="X4462" s="48" t="str">
        <f t="shared" si="357"/>
        <v>2000-01-01</v>
      </c>
      <c r="Y4462" s="49">
        <f t="shared" si="358"/>
        <v>0</v>
      </c>
    </row>
    <row r="4463" spans="1:25" ht="19.5" customHeight="1" x14ac:dyDescent="0.2">
      <c r="A4463" s="35" t="str">
        <f t="shared" si="355"/>
        <v/>
      </c>
      <c r="B4463" s="13"/>
      <c r="C4463" s="14"/>
      <c r="D4463" s="14"/>
      <c r="E4463" s="15"/>
      <c r="F4463" s="8" t="str">
        <f t="shared" si="359"/>
        <v/>
      </c>
      <c r="W4463" s="50" t="str">
        <f t="shared" si="356"/>
        <v>EMPTY</v>
      </c>
      <c r="X4463" s="48" t="str">
        <f t="shared" si="357"/>
        <v>2000-01-01</v>
      </c>
      <c r="Y4463" s="49">
        <f t="shared" si="358"/>
        <v>0</v>
      </c>
    </row>
    <row r="4464" spans="1:25" ht="19.5" customHeight="1" x14ac:dyDescent="0.2">
      <c r="A4464" s="35" t="str">
        <f t="shared" si="355"/>
        <v/>
      </c>
      <c r="B4464" s="13"/>
      <c r="C4464" s="14"/>
      <c r="D4464" s="14"/>
      <c r="E4464" s="15"/>
      <c r="F4464" s="8" t="str">
        <f t="shared" si="359"/>
        <v/>
      </c>
      <c r="W4464" s="50" t="str">
        <f t="shared" si="356"/>
        <v>EMPTY</v>
      </c>
      <c r="X4464" s="48" t="str">
        <f t="shared" si="357"/>
        <v>2000-01-01</v>
      </c>
      <c r="Y4464" s="49">
        <f t="shared" si="358"/>
        <v>0</v>
      </c>
    </row>
    <row r="4465" spans="1:25" ht="19.5" customHeight="1" x14ac:dyDescent="0.2">
      <c r="A4465" s="35" t="str">
        <f t="shared" si="355"/>
        <v/>
      </c>
      <c r="B4465" s="13"/>
      <c r="C4465" s="14"/>
      <c r="D4465" s="14"/>
      <c r="E4465" s="15"/>
      <c r="F4465" s="8" t="str">
        <f t="shared" si="359"/>
        <v/>
      </c>
      <c r="W4465" s="50" t="str">
        <f t="shared" si="356"/>
        <v>EMPTY</v>
      </c>
      <c r="X4465" s="48" t="str">
        <f t="shared" si="357"/>
        <v>2000-01-01</v>
      </c>
      <c r="Y4465" s="49">
        <f t="shared" si="358"/>
        <v>0</v>
      </c>
    </row>
    <row r="4466" spans="1:25" ht="19.5" customHeight="1" x14ac:dyDescent="0.2">
      <c r="A4466" s="35" t="str">
        <f t="shared" si="355"/>
        <v/>
      </c>
      <c r="B4466" s="13"/>
      <c r="C4466" s="14"/>
      <c r="D4466" s="14"/>
      <c r="E4466" s="15"/>
      <c r="F4466" s="8" t="str">
        <f t="shared" si="359"/>
        <v/>
      </c>
      <c r="W4466" s="50" t="str">
        <f t="shared" si="356"/>
        <v>EMPTY</v>
      </c>
      <c r="X4466" s="48" t="str">
        <f t="shared" si="357"/>
        <v>2000-01-01</v>
      </c>
      <c r="Y4466" s="49">
        <f t="shared" si="358"/>
        <v>0</v>
      </c>
    </row>
    <row r="4467" spans="1:25" ht="19.5" customHeight="1" x14ac:dyDescent="0.2">
      <c r="A4467" s="35" t="str">
        <f t="shared" si="355"/>
        <v/>
      </c>
      <c r="B4467" s="13"/>
      <c r="C4467" s="14"/>
      <c r="D4467" s="14"/>
      <c r="E4467" s="15"/>
      <c r="F4467" s="8" t="str">
        <f t="shared" si="359"/>
        <v/>
      </c>
      <c r="W4467" s="50" t="str">
        <f t="shared" si="356"/>
        <v>EMPTY</v>
      </c>
      <c r="X4467" s="48" t="str">
        <f t="shared" si="357"/>
        <v>2000-01-01</v>
      </c>
      <c r="Y4467" s="49">
        <f t="shared" si="358"/>
        <v>0</v>
      </c>
    </row>
    <row r="4468" spans="1:25" ht="19.5" customHeight="1" x14ac:dyDescent="0.2">
      <c r="A4468" s="35" t="str">
        <f t="shared" si="355"/>
        <v/>
      </c>
      <c r="B4468" s="13"/>
      <c r="C4468" s="14"/>
      <c r="D4468" s="14"/>
      <c r="E4468" s="15"/>
      <c r="F4468" s="8" t="str">
        <f t="shared" si="359"/>
        <v/>
      </c>
      <c r="W4468" s="50" t="str">
        <f t="shared" si="356"/>
        <v>EMPTY</v>
      </c>
      <c r="X4468" s="48" t="str">
        <f t="shared" si="357"/>
        <v>2000-01-01</v>
      </c>
      <c r="Y4468" s="49">
        <f t="shared" si="358"/>
        <v>0</v>
      </c>
    </row>
    <row r="4469" spans="1:25" ht="19.5" customHeight="1" x14ac:dyDescent="0.2">
      <c r="A4469" s="35" t="str">
        <f t="shared" ref="A4469:A4532" si="360">IF(IFERROR(X4463,"error")&lt;&gt;"error",IF(X4463&lt;&gt;"2000-01-01",IF(E4469&gt;0,"Contribution",IF(E4469&lt;0,"Withdrawal","")),""),"")</f>
        <v/>
      </c>
      <c r="B4469" s="13"/>
      <c r="C4469" s="14"/>
      <c r="D4469" s="14"/>
      <c r="E4469" s="15"/>
      <c r="F4469" s="8" t="str">
        <f t="shared" si="359"/>
        <v/>
      </c>
      <c r="W4469" s="50" t="str">
        <f t="shared" si="356"/>
        <v>EMPTY</v>
      </c>
      <c r="X4469" s="48" t="str">
        <f t="shared" si="357"/>
        <v>2000-01-01</v>
      </c>
      <c r="Y4469" s="49">
        <f t="shared" si="358"/>
        <v>0</v>
      </c>
    </row>
    <row r="4470" spans="1:25" ht="19.5" customHeight="1" x14ac:dyDescent="0.2">
      <c r="A4470" s="35" t="str">
        <f t="shared" si="360"/>
        <v/>
      </c>
      <c r="B4470" s="13"/>
      <c r="C4470" s="14"/>
      <c r="D4470" s="14"/>
      <c r="E4470" s="15"/>
      <c r="F4470" s="8" t="str">
        <f t="shared" si="359"/>
        <v/>
      </c>
      <c r="W4470" s="50" t="str">
        <f t="shared" ref="W4470:W4533" si="361">IF(AND(NOT(ISBLANK(B4476)), NOT(ISBLANK(C4476)), NOT(ISBLANK(D4476))), B4476 &amp; " " &amp; C4476 &amp; "," &amp; " " &amp; D4476,"EMPTY")</f>
        <v>EMPTY</v>
      </c>
      <c r="X4470" s="48" t="str">
        <f t="shared" si="357"/>
        <v>2000-01-01</v>
      </c>
      <c r="Y4470" s="49">
        <f t="shared" si="358"/>
        <v>0</v>
      </c>
    </row>
    <row r="4471" spans="1:25" ht="19.5" customHeight="1" x14ac:dyDescent="0.2">
      <c r="A4471" s="35" t="str">
        <f t="shared" si="360"/>
        <v/>
      </c>
      <c r="B4471" s="13"/>
      <c r="C4471" s="14"/>
      <c r="D4471" s="14"/>
      <c r="E4471" s="15"/>
      <c r="F4471" s="8" t="str">
        <f t="shared" si="359"/>
        <v/>
      </c>
      <c r="W4471" s="50" t="str">
        <f t="shared" si="361"/>
        <v>EMPTY</v>
      </c>
      <c r="X4471" s="48" t="str">
        <f t="shared" ref="X4471:X4534" si="362">IF(W4471="EMPTY", "2000-01-01", DATEVALUE(W4471))</f>
        <v>2000-01-01</v>
      </c>
      <c r="Y4471" s="49">
        <f t="shared" ref="Y4471:Y4534" si="363">IF(W4471="EMPTY", 0, -E4477)</f>
        <v>0</v>
      </c>
    </row>
    <row r="4472" spans="1:25" ht="19.5" customHeight="1" x14ac:dyDescent="0.2">
      <c r="A4472" s="35" t="str">
        <f t="shared" si="360"/>
        <v/>
      </c>
      <c r="B4472" s="13"/>
      <c r="C4472" s="14"/>
      <c r="D4472" s="14"/>
      <c r="E4472" s="15"/>
      <c r="F4472" s="8" t="str">
        <f t="shared" si="359"/>
        <v/>
      </c>
      <c r="W4472" s="50" t="str">
        <f t="shared" si="361"/>
        <v>EMPTY</v>
      </c>
      <c r="X4472" s="48" t="str">
        <f t="shared" si="362"/>
        <v>2000-01-01</v>
      </c>
      <c r="Y4472" s="49">
        <f t="shared" si="363"/>
        <v>0</v>
      </c>
    </row>
    <row r="4473" spans="1:25" ht="19.5" customHeight="1" x14ac:dyDescent="0.2">
      <c r="A4473" s="35" t="str">
        <f t="shared" si="360"/>
        <v/>
      </c>
      <c r="B4473" s="13"/>
      <c r="C4473" s="14"/>
      <c r="D4473" s="14"/>
      <c r="E4473" s="15"/>
      <c r="F4473" s="8" t="str">
        <f t="shared" si="359"/>
        <v/>
      </c>
      <c r="W4473" s="50" t="str">
        <f t="shared" si="361"/>
        <v>EMPTY</v>
      </c>
      <c r="X4473" s="48" t="str">
        <f t="shared" si="362"/>
        <v>2000-01-01</v>
      </c>
      <c r="Y4473" s="49">
        <f t="shared" si="363"/>
        <v>0</v>
      </c>
    </row>
    <row r="4474" spans="1:25" ht="19.5" customHeight="1" x14ac:dyDescent="0.2">
      <c r="A4474" s="35" t="str">
        <f t="shared" si="360"/>
        <v/>
      </c>
      <c r="B4474" s="13"/>
      <c r="C4474" s="14"/>
      <c r="D4474" s="14"/>
      <c r="E4474" s="15"/>
      <c r="F4474" s="8" t="str">
        <f t="shared" si="359"/>
        <v/>
      </c>
      <c r="W4474" s="50" t="str">
        <f t="shared" si="361"/>
        <v>EMPTY</v>
      </c>
      <c r="X4474" s="48" t="str">
        <f t="shared" si="362"/>
        <v>2000-01-01</v>
      </c>
      <c r="Y4474" s="49">
        <f t="shared" si="363"/>
        <v>0</v>
      </c>
    </row>
    <row r="4475" spans="1:25" ht="19.5" customHeight="1" x14ac:dyDescent="0.2">
      <c r="A4475" s="35" t="str">
        <f t="shared" si="360"/>
        <v/>
      </c>
      <c r="B4475" s="13"/>
      <c r="C4475" s="14"/>
      <c r="D4475" s="14"/>
      <c r="E4475" s="15"/>
      <c r="F4475" s="8" t="str">
        <f t="shared" si="359"/>
        <v/>
      </c>
      <c r="W4475" s="50" t="str">
        <f t="shared" si="361"/>
        <v>EMPTY</v>
      </c>
      <c r="X4475" s="48" t="str">
        <f t="shared" si="362"/>
        <v>2000-01-01</v>
      </c>
      <c r="Y4475" s="49">
        <f t="shared" si="363"/>
        <v>0</v>
      </c>
    </row>
    <row r="4476" spans="1:25" ht="19.5" customHeight="1" x14ac:dyDescent="0.2">
      <c r="A4476" s="35" t="str">
        <f t="shared" si="360"/>
        <v/>
      </c>
      <c r="B4476" s="13"/>
      <c r="C4476" s="14"/>
      <c r="D4476" s="14"/>
      <c r="E4476" s="15"/>
      <c r="F4476" s="8" t="str">
        <f t="shared" si="359"/>
        <v/>
      </c>
      <c r="W4476" s="50" t="str">
        <f t="shared" si="361"/>
        <v>EMPTY</v>
      </c>
      <c r="X4476" s="48" t="str">
        <f t="shared" si="362"/>
        <v>2000-01-01</v>
      </c>
      <c r="Y4476" s="49">
        <f t="shared" si="363"/>
        <v>0</v>
      </c>
    </row>
    <row r="4477" spans="1:25" ht="19.5" customHeight="1" x14ac:dyDescent="0.2">
      <c r="A4477" s="35" t="str">
        <f t="shared" si="360"/>
        <v/>
      </c>
      <c r="B4477" s="13"/>
      <c r="C4477" s="14"/>
      <c r="D4477" s="14"/>
      <c r="E4477" s="15"/>
      <c r="F4477" s="8" t="str">
        <f t="shared" si="359"/>
        <v/>
      </c>
      <c r="W4477" s="50" t="str">
        <f t="shared" si="361"/>
        <v>EMPTY</v>
      </c>
      <c r="X4477" s="48" t="str">
        <f t="shared" si="362"/>
        <v>2000-01-01</v>
      </c>
      <c r="Y4477" s="49">
        <f t="shared" si="363"/>
        <v>0</v>
      </c>
    </row>
    <row r="4478" spans="1:25" ht="19.5" customHeight="1" x14ac:dyDescent="0.2">
      <c r="A4478" s="35" t="str">
        <f t="shared" si="360"/>
        <v/>
      </c>
      <c r="B4478" s="13"/>
      <c r="C4478" s="14"/>
      <c r="D4478" s="14"/>
      <c r="E4478" s="15"/>
      <c r="F4478" s="8" t="str">
        <f t="shared" si="359"/>
        <v/>
      </c>
      <c r="W4478" s="50" t="str">
        <f t="shared" si="361"/>
        <v>EMPTY</v>
      </c>
      <c r="X4478" s="48" t="str">
        <f t="shared" si="362"/>
        <v>2000-01-01</v>
      </c>
      <c r="Y4478" s="49">
        <f t="shared" si="363"/>
        <v>0</v>
      </c>
    </row>
    <row r="4479" spans="1:25" ht="19.5" customHeight="1" x14ac:dyDescent="0.2">
      <c r="A4479" s="35" t="str">
        <f t="shared" si="360"/>
        <v/>
      </c>
      <c r="B4479" s="13"/>
      <c r="C4479" s="14"/>
      <c r="D4479" s="14"/>
      <c r="E4479" s="15"/>
      <c r="F4479" s="8" t="str">
        <f t="shared" si="359"/>
        <v/>
      </c>
      <c r="W4479" s="50" t="str">
        <f t="shared" si="361"/>
        <v>EMPTY</v>
      </c>
      <c r="X4479" s="48" t="str">
        <f t="shared" si="362"/>
        <v>2000-01-01</v>
      </c>
      <c r="Y4479" s="49">
        <f t="shared" si="363"/>
        <v>0</v>
      </c>
    </row>
    <row r="4480" spans="1:25" ht="19.5" customHeight="1" x14ac:dyDescent="0.2">
      <c r="A4480" s="35" t="str">
        <f t="shared" si="360"/>
        <v/>
      </c>
      <c r="B4480" s="13"/>
      <c r="C4480" s="14"/>
      <c r="D4480" s="14"/>
      <c r="E4480" s="15"/>
      <c r="F4480" s="8" t="str">
        <f t="shared" si="359"/>
        <v/>
      </c>
      <c r="W4480" s="50" t="str">
        <f t="shared" si="361"/>
        <v>EMPTY</v>
      </c>
      <c r="X4480" s="48" t="str">
        <f t="shared" si="362"/>
        <v>2000-01-01</v>
      </c>
      <c r="Y4480" s="49">
        <f t="shared" si="363"/>
        <v>0</v>
      </c>
    </row>
    <row r="4481" spans="1:25" ht="19.5" customHeight="1" x14ac:dyDescent="0.2">
      <c r="A4481" s="35" t="str">
        <f t="shared" si="360"/>
        <v/>
      </c>
      <c r="B4481" s="13"/>
      <c r="C4481" s="14"/>
      <c r="D4481" s="14"/>
      <c r="E4481" s="15"/>
      <c r="F4481" s="8" t="str">
        <f t="shared" si="359"/>
        <v/>
      </c>
      <c r="W4481" s="50" t="str">
        <f t="shared" si="361"/>
        <v>EMPTY</v>
      </c>
      <c r="X4481" s="48" t="str">
        <f t="shared" si="362"/>
        <v>2000-01-01</v>
      </c>
      <c r="Y4481" s="49">
        <f t="shared" si="363"/>
        <v>0</v>
      </c>
    </row>
    <row r="4482" spans="1:25" ht="19.5" customHeight="1" x14ac:dyDescent="0.2">
      <c r="A4482" s="35" t="str">
        <f t="shared" si="360"/>
        <v/>
      </c>
      <c r="B4482" s="13"/>
      <c r="C4482" s="14"/>
      <c r="D4482" s="14"/>
      <c r="E4482" s="15"/>
      <c r="F4482" s="8" t="str">
        <f t="shared" si="359"/>
        <v/>
      </c>
      <c r="W4482" s="50" t="str">
        <f t="shared" si="361"/>
        <v>EMPTY</v>
      </c>
      <c r="X4482" s="48" t="str">
        <f t="shared" si="362"/>
        <v>2000-01-01</v>
      </c>
      <c r="Y4482" s="49">
        <f t="shared" si="363"/>
        <v>0</v>
      </c>
    </row>
    <row r="4483" spans="1:25" ht="19.5" customHeight="1" x14ac:dyDescent="0.2">
      <c r="A4483" s="35" t="str">
        <f t="shared" si="360"/>
        <v/>
      </c>
      <c r="B4483" s="13"/>
      <c r="C4483" s="14"/>
      <c r="D4483" s="14"/>
      <c r="E4483" s="15"/>
      <c r="F4483" s="8" t="str">
        <f t="shared" si="359"/>
        <v/>
      </c>
      <c r="W4483" s="50" t="str">
        <f t="shared" si="361"/>
        <v>EMPTY</v>
      </c>
      <c r="X4483" s="48" t="str">
        <f t="shared" si="362"/>
        <v>2000-01-01</v>
      </c>
      <c r="Y4483" s="49">
        <f t="shared" si="363"/>
        <v>0</v>
      </c>
    </row>
    <row r="4484" spans="1:25" ht="19.5" customHeight="1" x14ac:dyDescent="0.2">
      <c r="A4484" s="35" t="str">
        <f t="shared" si="360"/>
        <v/>
      </c>
      <c r="B4484" s="13"/>
      <c r="C4484" s="14"/>
      <c r="D4484" s="14"/>
      <c r="E4484" s="15"/>
      <c r="F4484" s="8" t="str">
        <f t="shared" si="359"/>
        <v/>
      </c>
      <c r="W4484" s="50" t="str">
        <f t="shared" si="361"/>
        <v>EMPTY</v>
      </c>
      <c r="X4484" s="48" t="str">
        <f t="shared" si="362"/>
        <v>2000-01-01</v>
      </c>
      <c r="Y4484" s="49">
        <f t="shared" si="363"/>
        <v>0</v>
      </c>
    </row>
    <row r="4485" spans="1:25" ht="19.5" customHeight="1" x14ac:dyDescent="0.2">
      <c r="A4485" s="35" t="str">
        <f t="shared" si="360"/>
        <v/>
      </c>
      <c r="B4485" s="13"/>
      <c r="C4485" s="14"/>
      <c r="D4485" s="14"/>
      <c r="E4485" s="15"/>
      <c r="F4485" s="8" t="str">
        <f t="shared" si="359"/>
        <v/>
      </c>
      <c r="W4485" s="50" t="str">
        <f t="shared" si="361"/>
        <v>EMPTY</v>
      </c>
      <c r="X4485" s="48" t="str">
        <f t="shared" si="362"/>
        <v>2000-01-01</v>
      </c>
      <c r="Y4485" s="49">
        <f t="shared" si="363"/>
        <v>0</v>
      </c>
    </row>
    <row r="4486" spans="1:25" ht="19.5" customHeight="1" x14ac:dyDescent="0.2">
      <c r="A4486" s="35" t="str">
        <f t="shared" si="360"/>
        <v/>
      </c>
      <c r="B4486" s="13"/>
      <c r="C4486" s="14"/>
      <c r="D4486" s="14"/>
      <c r="E4486" s="15"/>
      <c r="F4486" s="8" t="str">
        <f t="shared" si="359"/>
        <v/>
      </c>
      <c r="W4486" s="50" t="str">
        <f t="shared" si="361"/>
        <v>EMPTY</v>
      </c>
      <c r="X4486" s="48" t="str">
        <f t="shared" si="362"/>
        <v>2000-01-01</v>
      </c>
      <c r="Y4486" s="49">
        <f t="shared" si="363"/>
        <v>0</v>
      </c>
    </row>
    <row r="4487" spans="1:25" ht="19.5" customHeight="1" x14ac:dyDescent="0.2">
      <c r="A4487" s="35" t="str">
        <f t="shared" si="360"/>
        <v/>
      </c>
      <c r="B4487" s="13"/>
      <c r="C4487" s="14"/>
      <c r="D4487" s="14"/>
      <c r="E4487" s="15"/>
      <c r="F4487" s="8" t="str">
        <f t="shared" si="359"/>
        <v/>
      </c>
      <c r="W4487" s="50" t="str">
        <f t="shared" si="361"/>
        <v>EMPTY</v>
      </c>
      <c r="X4487" s="48" t="str">
        <f t="shared" si="362"/>
        <v>2000-01-01</v>
      </c>
      <c r="Y4487" s="49">
        <f t="shared" si="363"/>
        <v>0</v>
      </c>
    </row>
    <row r="4488" spans="1:25" ht="19.5" customHeight="1" x14ac:dyDescent="0.2">
      <c r="A4488" s="35" t="str">
        <f t="shared" si="360"/>
        <v/>
      </c>
      <c r="B4488" s="13"/>
      <c r="C4488" s="14"/>
      <c r="D4488" s="14"/>
      <c r="E4488" s="15"/>
      <c r="F4488" s="8" t="str">
        <f t="shared" si="359"/>
        <v/>
      </c>
      <c r="W4488" s="50" t="str">
        <f t="shared" si="361"/>
        <v>EMPTY</v>
      </c>
      <c r="X4488" s="48" t="str">
        <f t="shared" si="362"/>
        <v>2000-01-01</v>
      </c>
      <c r="Y4488" s="49">
        <f t="shared" si="363"/>
        <v>0</v>
      </c>
    </row>
    <row r="4489" spans="1:25" ht="19.5" customHeight="1" x14ac:dyDescent="0.2">
      <c r="A4489" s="35" t="str">
        <f t="shared" si="360"/>
        <v/>
      </c>
      <c r="B4489" s="13"/>
      <c r="C4489" s="14"/>
      <c r="D4489" s="14"/>
      <c r="E4489" s="15"/>
      <c r="F4489" s="8" t="str">
        <f t="shared" si="359"/>
        <v/>
      </c>
      <c r="W4489" s="50" t="str">
        <f t="shared" si="361"/>
        <v>EMPTY</v>
      </c>
      <c r="X4489" s="48" t="str">
        <f t="shared" si="362"/>
        <v>2000-01-01</v>
      </c>
      <c r="Y4489" s="49">
        <f t="shared" si="363"/>
        <v>0</v>
      </c>
    </row>
    <row r="4490" spans="1:25" ht="19.5" customHeight="1" x14ac:dyDescent="0.2">
      <c r="A4490" s="35" t="str">
        <f t="shared" si="360"/>
        <v/>
      </c>
      <c r="B4490" s="13"/>
      <c r="C4490" s="14"/>
      <c r="D4490" s="14"/>
      <c r="E4490" s="15"/>
      <c r="F4490" s="8" t="str">
        <f t="shared" si="359"/>
        <v/>
      </c>
      <c r="W4490" s="50" t="str">
        <f t="shared" si="361"/>
        <v>EMPTY</v>
      </c>
      <c r="X4490" s="48" t="str">
        <f t="shared" si="362"/>
        <v>2000-01-01</v>
      </c>
      <c r="Y4490" s="49">
        <f t="shared" si="363"/>
        <v>0</v>
      </c>
    </row>
    <row r="4491" spans="1:25" ht="19.5" customHeight="1" x14ac:dyDescent="0.2">
      <c r="A4491" s="35" t="str">
        <f t="shared" si="360"/>
        <v/>
      </c>
      <c r="B4491" s="13"/>
      <c r="C4491" s="14"/>
      <c r="D4491" s="14"/>
      <c r="E4491" s="15"/>
      <c r="F4491" s="8" t="str">
        <f t="shared" ref="F4491:F4554" si="364">IF(AND(NOT(ISBLANK(B4491)),NOT(ISBLANK(C4491)),NOT(ISBLANK(D4491)),IFERROR(X4485,1)=1),"Invalid Date!",IF(AND(NOT(ISBLANK(B4491)),NOT(ISBLANK(C4491)),NOT(ISBLANK(D4491)),IFERROR($X$3,"error")&lt;&gt;"error",IFERROR($X$9994,"error")&lt;&gt;"error"),IF(OR(X4485&lt;$X$3,X4485&gt;$X$9994),"Date Is Not Within Period!",""),""))</f>
        <v/>
      </c>
      <c r="W4491" s="50" t="str">
        <f t="shared" si="361"/>
        <v>EMPTY</v>
      </c>
      <c r="X4491" s="48" t="str">
        <f t="shared" si="362"/>
        <v>2000-01-01</v>
      </c>
      <c r="Y4491" s="49">
        <f t="shared" si="363"/>
        <v>0</v>
      </c>
    </row>
    <row r="4492" spans="1:25" ht="19.5" customHeight="1" x14ac:dyDescent="0.2">
      <c r="A4492" s="35" t="str">
        <f t="shared" si="360"/>
        <v/>
      </c>
      <c r="B4492" s="13"/>
      <c r="C4492" s="14"/>
      <c r="D4492" s="14"/>
      <c r="E4492" s="15"/>
      <c r="F4492" s="8" t="str">
        <f t="shared" si="364"/>
        <v/>
      </c>
      <c r="W4492" s="50" t="str">
        <f t="shared" si="361"/>
        <v>EMPTY</v>
      </c>
      <c r="X4492" s="48" t="str">
        <f t="shared" si="362"/>
        <v>2000-01-01</v>
      </c>
      <c r="Y4492" s="49">
        <f t="shared" si="363"/>
        <v>0</v>
      </c>
    </row>
    <row r="4493" spans="1:25" ht="19.5" customHeight="1" x14ac:dyDescent="0.2">
      <c r="A4493" s="35" t="str">
        <f t="shared" si="360"/>
        <v/>
      </c>
      <c r="B4493" s="13"/>
      <c r="C4493" s="14"/>
      <c r="D4493" s="14"/>
      <c r="E4493" s="15"/>
      <c r="F4493" s="8" t="str">
        <f t="shared" si="364"/>
        <v/>
      </c>
      <c r="W4493" s="50" t="str">
        <f t="shared" si="361"/>
        <v>EMPTY</v>
      </c>
      <c r="X4493" s="48" t="str">
        <f t="shared" si="362"/>
        <v>2000-01-01</v>
      </c>
      <c r="Y4493" s="49">
        <f t="shared" si="363"/>
        <v>0</v>
      </c>
    </row>
    <row r="4494" spans="1:25" ht="19.5" customHeight="1" x14ac:dyDescent="0.2">
      <c r="A4494" s="35" t="str">
        <f t="shared" si="360"/>
        <v/>
      </c>
      <c r="B4494" s="13"/>
      <c r="C4494" s="14"/>
      <c r="D4494" s="14"/>
      <c r="E4494" s="15"/>
      <c r="F4494" s="8" t="str">
        <f t="shared" si="364"/>
        <v/>
      </c>
      <c r="W4494" s="50" t="str">
        <f t="shared" si="361"/>
        <v>EMPTY</v>
      </c>
      <c r="X4494" s="48" t="str">
        <f t="shared" si="362"/>
        <v>2000-01-01</v>
      </c>
      <c r="Y4494" s="49">
        <f t="shared" si="363"/>
        <v>0</v>
      </c>
    </row>
    <row r="4495" spans="1:25" ht="19.5" customHeight="1" x14ac:dyDescent="0.2">
      <c r="A4495" s="35" t="str">
        <f t="shared" si="360"/>
        <v/>
      </c>
      <c r="B4495" s="13"/>
      <c r="C4495" s="14"/>
      <c r="D4495" s="14"/>
      <c r="E4495" s="15"/>
      <c r="F4495" s="8" t="str">
        <f t="shared" si="364"/>
        <v/>
      </c>
      <c r="W4495" s="50" t="str">
        <f t="shared" si="361"/>
        <v>EMPTY</v>
      </c>
      <c r="X4495" s="48" t="str">
        <f t="shared" si="362"/>
        <v>2000-01-01</v>
      </c>
      <c r="Y4495" s="49">
        <f t="shared" si="363"/>
        <v>0</v>
      </c>
    </row>
    <row r="4496" spans="1:25" ht="19.5" customHeight="1" x14ac:dyDescent="0.2">
      <c r="A4496" s="35" t="str">
        <f t="shared" si="360"/>
        <v/>
      </c>
      <c r="B4496" s="13"/>
      <c r="C4496" s="14"/>
      <c r="D4496" s="14"/>
      <c r="E4496" s="15"/>
      <c r="F4496" s="8" t="str">
        <f t="shared" si="364"/>
        <v/>
      </c>
      <c r="W4496" s="50" t="str">
        <f t="shared" si="361"/>
        <v>EMPTY</v>
      </c>
      <c r="X4496" s="48" t="str">
        <f t="shared" si="362"/>
        <v>2000-01-01</v>
      </c>
      <c r="Y4496" s="49">
        <f t="shared" si="363"/>
        <v>0</v>
      </c>
    </row>
    <row r="4497" spans="1:25" ht="19.5" customHeight="1" x14ac:dyDescent="0.2">
      <c r="A4497" s="35" t="str">
        <f t="shared" si="360"/>
        <v/>
      </c>
      <c r="B4497" s="13"/>
      <c r="C4497" s="14"/>
      <c r="D4497" s="14"/>
      <c r="E4497" s="15"/>
      <c r="F4497" s="8" t="str">
        <f t="shared" si="364"/>
        <v/>
      </c>
      <c r="W4497" s="50" t="str">
        <f t="shared" si="361"/>
        <v>EMPTY</v>
      </c>
      <c r="X4497" s="48" t="str">
        <f t="shared" si="362"/>
        <v>2000-01-01</v>
      </c>
      <c r="Y4497" s="49">
        <f t="shared" si="363"/>
        <v>0</v>
      </c>
    </row>
    <row r="4498" spans="1:25" ht="19.5" customHeight="1" x14ac:dyDescent="0.2">
      <c r="A4498" s="35" t="str">
        <f t="shared" si="360"/>
        <v/>
      </c>
      <c r="B4498" s="13"/>
      <c r="C4498" s="14"/>
      <c r="D4498" s="14"/>
      <c r="E4498" s="15"/>
      <c r="F4498" s="8" t="str">
        <f t="shared" si="364"/>
        <v/>
      </c>
      <c r="W4498" s="50" t="str">
        <f t="shared" si="361"/>
        <v>EMPTY</v>
      </c>
      <c r="X4498" s="48" t="str">
        <f t="shared" si="362"/>
        <v>2000-01-01</v>
      </c>
      <c r="Y4498" s="49">
        <f t="shared" si="363"/>
        <v>0</v>
      </c>
    </row>
    <row r="4499" spans="1:25" ht="19.5" customHeight="1" x14ac:dyDescent="0.2">
      <c r="A4499" s="35" t="str">
        <f t="shared" si="360"/>
        <v/>
      </c>
      <c r="B4499" s="13"/>
      <c r="C4499" s="14"/>
      <c r="D4499" s="14"/>
      <c r="E4499" s="15"/>
      <c r="F4499" s="8" t="str">
        <f t="shared" si="364"/>
        <v/>
      </c>
      <c r="W4499" s="50" t="str">
        <f t="shared" si="361"/>
        <v>EMPTY</v>
      </c>
      <c r="X4499" s="48" t="str">
        <f t="shared" si="362"/>
        <v>2000-01-01</v>
      </c>
      <c r="Y4499" s="49">
        <f t="shared" si="363"/>
        <v>0</v>
      </c>
    </row>
    <row r="4500" spans="1:25" ht="19.5" customHeight="1" x14ac:dyDescent="0.2">
      <c r="A4500" s="35" t="str">
        <f t="shared" si="360"/>
        <v/>
      </c>
      <c r="B4500" s="13"/>
      <c r="C4500" s="14"/>
      <c r="D4500" s="14"/>
      <c r="E4500" s="15"/>
      <c r="F4500" s="8" t="str">
        <f t="shared" si="364"/>
        <v/>
      </c>
      <c r="W4500" s="50" t="str">
        <f t="shared" si="361"/>
        <v>EMPTY</v>
      </c>
      <c r="X4500" s="48" t="str">
        <f t="shared" si="362"/>
        <v>2000-01-01</v>
      </c>
      <c r="Y4500" s="49">
        <f t="shared" si="363"/>
        <v>0</v>
      </c>
    </row>
    <row r="4501" spans="1:25" ht="19.5" customHeight="1" x14ac:dyDescent="0.2">
      <c r="A4501" s="35" t="str">
        <f t="shared" si="360"/>
        <v/>
      </c>
      <c r="B4501" s="13"/>
      <c r="C4501" s="14"/>
      <c r="D4501" s="14"/>
      <c r="E4501" s="15"/>
      <c r="F4501" s="8" t="str">
        <f t="shared" si="364"/>
        <v/>
      </c>
      <c r="W4501" s="50" t="str">
        <f t="shared" si="361"/>
        <v>EMPTY</v>
      </c>
      <c r="X4501" s="48" t="str">
        <f t="shared" si="362"/>
        <v>2000-01-01</v>
      </c>
      <c r="Y4501" s="49">
        <f t="shared" si="363"/>
        <v>0</v>
      </c>
    </row>
    <row r="4502" spans="1:25" ht="19.5" customHeight="1" x14ac:dyDescent="0.2">
      <c r="A4502" s="35" t="str">
        <f t="shared" si="360"/>
        <v/>
      </c>
      <c r="B4502" s="13"/>
      <c r="C4502" s="14"/>
      <c r="D4502" s="14"/>
      <c r="E4502" s="15"/>
      <c r="F4502" s="8" t="str">
        <f t="shared" si="364"/>
        <v/>
      </c>
      <c r="W4502" s="50" t="str">
        <f t="shared" si="361"/>
        <v>EMPTY</v>
      </c>
      <c r="X4502" s="48" t="str">
        <f t="shared" si="362"/>
        <v>2000-01-01</v>
      </c>
      <c r="Y4502" s="49">
        <f t="shared" si="363"/>
        <v>0</v>
      </c>
    </row>
    <row r="4503" spans="1:25" ht="19.5" customHeight="1" x14ac:dyDescent="0.2">
      <c r="A4503" s="35" t="str">
        <f t="shared" si="360"/>
        <v/>
      </c>
      <c r="B4503" s="13"/>
      <c r="C4503" s="14"/>
      <c r="D4503" s="14"/>
      <c r="E4503" s="15"/>
      <c r="F4503" s="8" t="str">
        <f t="shared" si="364"/>
        <v/>
      </c>
      <c r="W4503" s="50" t="str">
        <f t="shared" si="361"/>
        <v>EMPTY</v>
      </c>
      <c r="X4503" s="48" t="str">
        <f t="shared" si="362"/>
        <v>2000-01-01</v>
      </c>
      <c r="Y4503" s="49">
        <f t="shared" si="363"/>
        <v>0</v>
      </c>
    </row>
    <row r="4504" spans="1:25" ht="19.5" customHeight="1" x14ac:dyDescent="0.2">
      <c r="A4504" s="35" t="str">
        <f t="shared" si="360"/>
        <v/>
      </c>
      <c r="B4504" s="13"/>
      <c r="C4504" s="14"/>
      <c r="D4504" s="14"/>
      <c r="E4504" s="15"/>
      <c r="F4504" s="8" t="str">
        <f t="shared" si="364"/>
        <v/>
      </c>
      <c r="W4504" s="50" t="str">
        <f t="shared" si="361"/>
        <v>EMPTY</v>
      </c>
      <c r="X4504" s="48" t="str">
        <f t="shared" si="362"/>
        <v>2000-01-01</v>
      </c>
      <c r="Y4504" s="49">
        <f t="shared" si="363"/>
        <v>0</v>
      </c>
    </row>
    <row r="4505" spans="1:25" ht="19.5" customHeight="1" x14ac:dyDescent="0.2">
      <c r="A4505" s="35" t="str">
        <f t="shared" si="360"/>
        <v/>
      </c>
      <c r="B4505" s="13"/>
      <c r="C4505" s="14"/>
      <c r="D4505" s="14"/>
      <c r="E4505" s="15"/>
      <c r="F4505" s="8" t="str">
        <f t="shared" si="364"/>
        <v/>
      </c>
      <c r="W4505" s="50" t="str">
        <f t="shared" si="361"/>
        <v>EMPTY</v>
      </c>
      <c r="X4505" s="48" t="str">
        <f t="shared" si="362"/>
        <v>2000-01-01</v>
      </c>
      <c r="Y4505" s="49">
        <f t="shared" si="363"/>
        <v>0</v>
      </c>
    </row>
    <row r="4506" spans="1:25" ht="19.5" customHeight="1" x14ac:dyDescent="0.2">
      <c r="A4506" s="35" t="str">
        <f t="shared" si="360"/>
        <v/>
      </c>
      <c r="B4506" s="13"/>
      <c r="C4506" s="14"/>
      <c r="D4506" s="14"/>
      <c r="E4506" s="15"/>
      <c r="F4506" s="8" t="str">
        <f t="shared" si="364"/>
        <v/>
      </c>
      <c r="W4506" s="50" t="str">
        <f t="shared" si="361"/>
        <v>EMPTY</v>
      </c>
      <c r="X4506" s="48" t="str">
        <f t="shared" si="362"/>
        <v>2000-01-01</v>
      </c>
      <c r="Y4506" s="49">
        <f t="shared" si="363"/>
        <v>0</v>
      </c>
    </row>
    <row r="4507" spans="1:25" ht="19.5" customHeight="1" x14ac:dyDescent="0.2">
      <c r="A4507" s="35" t="str">
        <f t="shared" si="360"/>
        <v/>
      </c>
      <c r="B4507" s="13"/>
      <c r="C4507" s="14"/>
      <c r="D4507" s="14"/>
      <c r="E4507" s="15"/>
      <c r="F4507" s="8" t="str">
        <f t="shared" si="364"/>
        <v/>
      </c>
      <c r="W4507" s="50" t="str">
        <f t="shared" si="361"/>
        <v>EMPTY</v>
      </c>
      <c r="X4507" s="48" t="str">
        <f t="shared" si="362"/>
        <v>2000-01-01</v>
      </c>
      <c r="Y4507" s="49">
        <f t="shared" si="363"/>
        <v>0</v>
      </c>
    </row>
    <row r="4508" spans="1:25" ht="19.5" customHeight="1" x14ac:dyDescent="0.2">
      <c r="A4508" s="35" t="str">
        <f t="shared" si="360"/>
        <v/>
      </c>
      <c r="B4508" s="13"/>
      <c r="C4508" s="14"/>
      <c r="D4508" s="14"/>
      <c r="E4508" s="15"/>
      <c r="F4508" s="8" t="str">
        <f t="shared" si="364"/>
        <v/>
      </c>
      <c r="W4508" s="50" t="str">
        <f t="shared" si="361"/>
        <v>EMPTY</v>
      </c>
      <c r="X4508" s="48" t="str">
        <f t="shared" si="362"/>
        <v>2000-01-01</v>
      </c>
      <c r="Y4508" s="49">
        <f t="shared" si="363"/>
        <v>0</v>
      </c>
    </row>
    <row r="4509" spans="1:25" ht="19.5" customHeight="1" x14ac:dyDescent="0.2">
      <c r="A4509" s="35" t="str">
        <f t="shared" si="360"/>
        <v/>
      </c>
      <c r="B4509" s="13"/>
      <c r="C4509" s="14"/>
      <c r="D4509" s="14"/>
      <c r="E4509" s="15"/>
      <c r="F4509" s="8" t="str">
        <f t="shared" si="364"/>
        <v/>
      </c>
      <c r="W4509" s="50" t="str">
        <f t="shared" si="361"/>
        <v>EMPTY</v>
      </c>
      <c r="X4509" s="48" t="str">
        <f t="shared" si="362"/>
        <v>2000-01-01</v>
      </c>
      <c r="Y4509" s="49">
        <f t="shared" si="363"/>
        <v>0</v>
      </c>
    </row>
    <row r="4510" spans="1:25" ht="19.5" customHeight="1" x14ac:dyDescent="0.2">
      <c r="A4510" s="35" t="str">
        <f t="shared" si="360"/>
        <v/>
      </c>
      <c r="B4510" s="13"/>
      <c r="C4510" s="14"/>
      <c r="D4510" s="14"/>
      <c r="E4510" s="15"/>
      <c r="F4510" s="8" t="str">
        <f t="shared" si="364"/>
        <v/>
      </c>
      <c r="W4510" s="50" t="str">
        <f t="shared" si="361"/>
        <v>EMPTY</v>
      </c>
      <c r="X4510" s="48" t="str">
        <f t="shared" si="362"/>
        <v>2000-01-01</v>
      </c>
      <c r="Y4510" s="49">
        <f t="shared" si="363"/>
        <v>0</v>
      </c>
    </row>
    <row r="4511" spans="1:25" ht="19.5" customHeight="1" x14ac:dyDescent="0.2">
      <c r="A4511" s="35" t="str">
        <f t="shared" si="360"/>
        <v/>
      </c>
      <c r="B4511" s="13"/>
      <c r="C4511" s="14"/>
      <c r="D4511" s="14"/>
      <c r="E4511" s="15"/>
      <c r="F4511" s="8" t="str">
        <f t="shared" si="364"/>
        <v/>
      </c>
      <c r="W4511" s="50" t="str">
        <f t="shared" si="361"/>
        <v>EMPTY</v>
      </c>
      <c r="X4511" s="48" t="str">
        <f t="shared" si="362"/>
        <v>2000-01-01</v>
      </c>
      <c r="Y4511" s="49">
        <f t="shared" si="363"/>
        <v>0</v>
      </c>
    </row>
    <row r="4512" spans="1:25" ht="19.5" customHeight="1" x14ac:dyDescent="0.2">
      <c r="A4512" s="35" t="str">
        <f t="shared" si="360"/>
        <v/>
      </c>
      <c r="B4512" s="13"/>
      <c r="C4512" s="14"/>
      <c r="D4512" s="14"/>
      <c r="E4512" s="15"/>
      <c r="F4512" s="8" t="str">
        <f t="shared" si="364"/>
        <v/>
      </c>
      <c r="W4512" s="50" t="str">
        <f t="shared" si="361"/>
        <v>EMPTY</v>
      </c>
      <c r="X4512" s="48" t="str">
        <f t="shared" si="362"/>
        <v>2000-01-01</v>
      </c>
      <c r="Y4512" s="49">
        <f t="shared" si="363"/>
        <v>0</v>
      </c>
    </row>
    <row r="4513" spans="1:25" ht="19.5" customHeight="1" x14ac:dyDescent="0.2">
      <c r="A4513" s="35" t="str">
        <f t="shared" si="360"/>
        <v/>
      </c>
      <c r="B4513" s="13"/>
      <c r="C4513" s="14"/>
      <c r="D4513" s="14"/>
      <c r="E4513" s="15"/>
      <c r="F4513" s="8" t="str">
        <f t="shared" si="364"/>
        <v/>
      </c>
      <c r="W4513" s="50" t="str">
        <f t="shared" si="361"/>
        <v>EMPTY</v>
      </c>
      <c r="X4513" s="48" t="str">
        <f t="shared" si="362"/>
        <v>2000-01-01</v>
      </c>
      <c r="Y4513" s="49">
        <f t="shared" si="363"/>
        <v>0</v>
      </c>
    </row>
    <row r="4514" spans="1:25" ht="19.5" customHeight="1" x14ac:dyDescent="0.2">
      <c r="A4514" s="35" t="str">
        <f t="shared" si="360"/>
        <v/>
      </c>
      <c r="B4514" s="13"/>
      <c r="C4514" s="14"/>
      <c r="D4514" s="14"/>
      <c r="E4514" s="15"/>
      <c r="F4514" s="8" t="str">
        <f t="shared" si="364"/>
        <v/>
      </c>
      <c r="W4514" s="50" t="str">
        <f t="shared" si="361"/>
        <v>EMPTY</v>
      </c>
      <c r="X4514" s="48" t="str">
        <f t="shared" si="362"/>
        <v>2000-01-01</v>
      </c>
      <c r="Y4514" s="49">
        <f t="shared" si="363"/>
        <v>0</v>
      </c>
    </row>
    <row r="4515" spans="1:25" ht="19.5" customHeight="1" x14ac:dyDescent="0.2">
      <c r="A4515" s="35" t="str">
        <f t="shared" si="360"/>
        <v/>
      </c>
      <c r="B4515" s="13"/>
      <c r="C4515" s="14"/>
      <c r="D4515" s="14"/>
      <c r="E4515" s="15"/>
      <c r="F4515" s="8" t="str">
        <f t="shared" si="364"/>
        <v/>
      </c>
      <c r="W4515" s="50" t="str">
        <f t="shared" si="361"/>
        <v>EMPTY</v>
      </c>
      <c r="X4515" s="48" t="str">
        <f t="shared" si="362"/>
        <v>2000-01-01</v>
      </c>
      <c r="Y4515" s="49">
        <f t="shared" si="363"/>
        <v>0</v>
      </c>
    </row>
    <row r="4516" spans="1:25" ht="19.5" customHeight="1" x14ac:dyDescent="0.2">
      <c r="A4516" s="35" t="str">
        <f t="shared" si="360"/>
        <v/>
      </c>
      <c r="B4516" s="13"/>
      <c r="C4516" s="14"/>
      <c r="D4516" s="14"/>
      <c r="E4516" s="15"/>
      <c r="F4516" s="8" t="str">
        <f t="shared" si="364"/>
        <v/>
      </c>
      <c r="W4516" s="50" t="str">
        <f t="shared" si="361"/>
        <v>EMPTY</v>
      </c>
      <c r="X4516" s="48" t="str">
        <f t="shared" si="362"/>
        <v>2000-01-01</v>
      </c>
      <c r="Y4516" s="49">
        <f t="shared" si="363"/>
        <v>0</v>
      </c>
    </row>
    <row r="4517" spans="1:25" ht="19.5" customHeight="1" x14ac:dyDescent="0.2">
      <c r="A4517" s="35" t="str">
        <f t="shared" si="360"/>
        <v/>
      </c>
      <c r="B4517" s="13"/>
      <c r="C4517" s="14"/>
      <c r="D4517" s="14"/>
      <c r="E4517" s="15"/>
      <c r="F4517" s="8" t="str">
        <f t="shared" si="364"/>
        <v/>
      </c>
      <c r="W4517" s="50" t="str">
        <f t="shared" si="361"/>
        <v>EMPTY</v>
      </c>
      <c r="X4517" s="48" t="str">
        <f t="shared" si="362"/>
        <v>2000-01-01</v>
      </c>
      <c r="Y4517" s="49">
        <f t="shared" si="363"/>
        <v>0</v>
      </c>
    </row>
    <row r="4518" spans="1:25" ht="19.5" customHeight="1" x14ac:dyDescent="0.2">
      <c r="A4518" s="35" t="str">
        <f t="shared" si="360"/>
        <v/>
      </c>
      <c r="B4518" s="13"/>
      <c r="C4518" s="14"/>
      <c r="D4518" s="14"/>
      <c r="E4518" s="15"/>
      <c r="F4518" s="8" t="str">
        <f t="shared" si="364"/>
        <v/>
      </c>
      <c r="W4518" s="50" t="str">
        <f t="shared" si="361"/>
        <v>EMPTY</v>
      </c>
      <c r="X4518" s="48" t="str">
        <f t="shared" si="362"/>
        <v>2000-01-01</v>
      </c>
      <c r="Y4518" s="49">
        <f t="shared" si="363"/>
        <v>0</v>
      </c>
    </row>
    <row r="4519" spans="1:25" ht="19.5" customHeight="1" x14ac:dyDescent="0.2">
      <c r="A4519" s="35" t="str">
        <f t="shared" si="360"/>
        <v/>
      </c>
      <c r="B4519" s="13"/>
      <c r="C4519" s="14"/>
      <c r="D4519" s="14"/>
      <c r="E4519" s="15"/>
      <c r="F4519" s="8" t="str">
        <f t="shared" si="364"/>
        <v/>
      </c>
      <c r="W4519" s="50" t="str">
        <f t="shared" si="361"/>
        <v>EMPTY</v>
      </c>
      <c r="X4519" s="48" t="str">
        <f t="shared" si="362"/>
        <v>2000-01-01</v>
      </c>
      <c r="Y4519" s="49">
        <f t="shared" si="363"/>
        <v>0</v>
      </c>
    </row>
    <row r="4520" spans="1:25" ht="19.5" customHeight="1" x14ac:dyDescent="0.2">
      <c r="A4520" s="35" t="str">
        <f t="shared" si="360"/>
        <v/>
      </c>
      <c r="B4520" s="13"/>
      <c r="C4520" s="14"/>
      <c r="D4520" s="14"/>
      <c r="E4520" s="15"/>
      <c r="F4520" s="8" t="str">
        <f t="shared" si="364"/>
        <v/>
      </c>
      <c r="W4520" s="50" t="str">
        <f t="shared" si="361"/>
        <v>EMPTY</v>
      </c>
      <c r="X4520" s="48" t="str">
        <f t="shared" si="362"/>
        <v>2000-01-01</v>
      </c>
      <c r="Y4520" s="49">
        <f t="shared" si="363"/>
        <v>0</v>
      </c>
    </row>
    <row r="4521" spans="1:25" ht="19.5" customHeight="1" x14ac:dyDescent="0.2">
      <c r="A4521" s="35" t="str">
        <f t="shared" si="360"/>
        <v/>
      </c>
      <c r="B4521" s="13"/>
      <c r="C4521" s="14"/>
      <c r="D4521" s="14"/>
      <c r="E4521" s="15"/>
      <c r="F4521" s="8" t="str">
        <f t="shared" si="364"/>
        <v/>
      </c>
      <c r="W4521" s="50" t="str">
        <f t="shared" si="361"/>
        <v>EMPTY</v>
      </c>
      <c r="X4521" s="48" t="str">
        <f t="shared" si="362"/>
        <v>2000-01-01</v>
      </c>
      <c r="Y4521" s="49">
        <f t="shared" si="363"/>
        <v>0</v>
      </c>
    </row>
    <row r="4522" spans="1:25" ht="19.5" customHeight="1" x14ac:dyDescent="0.2">
      <c r="A4522" s="35" t="str">
        <f t="shared" si="360"/>
        <v/>
      </c>
      <c r="B4522" s="13"/>
      <c r="C4522" s="14"/>
      <c r="D4522" s="14"/>
      <c r="E4522" s="15"/>
      <c r="F4522" s="8" t="str">
        <f t="shared" si="364"/>
        <v/>
      </c>
      <c r="W4522" s="50" t="str">
        <f t="shared" si="361"/>
        <v>EMPTY</v>
      </c>
      <c r="X4522" s="48" t="str">
        <f t="shared" si="362"/>
        <v>2000-01-01</v>
      </c>
      <c r="Y4522" s="49">
        <f t="shared" si="363"/>
        <v>0</v>
      </c>
    </row>
    <row r="4523" spans="1:25" ht="19.5" customHeight="1" x14ac:dyDescent="0.2">
      <c r="A4523" s="35" t="str">
        <f t="shared" si="360"/>
        <v/>
      </c>
      <c r="B4523" s="13"/>
      <c r="C4523" s="14"/>
      <c r="D4523" s="14"/>
      <c r="E4523" s="15"/>
      <c r="F4523" s="8" t="str">
        <f t="shared" si="364"/>
        <v/>
      </c>
      <c r="W4523" s="50" t="str">
        <f t="shared" si="361"/>
        <v>EMPTY</v>
      </c>
      <c r="X4523" s="48" t="str">
        <f t="shared" si="362"/>
        <v>2000-01-01</v>
      </c>
      <c r="Y4523" s="49">
        <f t="shared" si="363"/>
        <v>0</v>
      </c>
    </row>
    <row r="4524" spans="1:25" ht="19.5" customHeight="1" x14ac:dyDescent="0.2">
      <c r="A4524" s="35" t="str">
        <f t="shared" si="360"/>
        <v/>
      </c>
      <c r="B4524" s="13"/>
      <c r="C4524" s="14"/>
      <c r="D4524" s="14"/>
      <c r="E4524" s="15"/>
      <c r="F4524" s="8" t="str">
        <f t="shared" si="364"/>
        <v/>
      </c>
      <c r="W4524" s="50" t="str">
        <f t="shared" si="361"/>
        <v>EMPTY</v>
      </c>
      <c r="X4524" s="48" t="str">
        <f t="shared" si="362"/>
        <v>2000-01-01</v>
      </c>
      <c r="Y4524" s="49">
        <f t="shared" si="363"/>
        <v>0</v>
      </c>
    </row>
    <row r="4525" spans="1:25" ht="19.5" customHeight="1" x14ac:dyDescent="0.2">
      <c r="A4525" s="35" t="str">
        <f t="shared" si="360"/>
        <v/>
      </c>
      <c r="B4525" s="13"/>
      <c r="C4525" s="14"/>
      <c r="D4525" s="14"/>
      <c r="E4525" s="15"/>
      <c r="F4525" s="8" t="str">
        <f t="shared" si="364"/>
        <v/>
      </c>
      <c r="W4525" s="50" t="str">
        <f t="shared" si="361"/>
        <v>EMPTY</v>
      </c>
      <c r="X4525" s="48" t="str">
        <f t="shared" si="362"/>
        <v>2000-01-01</v>
      </c>
      <c r="Y4525" s="49">
        <f t="shared" si="363"/>
        <v>0</v>
      </c>
    </row>
    <row r="4526" spans="1:25" ht="19.5" customHeight="1" x14ac:dyDescent="0.2">
      <c r="A4526" s="35" t="str">
        <f t="shared" si="360"/>
        <v/>
      </c>
      <c r="B4526" s="13"/>
      <c r="C4526" s="14"/>
      <c r="D4526" s="14"/>
      <c r="E4526" s="15"/>
      <c r="F4526" s="8" t="str">
        <f t="shared" si="364"/>
        <v/>
      </c>
      <c r="W4526" s="50" t="str">
        <f t="shared" si="361"/>
        <v>EMPTY</v>
      </c>
      <c r="X4526" s="48" t="str">
        <f t="shared" si="362"/>
        <v>2000-01-01</v>
      </c>
      <c r="Y4526" s="49">
        <f t="shared" si="363"/>
        <v>0</v>
      </c>
    </row>
    <row r="4527" spans="1:25" ht="19.5" customHeight="1" x14ac:dyDescent="0.2">
      <c r="A4527" s="35" t="str">
        <f t="shared" si="360"/>
        <v/>
      </c>
      <c r="B4527" s="13"/>
      <c r="C4527" s="14"/>
      <c r="D4527" s="14"/>
      <c r="E4527" s="15"/>
      <c r="F4527" s="8" t="str">
        <f t="shared" si="364"/>
        <v/>
      </c>
      <c r="W4527" s="50" t="str">
        <f t="shared" si="361"/>
        <v>EMPTY</v>
      </c>
      <c r="X4527" s="48" t="str">
        <f t="shared" si="362"/>
        <v>2000-01-01</v>
      </c>
      <c r="Y4527" s="49">
        <f t="shared" si="363"/>
        <v>0</v>
      </c>
    </row>
    <row r="4528" spans="1:25" ht="19.5" customHeight="1" x14ac:dyDescent="0.2">
      <c r="A4528" s="35" t="str">
        <f t="shared" si="360"/>
        <v/>
      </c>
      <c r="B4528" s="13"/>
      <c r="C4528" s="14"/>
      <c r="D4528" s="14"/>
      <c r="E4528" s="15"/>
      <c r="F4528" s="8" t="str">
        <f t="shared" si="364"/>
        <v/>
      </c>
      <c r="W4528" s="50" t="str">
        <f t="shared" si="361"/>
        <v>EMPTY</v>
      </c>
      <c r="X4528" s="48" t="str">
        <f t="shared" si="362"/>
        <v>2000-01-01</v>
      </c>
      <c r="Y4528" s="49">
        <f t="shared" si="363"/>
        <v>0</v>
      </c>
    </row>
    <row r="4529" spans="1:25" ht="19.5" customHeight="1" x14ac:dyDescent="0.2">
      <c r="A4529" s="35" t="str">
        <f t="shared" si="360"/>
        <v/>
      </c>
      <c r="B4529" s="13"/>
      <c r="C4529" s="14"/>
      <c r="D4529" s="14"/>
      <c r="E4529" s="15"/>
      <c r="F4529" s="8" t="str">
        <f t="shared" si="364"/>
        <v/>
      </c>
      <c r="W4529" s="50" t="str">
        <f t="shared" si="361"/>
        <v>EMPTY</v>
      </c>
      <c r="X4529" s="48" t="str">
        <f t="shared" si="362"/>
        <v>2000-01-01</v>
      </c>
      <c r="Y4529" s="49">
        <f t="shared" si="363"/>
        <v>0</v>
      </c>
    </row>
    <row r="4530" spans="1:25" ht="19.5" customHeight="1" x14ac:dyDescent="0.2">
      <c r="A4530" s="35" t="str">
        <f t="shared" si="360"/>
        <v/>
      </c>
      <c r="B4530" s="13"/>
      <c r="C4530" s="14"/>
      <c r="D4530" s="14"/>
      <c r="E4530" s="15"/>
      <c r="F4530" s="8" t="str">
        <f t="shared" si="364"/>
        <v/>
      </c>
      <c r="W4530" s="50" t="str">
        <f t="shared" si="361"/>
        <v>EMPTY</v>
      </c>
      <c r="X4530" s="48" t="str">
        <f t="shared" si="362"/>
        <v>2000-01-01</v>
      </c>
      <c r="Y4530" s="49">
        <f t="shared" si="363"/>
        <v>0</v>
      </c>
    </row>
    <row r="4531" spans="1:25" ht="19.5" customHeight="1" x14ac:dyDescent="0.2">
      <c r="A4531" s="35" t="str">
        <f t="shared" si="360"/>
        <v/>
      </c>
      <c r="B4531" s="13"/>
      <c r="C4531" s="14"/>
      <c r="D4531" s="14"/>
      <c r="E4531" s="15"/>
      <c r="F4531" s="8" t="str">
        <f t="shared" si="364"/>
        <v/>
      </c>
      <c r="W4531" s="50" t="str">
        <f t="shared" si="361"/>
        <v>EMPTY</v>
      </c>
      <c r="X4531" s="48" t="str">
        <f t="shared" si="362"/>
        <v>2000-01-01</v>
      </c>
      <c r="Y4531" s="49">
        <f t="shared" si="363"/>
        <v>0</v>
      </c>
    </row>
    <row r="4532" spans="1:25" ht="19.5" customHeight="1" x14ac:dyDescent="0.2">
      <c r="A4532" s="35" t="str">
        <f t="shared" si="360"/>
        <v/>
      </c>
      <c r="B4532" s="13"/>
      <c r="C4532" s="14"/>
      <c r="D4532" s="14"/>
      <c r="E4532" s="15"/>
      <c r="F4532" s="8" t="str">
        <f t="shared" si="364"/>
        <v/>
      </c>
      <c r="W4532" s="50" t="str">
        <f t="shared" si="361"/>
        <v>EMPTY</v>
      </c>
      <c r="X4532" s="48" t="str">
        <f t="shared" si="362"/>
        <v>2000-01-01</v>
      </c>
      <c r="Y4532" s="49">
        <f t="shared" si="363"/>
        <v>0</v>
      </c>
    </row>
    <row r="4533" spans="1:25" ht="19.5" customHeight="1" x14ac:dyDescent="0.2">
      <c r="A4533" s="35" t="str">
        <f t="shared" ref="A4533:A4596" si="365">IF(IFERROR(X4527,"error")&lt;&gt;"error",IF(X4527&lt;&gt;"2000-01-01",IF(E4533&gt;0,"Contribution",IF(E4533&lt;0,"Withdrawal","")),""),"")</f>
        <v/>
      </c>
      <c r="B4533" s="13"/>
      <c r="C4533" s="14"/>
      <c r="D4533" s="14"/>
      <c r="E4533" s="15"/>
      <c r="F4533" s="8" t="str">
        <f t="shared" si="364"/>
        <v/>
      </c>
      <c r="W4533" s="50" t="str">
        <f t="shared" si="361"/>
        <v>EMPTY</v>
      </c>
      <c r="X4533" s="48" t="str">
        <f t="shared" si="362"/>
        <v>2000-01-01</v>
      </c>
      <c r="Y4533" s="49">
        <f t="shared" si="363"/>
        <v>0</v>
      </c>
    </row>
    <row r="4534" spans="1:25" ht="19.5" customHeight="1" x14ac:dyDescent="0.2">
      <c r="A4534" s="35" t="str">
        <f t="shared" si="365"/>
        <v/>
      </c>
      <c r="B4534" s="13"/>
      <c r="C4534" s="14"/>
      <c r="D4534" s="14"/>
      <c r="E4534" s="15"/>
      <c r="F4534" s="8" t="str">
        <f t="shared" si="364"/>
        <v/>
      </c>
      <c r="W4534" s="50" t="str">
        <f t="shared" ref="W4534:W4597" si="366">IF(AND(NOT(ISBLANK(B4540)), NOT(ISBLANK(C4540)), NOT(ISBLANK(D4540))), B4540 &amp; " " &amp; C4540 &amp; "," &amp; " " &amp; D4540,"EMPTY")</f>
        <v>EMPTY</v>
      </c>
      <c r="X4534" s="48" t="str">
        <f t="shared" si="362"/>
        <v>2000-01-01</v>
      </c>
      <c r="Y4534" s="49">
        <f t="shared" si="363"/>
        <v>0</v>
      </c>
    </row>
    <row r="4535" spans="1:25" ht="19.5" customHeight="1" x14ac:dyDescent="0.2">
      <c r="A4535" s="35" t="str">
        <f t="shared" si="365"/>
        <v/>
      </c>
      <c r="B4535" s="13"/>
      <c r="C4535" s="14"/>
      <c r="D4535" s="14"/>
      <c r="E4535" s="15"/>
      <c r="F4535" s="8" t="str">
        <f t="shared" si="364"/>
        <v/>
      </c>
      <c r="W4535" s="50" t="str">
        <f t="shared" si="366"/>
        <v>EMPTY</v>
      </c>
      <c r="X4535" s="48" t="str">
        <f t="shared" ref="X4535:X4598" si="367">IF(W4535="EMPTY", "2000-01-01", DATEVALUE(W4535))</f>
        <v>2000-01-01</v>
      </c>
      <c r="Y4535" s="49">
        <f t="shared" ref="Y4535:Y4598" si="368">IF(W4535="EMPTY", 0, -E4541)</f>
        <v>0</v>
      </c>
    </row>
    <row r="4536" spans="1:25" ht="19.5" customHeight="1" x14ac:dyDescent="0.2">
      <c r="A4536" s="35" t="str">
        <f t="shared" si="365"/>
        <v/>
      </c>
      <c r="B4536" s="13"/>
      <c r="C4536" s="14"/>
      <c r="D4536" s="14"/>
      <c r="E4536" s="15"/>
      <c r="F4536" s="8" t="str">
        <f t="shared" si="364"/>
        <v/>
      </c>
      <c r="W4536" s="50" t="str">
        <f t="shared" si="366"/>
        <v>EMPTY</v>
      </c>
      <c r="X4536" s="48" t="str">
        <f t="shared" si="367"/>
        <v>2000-01-01</v>
      </c>
      <c r="Y4536" s="49">
        <f t="shared" si="368"/>
        <v>0</v>
      </c>
    </row>
    <row r="4537" spans="1:25" ht="19.5" customHeight="1" x14ac:dyDescent="0.2">
      <c r="A4537" s="35" t="str">
        <f t="shared" si="365"/>
        <v/>
      </c>
      <c r="B4537" s="13"/>
      <c r="C4537" s="14"/>
      <c r="D4537" s="14"/>
      <c r="E4537" s="15"/>
      <c r="F4537" s="8" t="str">
        <f t="shared" si="364"/>
        <v/>
      </c>
      <c r="W4537" s="50" t="str">
        <f t="shared" si="366"/>
        <v>EMPTY</v>
      </c>
      <c r="X4537" s="48" t="str">
        <f t="shared" si="367"/>
        <v>2000-01-01</v>
      </c>
      <c r="Y4537" s="49">
        <f t="shared" si="368"/>
        <v>0</v>
      </c>
    </row>
    <row r="4538" spans="1:25" ht="19.5" customHeight="1" x14ac:dyDescent="0.2">
      <c r="A4538" s="35" t="str">
        <f t="shared" si="365"/>
        <v/>
      </c>
      <c r="B4538" s="13"/>
      <c r="C4538" s="14"/>
      <c r="D4538" s="14"/>
      <c r="E4538" s="15"/>
      <c r="F4538" s="8" t="str">
        <f t="shared" si="364"/>
        <v/>
      </c>
      <c r="W4538" s="50" t="str">
        <f t="shared" si="366"/>
        <v>EMPTY</v>
      </c>
      <c r="X4538" s="48" t="str">
        <f t="shared" si="367"/>
        <v>2000-01-01</v>
      </c>
      <c r="Y4538" s="49">
        <f t="shared" si="368"/>
        <v>0</v>
      </c>
    </row>
    <row r="4539" spans="1:25" ht="19.5" customHeight="1" x14ac:dyDescent="0.2">
      <c r="A4539" s="35" t="str">
        <f t="shared" si="365"/>
        <v/>
      </c>
      <c r="B4539" s="13"/>
      <c r="C4539" s="14"/>
      <c r="D4539" s="14"/>
      <c r="E4539" s="15"/>
      <c r="F4539" s="8" t="str">
        <f t="shared" si="364"/>
        <v/>
      </c>
      <c r="W4539" s="50" t="str">
        <f t="shared" si="366"/>
        <v>EMPTY</v>
      </c>
      <c r="X4539" s="48" t="str">
        <f t="shared" si="367"/>
        <v>2000-01-01</v>
      </c>
      <c r="Y4539" s="49">
        <f t="shared" si="368"/>
        <v>0</v>
      </c>
    </row>
    <row r="4540" spans="1:25" ht="19.5" customHeight="1" x14ac:dyDescent="0.2">
      <c r="A4540" s="35" t="str">
        <f t="shared" si="365"/>
        <v/>
      </c>
      <c r="B4540" s="13"/>
      <c r="C4540" s="14"/>
      <c r="D4540" s="14"/>
      <c r="E4540" s="15"/>
      <c r="F4540" s="8" t="str">
        <f t="shared" si="364"/>
        <v/>
      </c>
      <c r="W4540" s="50" t="str">
        <f t="shared" si="366"/>
        <v>EMPTY</v>
      </c>
      <c r="X4540" s="48" t="str">
        <f t="shared" si="367"/>
        <v>2000-01-01</v>
      </c>
      <c r="Y4540" s="49">
        <f t="shared" si="368"/>
        <v>0</v>
      </c>
    </row>
    <row r="4541" spans="1:25" ht="19.5" customHeight="1" x14ac:dyDescent="0.2">
      <c r="A4541" s="35" t="str">
        <f t="shared" si="365"/>
        <v/>
      </c>
      <c r="B4541" s="13"/>
      <c r="C4541" s="14"/>
      <c r="D4541" s="14"/>
      <c r="E4541" s="15"/>
      <c r="F4541" s="8" t="str">
        <f t="shared" si="364"/>
        <v/>
      </c>
      <c r="W4541" s="50" t="str">
        <f t="shared" si="366"/>
        <v>EMPTY</v>
      </c>
      <c r="X4541" s="48" t="str">
        <f t="shared" si="367"/>
        <v>2000-01-01</v>
      </c>
      <c r="Y4541" s="49">
        <f t="shared" si="368"/>
        <v>0</v>
      </c>
    </row>
    <row r="4542" spans="1:25" ht="19.5" customHeight="1" x14ac:dyDescent="0.2">
      <c r="A4542" s="35" t="str">
        <f t="shared" si="365"/>
        <v/>
      </c>
      <c r="B4542" s="13"/>
      <c r="C4542" s="14"/>
      <c r="D4542" s="14"/>
      <c r="E4542" s="15"/>
      <c r="F4542" s="8" t="str">
        <f t="shared" si="364"/>
        <v/>
      </c>
      <c r="W4542" s="50" t="str">
        <f t="shared" si="366"/>
        <v>EMPTY</v>
      </c>
      <c r="X4542" s="48" t="str">
        <f t="shared" si="367"/>
        <v>2000-01-01</v>
      </c>
      <c r="Y4542" s="49">
        <f t="shared" si="368"/>
        <v>0</v>
      </c>
    </row>
    <row r="4543" spans="1:25" ht="19.5" customHeight="1" x14ac:dyDescent="0.2">
      <c r="A4543" s="35" t="str">
        <f t="shared" si="365"/>
        <v/>
      </c>
      <c r="B4543" s="13"/>
      <c r="C4543" s="14"/>
      <c r="D4543" s="14"/>
      <c r="E4543" s="15"/>
      <c r="F4543" s="8" t="str">
        <f t="shared" si="364"/>
        <v/>
      </c>
      <c r="W4543" s="50" t="str">
        <f t="shared" si="366"/>
        <v>EMPTY</v>
      </c>
      <c r="X4543" s="48" t="str">
        <f t="shared" si="367"/>
        <v>2000-01-01</v>
      </c>
      <c r="Y4543" s="49">
        <f t="shared" si="368"/>
        <v>0</v>
      </c>
    </row>
    <row r="4544" spans="1:25" ht="19.5" customHeight="1" x14ac:dyDescent="0.2">
      <c r="A4544" s="35" t="str">
        <f t="shared" si="365"/>
        <v/>
      </c>
      <c r="B4544" s="13"/>
      <c r="C4544" s="14"/>
      <c r="D4544" s="14"/>
      <c r="E4544" s="15"/>
      <c r="F4544" s="8" t="str">
        <f t="shared" si="364"/>
        <v/>
      </c>
      <c r="W4544" s="50" t="str">
        <f t="shared" si="366"/>
        <v>EMPTY</v>
      </c>
      <c r="X4544" s="48" t="str">
        <f t="shared" si="367"/>
        <v>2000-01-01</v>
      </c>
      <c r="Y4544" s="49">
        <f t="shared" si="368"/>
        <v>0</v>
      </c>
    </row>
    <row r="4545" spans="1:25" ht="19.5" customHeight="1" x14ac:dyDescent="0.2">
      <c r="A4545" s="35" t="str">
        <f t="shared" si="365"/>
        <v/>
      </c>
      <c r="B4545" s="13"/>
      <c r="C4545" s="14"/>
      <c r="D4545" s="14"/>
      <c r="E4545" s="15"/>
      <c r="F4545" s="8" t="str">
        <f t="shared" si="364"/>
        <v/>
      </c>
      <c r="W4545" s="50" t="str">
        <f t="shared" si="366"/>
        <v>EMPTY</v>
      </c>
      <c r="X4545" s="48" t="str">
        <f t="shared" si="367"/>
        <v>2000-01-01</v>
      </c>
      <c r="Y4545" s="49">
        <f t="shared" si="368"/>
        <v>0</v>
      </c>
    </row>
    <row r="4546" spans="1:25" ht="19.5" customHeight="1" x14ac:dyDescent="0.2">
      <c r="A4546" s="35" t="str">
        <f t="shared" si="365"/>
        <v/>
      </c>
      <c r="B4546" s="13"/>
      <c r="C4546" s="14"/>
      <c r="D4546" s="14"/>
      <c r="E4546" s="15"/>
      <c r="F4546" s="8" t="str">
        <f t="shared" si="364"/>
        <v/>
      </c>
      <c r="W4546" s="50" t="str">
        <f t="shared" si="366"/>
        <v>EMPTY</v>
      </c>
      <c r="X4546" s="48" t="str">
        <f t="shared" si="367"/>
        <v>2000-01-01</v>
      </c>
      <c r="Y4546" s="49">
        <f t="shared" si="368"/>
        <v>0</v>
      </c>
    </row>
    <row r="4547" spans="1:25" ht="19.5" customHeight="1" x14ac:dyDescent="0.2">
      <c r="A4547" s="35" t="str">
        <f t="shared" si="365"/>
        <v/>
      </c>
      <c r="B4547" s="13"/>
      <c r="C4547" s="14"/>
      <c r="D4547" s="14"/>
      <c r="E4547" s="15"/>
      <c r="F4547" s="8" t="str">
        <f t="shared" si="364"/>
        <v/>
      </c>
      <c r="W4547" s="50" t="str">
        <f t="shared" si="366"/>
        <v>EMPTY</v>
      </c>
      <c r="X4547" s="48" t="str">
        <f t="shared" si="367"/>
        <v>2000-01-01</v>
      </c>
      <c r="Y4547" s="49">
        <f t="shared" si="368"/>
        <v>0</v>
      </c>
    </row>
    <row r="4548" spans="1:25" ht="19.5" customHeight="1" x14ac:dyDescent="0.2">
      <c r="A4548" s="35" t="str">
        <f t="shared" si="365"/>
        <v/>
      </c>
      <c r="B4548" s="13"/>
      <c r="C4548" s="14"/>
      <c r="D4548" s="14"/>
      <c r="E4548" s="15"/>
      <c r="F4548" s="8" t="str">
        <f t="shared" si="364"/>
        <v/>
      </c>
      <c r="W4548" s="50" t="str">
        <f t="shared" si="366"/>
        <v>EMPTY</v>
      </c>
      <c r="X4548" s="48" t="str">
        <f t="shared" si="367"/>
        <v>2000-01-01</v>
      </c>
      <c r="Y4548" s="49">
        <f t="shared" si="368"/>
        <v>0</v>
      </c>
    </row>
    <row r="4549" spans="1:25" ht="19.5" customHeight="1" x14ac:dyDescent="0.2">
      <c r="A4549" s="35" t="str">
        <f t="shared" si="365"/>
        <v/>
      </c>
      <c r="B4549" s="13"/>
      <c r="C4549" s="14"/>
      <c r="D4549" s="14"/>
      <c r="E4549" s="15"/>
      <c r="F4549" s="8" t="str">
        <f t="shared" si="364"/>
        <v/>
      </c>
      <c r="W4549" s="50" t="str">
        <f t="shared" si="366"/>
        <v>EMPTY</v>
      </c>
      <c r="X4549" s="48" t="str">
        <f t="shared" si="367"/>
        <v>2000-01-01</v>
      </c>
      <c r="Y4549" s="49">
        <f t="shared" si="368"/>
        <v>0</v>
      </c>
    </row>
    <row r="4550" spans="1:25" ht="19.5" customHeight="1" x14ac:dyDescent="0.2">
      <c r="A4550" s="35" t="str">
        <f t="shared" si="365"/>
        <v/>
      </c>
      <c r="B4550" s="13"/>
      <c r="C4550" s="14"/>
      <c r="D4550" s="14"/>
      <c r="E4550" s="15"/>
      <c r="F4550" s="8" t="str">
        <f t="shared" si="364"/>
        <v/>
      </c>
      <c r="W4550" s="50" t="str">
        <f t="shared" si="366"/>
        <v>EMPTY</v>
      </c>
      <c r="X4550" s="48" t="str">
        <f t="shared" si="367"/>
        <v>2000-01-01</v>
      </c>
      <c r="Y4550" s="49">
        <f t="shared" si="368"/>
        <v>0</v>
      </c>
    </row>
    <row r="4551" spans="1:25" ht="19.5" customHeight="1" x14ac:dyDescent="0.2">
      <c r="A4551" s="35" t="str">
        <f t="shared" si="365"/>
        <v/>
      </c>
      <c r="B4551" s="13"/>
      <c r="C4551" s="14"/>
      <c r="D4551" s="14"/>
      <c r="E4551" s="15"/>
      <c r="F4551" s="8" t="str">
        <f t="shared" si="364"/>
        <v/>
      </c>
      <c r="W4551" s="50" t="str">
        <f t="shared" si="366"/>
        <v>EMPTY</v>
      </c>
      <c r="X4551" s="48" t="str">
        <f t="shared" si="367"/>
        <v>2000-01-01</v>
      </c>
      <c r="Y4551" s="49">
        <f t="shared" si="368"/>
        <v>0</v>
      </c>
    </row>
    <row r="4552" spans="1:25" ht="19.5" customHeight="1" x14ac:dyDescent="0.2">
      <c r="A4552" s="35" t="str">
        <f t="shared" si="365"/>
        <v/>
      </c>
      <c r="B4552" s="13"/>
      <c r="C4552" s="14"/>
      <c r="D4552" s="14"/>
      <c r="E4552" s="15"/>
      <c r="F4552" s="8" t="str">
        <f t="shared" si="364"/>
        <v/>
      </c>
      <c r="W4552" s="50" t="str">
        <f t="shared" si="366"/>
        <v>EMPTY</v>
      </c>
      <c r="X4552" s="48" t="str">
        <f t="shared" si="367"/>
        <v>2000-01-01</v>
      </c>
      <c r="Y4552" s="49">
        <f t="shared" si="368"/>
        <v>0</v>
      </c>
    </row>
    <row r="4553" spans="1:25" ht="19.5" customHeight="1" x14ac:dyDescent="0.2">
      <c r="A4553" s="35" t="str">
        <f t="shared" si="365"/>
        <v/>
      </c>
      <c r="B4553" s="13"/>
      <c r="C4553" s="14"/>
      <c r="D4553" s="14"/>
      <c r="E4553" s="15"/>
      <c r="F4553" s="8" t="str">
        <f t="shared" si="364"/>
        <v/>
      </c>
      <c r="W4553" s="50" t="str">
        <f t="shared" si="366"/>
        <v>EMPTY</v>
      </c>
      <c r="X4553" s="48" t="str">
        <f t="shared" si="367"/>
        <v>2000-01-01</v>
      </c>
      <c r="Y4553" s="49">
        <f t="shared" si="368"/>
        <v>0</v>
      </c>
    </row>
    <row r="4554" spans="1:25" ht="19.5" customHeight="1" x14ac:dyDescent="0.2">
      <c r="A4554" s="35" t="str">
        <f t="shared" si="365"/>
        <v/>
      </c>
      <c r="B4554" s="13"/>
      <c r="C4554" s="14"/>
      <c r="D4554" s="14"/>
      <c r="E4554" s="15"/>
      <c r="F4554" s="8" t="str">
        <f t="shared" si="364"/>
        <v/>
      </c>
      <c r="W4554" s="50" t="str">
        <f t="shared" si="366"/>
        <v>EMPTY</v>
      </c>
      <c r="X4554" s="48" t="str">
        <f t="shared" si="367"/>
        <v>2000-01-01</v>
      </c>
      <c r="Y4554" s="49">
        <f t="shared" si="368"/>
        <v>0</v>
      </c>
    </row>
    <row r="4555" spans="1:25" ht="19.5" customHeight="1" x14ac:dyDescent="0.2">
      <c r="A4555" s="35" t="str">
        <f t="shared" si="365"/>
        <v/>
      </c>
      <c r="B4555" s="13"/>
      <c r="C4555" s="14"/>
      <c r="D4555" s="14"/>
      <c r="E4555" s="15"/>
      <c r="F4555" s="8" t="str">
        <f t="shared" ref="F4555:F4618" si="369">IF(AND(NOT(ISBLANK(B4555)),NOT(ISBLANK(C4555)),NOT(ISBLANK(D4555)),IFERROR(X4549,1)=1),"Invalid Date!",IF(AND(NOT(ISBLANK(B4555)),NOT(ISBLANK(C4555)),NOT(ISBLANK(D4555)),IFERROR($X$3,"error")&lt;&gt;"error",IFERROR($X$9994,"error")&lt;&gt;"error"),IF(OR(X4549&lt;$X$3,X4549&gt;$X$9994),"Date Is Not Within Period!",""),""))</f>
        <v/>
      </c>
      <c r="W4555" s="50" t="str">
        <f t="shared" si="366"/>
        <v>EMPTY</v>
      </c>
      <c r="X4555" s="48" t="str">
        <f t="shared" si="367"/>
        <v>2000-01-01</v>
      </c>
      <c r="Y4555" s="49">
        <f t="shared" si="368"/>
        <v>0</v>
      </c>
    </row>
    <row r="4556" spans="1:25" ht="19.5" customHeight="1" x14ac:dyDescent="0.2">
      <c r="A4556" s="35" t="str">
        <f t="shared" si="365"/>
        <v/>
      </c>
      <c r="B4556" s="13"/>
      <c r="C4556" s="14"/>
      <c r="D4556" s="14"/>
      <c r="E4556" s="15"/>
      <c r="F4556" s="8" t="str">
        <f t="shared" si="369"/>
        <v/>
      </c>
      <c r="W4556" s="50" t="str">
        <f t="shared" si="366"/>
        <v>EMPTY</v>
      </c>
      <c r="X4556" s="48" t="str">
        <f t="shared" si="367"/>
        <v>2000-01-01</v>
      </c>
      <c r="Y4556" s="49">
        <f t="shared" si="368"/>
        <v>0</v>
      </c>
    </row>
    <row r="4557" spans="1:25" ht="19.5" customHeight="1" x14ac:dyDescent="0.2">
      <c r="A4557" s="35" t="str">
        <f t="shared" si="365"/>
        <v/>
      </c>
      <c r="B4557" s="13"/>
      <c r="C4557" s="14"/>
      <c r="D4557" s="14"/>
      <c r="E4557" s="15"/>
      <c r="F4557" s="8" t="str">
        <f t="shared" si="369"/>
        <v/>
      </c>
      <c r="W4557" s="50" t="str">
        <f t="shared" si="366"/>
        <v>EMPTY</v>
      </c>
      <c r="X4557" s="48" t="str">
        <f t="shared" si="367"/>
        <v>2000-01-01</v>
      </c>
      <c r="Y4557" s="49">
        <f t="shared" si="368"/>
        <v>0</v>
      </c>
    </row>
    <row r="4558" spans="1:25" ht="19.5" customHeight="1" x14ac:dyDescent="0.2">
      <c r="A4558" s="35" t="str">
        <f t="shared" si="365"/>
        <v/>
      </c>
      <c r="B4558" s="13"/>
      <c r="C4558" s="14"/>
      <c r="D4558" s="14"/>
      <c r="E4558" s="15"/>
      <c r="F4558" s="8" t="str">
        <f t="shared" si="369"/>
        <v/>
      </c>
      <c r="W4558" s="50" t="str">
        <f t="shared" si="366"/>
        <v>EMPTY</v>
      </c>
      <c r="X4558" s="48" t="str">
        <f t="shared" si="367"/>
        <v>2000-01-01</v>
      </c>
      <c r="Y4558" s="49">
        <f t="shared" si="368"/>
        <v>0</v>
      </c>
    </row>
    <row r="4559" spans="1:25" ht="19.5" customHeight="1" x14ac:dyDescent="0.2">
      <c r="A4559" s="35" t="str">
        <f t="shared" si="365"/>
        <v/>
      </c>
      <c r="B4559" s="13"/>
      <c r="C4559" s="14"/>
      <c r="D4559" s="14"/>
      <c r="E4559" s="15"/>
      <c r="F4559" s="8" t="str">
        <f t="shared" si="369"/>
        <v/>
      </c>
      <c r="W4559" s="50" t="str">
        <f t="shared" si="366"/>
        <v>EMPTY</v>
      </c>
      <c r="X4559" s="48" t="str">
        <f t="shared" si="367"/>
        <v>2000-01-01</v>
      </c>
      <c r="Y4559" s="49">
        <f t="shared" si="368"/>
        <v>0</v>
      </c>
    </row>
    <row r="4560" spans="1:25" ht="19.5" customHeight="1" x14ac:dyDescent="0.2">
      <c r="A4560" s="35" t="str">
        <f t="shared" si="365"/>
        <v/>
      </c>
      <c r="B4560" s="13"/>
      <c r="C4560" s="14"/>
      <c r="D4560" s="14"/>
      <c r="E4560" s="15"/>
      <c r="F4560" s="8" t="str">
        <f t="shared" si="369"/>
        <v/>
      </c>
      <c r="W4560" s="50" t="str">
        <f t="shared" si="366"/>
        <v>EMPTY</v>
      </c>
      <c r="X4560" s="48" t="str">
        <f t="shared" si="367"/>
        <v>2000-01-01</v>
      </c>
      <c r="Y4560" s="49">
        <f t="shared" si="368"/>
        <v>0</v>
      </c>
    </row>
    <row r="4561" spans="1:25" ht="19.5" customHeight="1" x14ac:dyDescent="0.2">
      <c r="A4561" s="35" t="str">
        <f t="shared" si="365"/>
        <v/>
      </c>
      <c r="B4561" s="13"/>
      <c r="C4561" s="14"/>
      <c r="D4561" s="14"/>
      <c r="E4561" s="15"/>
      <c r="F4561" s="8" t="str">
        <f t="shared" si="369"/>
        <v/>
      </c>
      <c r="W4561" s="50" t="str">
        <f t="shared" si="366"/>
        <v>EMPTY</v>
      </c>
      <c r="X4561" s="48" t="str">
        <f t="shared" si="367"/>
        <v>2000-01-01</v>
      </c>
      <c r="Y4561" s="49">
        <f t="shared" si="368"/>
        <v>0</v>
      </c>
    </row>
    <row r="4562" spans="1:25" ht="19.5" customHeight="1" x14ac:dyDescent="0.2">
      <c r="A4562" s="35" t="str">
        <f t="shared" si="365"/>
        <v/>
      </c>
      <c r="B4562" s="13"/>
      <c r="C4562" s="14"/>
      <c r="D4562" s="14"/>
      <c r="E4562" s="15"/>
      <c r="F4562" s="8" t="str">
        <f t="shared" si="369"/>
        <v/>
      </c>
      <c r="W4562" s="50" t="str">
        <f t="shared" si="366"/>
        <v>EMPTY</v>
      </c>
      <c r="X4562" s="48" t="str">
        <f t="shared" si="367"/>
        <v>2000-01-01</v>
      </c>
      <c r="Y4562" s="49">
        <f t="shared" si="368"/>
        <v>0</v>
      </c>
    </row>
    <row r="4563" spans="1:25" ht="19.5" customHeight="1" x14ac:dyDescent="0.2">
      <c r="A4563" s="35" t="str">
        <f t="shared" si="365"/>
        <v/>
      </c>
      <c r="B4563" s="13"/>
      <c r="C4563" s="14"/>
      <c r="D4563" s="14"/>
      <c r="E4563" s="15"/>
      <c r="F4563" s="8" t="str">
        <f t="shared" si="369"/>
        <v/>
      </c>
      <c r="W4563" s="50" t="str">
        <f t="shared" si="366"/>
        <v>EMPTY</v>
      </c>
      <c r="X4563" s="48" t="str">
        <f t="shared" si="367"/>
        <v>2000-01-01</v>
      </c>
      <c r="Y4563" s="49">
        <f t="shared" si="368"/>
        <v>0</v>
      </c>
    </row>
    <row r="4564" spans="1:25" ht="19.5" customHeight="1" x14ac:dyDescent="0.2">
      <c r="A4564" s="35" t="str">
        <f t="shared" si="365"/>
        <v/>
      </c>
      <c r="B4564" s="13"/>
      <c r="C4564" s="14"/>
      <c r="D4564" s="14"/>
      <c r="E4564" s="15"/>
      <c r="F4564" s="8" t="str">
        <f t="shared" si="369"/>
        <v/>
      </c>
      <c r="W4564" s="50" t="str">
        <f t="shared" si="366"/>
        <v>EMPTY</v>
      </c>
      <c r="X4564" s="48" t="str">
        <f t="shared" si="367"/>
        <v>2000-01-01</v>
      </c>
      <c r="Y4564" s="49">
        <f t="shared" si="368"/>
        <v>0</v>
      </c>
    </row>
    <row r="4565" spans="1:25" ht="19.5" customHeight="1" x14ac:dyDescent="0.2">
      <c r="A4565" s="35" t="str">
        <f t="shared" si="365"/>
        <v/>
      </c>
      <c r="B4565" s="13"/>
      <c r="C4565" s="14"/>
      <c r="D4565" s="14"/>
      <c r="E4565" s="15"/>
      <c r="F4565" s="8" t="str">
        <f t="shared" si="369"/>
        <v/>
      </c>
      <c r="W4565" s="50" t="str">
        <f t="shared" si="366"/>
        <v>EMPTY</v>
      </c>
      <c r="X4565" s="48" t="str">
        <f t="shared" si="367"/>
        <v>2000-01-01</v>
      </c>
      <c r="Y4565" s="49">
        <f t="shared" si="368"/>
        <v>0</v>
      </c>
    </row>
    <row r="4566" spans="1:25" ht="19.5" customHeight="1" x14ac:dyDescent="0.2">
      <c r="A4566" s="35" t="str">
        <f t="shared" si="365"/>
        <v/>
      </c>
      <c r="B4566" s="13"/>
      <c r="C4566" s="14"/>
      <c r="D4566" s="14"/>
      <c r="E4566" s="15"/>
      <c r="F4566" s="8" t="str">
        <f t="shared" si="369"/>
        <v/>
      </c>
      <c r="W4566" s="50" t="str">
        <f t="shared" si="366"/>
        <v>EMPTY</v>
      </c>
      <c r="X4566" s="48" t="str">
        <f t="shared" si="367"/>
        <v>2000-01-01</v>
      </c>
      <c r="Y4566" s="49">
        <f t="shared" si="368"/>
        <v>0</v>
      </c>
    </row>
    <row r="4567" spans="1:25" ht="19.5" customHeight="1" x14ac:dyDescent="0.2">
      <c r="A4567" s="35" t="str">
        <f t="shared" si="365"/>
        <v/>
      </c>
      <c r="B4567" s="13"/>
      <c r="C4567" s="14"/>
      <c r="D4567" s="14"/>
      <c r="E4567" s="15"/>
      <c r="F4567" s="8" t="str">
        <f t="shared" si="369"/>
        <v/>
      </c>
      <c r="W4567" s="50" t="str">
        <f t="shared" si="366"/>
        <v>EMPTY</v>
      </c>
      <c r="X4567" s="48" t="str">
        <f t="shared" si="367"/>
        <v>2000-01-01</v>
      </c>
      <c r="Y4567" s="49">
        <f t="shared" si="368"/>
        <v>0</v>
      </c>
    </row>
    <row r="4568" spans="1:25" ht="19.5" customHeight="1" x14ac:dyDescent="0.2">
      <c r="A4568" s="35" t="str">
        <f t="shared" si="365"/>
        <v/>
      </c>
      <c r="B4568" s="13"/>
      <c r="C4568" s="14"/>
      <c r="D4568" s="14"/>
      <c r="E4568" s="15"/>
      <c r="F4568" s="8" t="str">
        <f t="shared" si="369"/>
        <v/>
      </c>
      <c r="W4568" s="50" t="str">
        <f t="shared" si="366"/>
        <v>EMPTY</v>
      </c>
      <c r="X4568" s="48" t="str">
        <f t="shared" si="367"/>
        <v>2000-01-01</v>
      </c>
      <c r="Y4568" s="49">
        <f t="shared" si="368"/>
        <v>0</v>
      </c>
    </row>
    <row r="4569" spans="1:25" ht="19.5" customHeight="1" x14ac:dyDescent="0.2">
      <c r="A4569" s="35" t="str">
        <f t="shared" si="365"/>
        <v/>
      </c>
      <c r="B4569" s="13"/>
      <c r="C4569" s="14"/>
      <c r="D4569" s="14"/>
      <c r="E4569" s="15"/>
      <c r="F4569" s="8" t="str">
        <f t="shared" si="369"/>
        <v/>
      </c>
      <c r="W4569" s="50" t="str">
        <f t="shared" si="366"/>
        <v>EMPTY</v>
      </c>
      <c r="X4569" s="48" t="str">
        <f t="shared" si="367"/>
        <v>2000-01-01</v>
      </c>
      <c r="Y4569" s="49">
        <f t="shared" si="368"/>
        <v>0</v>
      </c>
    </row>
    <row r="4570" spans="1:25" ht="19.5" customHeight="1" x14ac:dyDescent="0.2">
      <c r="A4570" s="35" t="str">
        <f t="shared" si="365"/>
        <v/>
      </c>
      <c r="B4570" s="13"/>
      <c r="C4570" s="14"/>
      <c r="D4570" s="14"/>
      <c r="E4570" s="15"/>
      <c r="F4570" s="8" t="str">
        <f t="shared" si="369"/>
        <v/>
      </c>
      <c r="W4570" s="50" t="str">
        <f t="shared" si="366"/>
        <v>EMPTY</v>
      </c>
      <c r="X4570" s="48" t="str">
        <f t="shared" si="367"/>
        <v>2000-01-01</v>
      </c>
      <c r="Y4570" s="49">
        <f t="shared" si="368"/>
        <v>0</v>
      </c>
    </row>
    <row r="4571" spans="1:25" ht="19.5" customHeight="1" x14ac:dyDescent="0.2">
      <c r="A4571" s="35" t="str">
        <f t="shared" si="365"/>
        <v/>
      </c>
      <c r="B4571" s="13"/>
      <c r="C4571" s="14"/>
      <c r="D4571" s="14"/>
      <c r="E4571" s="15"/>
      <c r="F4571" s="8" t="str">
        <f t="shared" si="369"/>
        <v/>
      </c>
      <c r="W4571" s="50" t="str">
        <f t="shared" si="366"/>
        <v>EMPTY</v>
      </c>
      <c r="X4571" s="48" t="str">
        <f t="shared" si="367"/>
        <v>2000-01-01</v>
      </c>
      <c r="Y4571" s="49">
        <f t="shared" si="368"/>
        <v>0</v>
      </c>
    </row>
    <row r="4572" spans="1:25" ht="19.5" customHeight="1" x14ac:dyDescent="0.2">
      <c r="A4572" s="35" t="str">
        <f t="shared" si="365"/>
        <v/>
      </c>
      <c r="B4572" s="13"/>
      <c r="C4572" s="14"/>
      <c r="D4572" s="14"/>
      <c r="E4572" s="15"/>
      <c r="F4572" s="8" t="str">
        <f t="shared" si="369"/>
        <v/>
      </c>
      <c r="W4572" s="50" t="str">
        <f t="shared" si="366"/>
        <v>EMPTY</v>
      </c>
      <c r="X4572" s="48" t="str">
        <f t="shared" si="367"/>
        <v>2000-01-01</v>
      </c>
      <c r="Y4572" s="49">
        <f t="shared" si="368"/>
        <v>0</v>
      </c>
    </row>
    <row r="4573" spans="1:25" ht="19.5" customHeight="1" x14ac:dyDescent="0.2">
      <c r="A4573" s="35" t="str">
        <f t="shared" si="365"/>
        <v/>
      </c>
      <c r="B4573" s="13"/>
      <c r="C4573" s="14"/>
      <c r="D4573" s="14"/>
      <c r="E4573" s="15"/>
      <c r="F4573" s="8" t="str">
        <f t="shared" si="369"/>
        <v/>
      </c>
      <c r="W4573" s="50" t="str">
        <f t="shared" si="366"/>
        <v>EMPTY</v>
      </c>
      <c r="X4573" s="48" t="str">
        <f t="shared" si="367"/>
        <v>2000-01-01</v>
      </c>
      <c r="Y4573" s="49">
        <f t="shared" si="368"/>
        <v>0</v>
      </c>
    </row>
    <row r="4574" spans="1:25" ht="19.5" customHeight="1" x14ac:dyDescent="0.2">
      <c r="A4574" s="35" t="str">
        <f t="shared" si="365"/>
        <v/>
      </c>
      <c r="B4574" s="13"/>
      <c r="C4574" s="14"/>
      <c r="D4574" s="14"/>
      <c r="E4574" s="15"/>
      <c r="F4574" s="8" t="str">
        <f t="shared" si="369"/>
        <v/>
      </c>
      <c r="W4574" s="50" t="str">
        <f t="shared" si="366"/>
        <v>EMPTY</v>
      </c>
      <c r="X4574" s="48" t="str">
        <f t="shared" si="367"/>
        <v>2000-01-01</v>
      </c>
      <c r="Y4574" s="49">
        <f t="shared" si="368"/>
        <v>0</v>
      </c>
    </row>
    <row r="4575" spans="1:25" ht="19.5" customHeight="1" x14ac:dyDescent="0.2">
      <c r="A4575" s="35" t="str">
        <f t="shared" si="365"/>
        <v/>
      </c>
      <c r="B4575" s="13"/>
      <c r="C4575" s="14"/>
      <c r="D4575" s="14"/>
      <c r="E4575" s="15"/>
      <c r="F4575" s="8" t="str">
        <f t="shared" si="369"/>
        <v/>
      </c>
      <c r="W4575" s="50" t="str">
        <f t="shared" si="366"/>
        <v>EMPTY</v>
      </c>
      <c r="X4575" s="48" t="str">
        <f t="shared" si="367"/>
        <v>2000-01-01</v>
      </c>
      <c r="Y4575" s="49">
        <f t="shared" si="368"/>
        <v>0</v>
      </c>
    </row>
    <row r="4576" spans="1:25" ht="19.5" customHeight="1" x14ac:dyDescent="0.2">
      <c r="A4576" s="35" t="str">
        <f t="shared" si="365"/>
        <v/>
      </c>
      <c r="B4576" s="13"/>
      <c r="C4576" s="14"/>
      <c r="D4576" s="14"/>
      <c r="E4576" s="15"/>
      <c r="F4576" s="8" t="str">
        <f t="shared" si="369"/>
        <v/>
      </c>
      <c r="W4576" s="50" t="str">
        <f t="shared" si="366"/>
        <v>EMPTY</v>
      </c>
      <c r="X4576" s="48" t="str">
        <f t="shared" si="367"/>
        <v>2000-01-01</v>
      </c>
      <c r="Y4576" s="49">
        <f t="shared" si="368"/>
        <v>0</v>
      </c>
    </row>
    <row r="4577" spans="1:25" ht="19.5" customHeight="1" x14ac:dyDescent="0.2">
      <c r="A4577" s="35" t="str">
        <f t="shared" si="365"/>
        <v/>
      </c>
      <c r="B4577" s="13"/>
      <c r="C4577" s="14"/>
      <c r="D4577" s="14"/>
      <c r="E4577" s="15"/>
      <c r="F4577" s="8" t="str">
        <f t="shared" si="369"/>
        <v/>
      </c>
      <c r="W4577" s="50" t="str">
        <f t="shared" si="366"/>
        <v>EMPTY</v>
      </c>
      <c r="X4577" s="48" t="str">
        <f t="shared" si="367"/>
        <v>2000-01-01</v>
      </c>
      <c r="Y4577" s="49">
        <f t="shared" si="368"/>
        <v>0</v>
      </c>
    </row>
    <row r="4578" spans="1:25" ht="19.5" customHeight="1" x14ac:dyDescent="0.2">
      <c r="A4578" s="35" t="str">
        <f t="shared" si="365"/>
        <v/>
      </c>
      <c r="B4578" s="13"/>
      <c r="C4578" s="14"/>
      <c r="D4578" s="14"/>
      <c r="E4578" s="15"/>
      <c r="F4578" s="8" t="str">
        <f t="shared" si="369"/>
        <v/>
      </c>
      <c r="W4578" s="50" t="str">
        <f t="shared" si="366"/>
        <v>EMPTY</v>
      </c>
      <c r="X4578" s="48" t="str">
        <f t="shared" si="367"/>
        <v>2000-01-01</v>
      </c>
      <c r="Y4578" s="49">
        <f t="shared" si="368"/>
        <v>0</v>
      </c>
    </row>
    <row r="4579" spans="1:25" ht="19.5" customHeight="1" x14ac:dyDescent="0.2">
      <c r="A4579" s="35" t="str">
        <f t="shared" si="365"/>
        <v/>
      </c>
      <c r="B4579" s="13"/>
      <c r="C4579" s="14"/>
      <c r="D4579" s="14"/>
      <c r="E4579" s="15"/>
      <c r="F4579" s="8" t="str">
        <f t="shared" si="369"/>
        <v/>
      </c>
      <c r="W4579" s="50" t="str">
        <f t="shared" si="366"/>
        <v>EMPTY</v>
      </c>
      <c r="X4579" s="48" t="str">
        <f t="shared" si="367"/>
        <v>2000-01-01</v>
      </c>
      <c r="Y4579" s="49">
        <f t="shared" si="368"/>
        <v>0</v>
      </c>
    </row>
    <row r="4580" spans="1:25" ht="19.5" customHeight="1" x14ac:dyDescent="0.2">
      <c r="A4580" s="35" t="str">
        <f t="shared" si="365"/>
        <v/>
      </c>
      <c r="B4580" s="13"/>
      <c r="C4580" s="14"/>
      <c r="D4580" s="14"/>
      <c r="E4580" s="15"/>
      <c r="F4580" s="8" t="str">
        <f t="shared" si="369"/>
        <v/>
      </c>
      <c r="W4580" s="50" t="str">
        <f t="shared" si="366"/>
        <v>EMPTY</v>
      </c>
      <c r="X4580" s="48" t="str">
        <f t="shared" si="367"/>
        <v>2000-01-01</v>
      </c>
      <c r="Y4580" s="49">
        <f t="shared" si="368"/>
        <v>0</v>
      </c>
    </row>
    <row r="4581" spans="1:25" ht="19.5" customHeight="1" x14ac:dyDescent="0.2">
      <c r="A4581" s="35" t="str">
        <f t="shared" si="365"/>
        <v/>
      </c>
      <c r="B4581" s="13"/>
      <c r="C4581" s="14"/>
      <c r="D4581" s="14"/>
      <c r="E4581" s="15"/>
      <c r="F4581" s="8" t="str">
        <f t="shared" si="369"/>
        <v/>
      </c>
      <c r="W4581" s="50" t="str">
        <f t="shared" si="366"/>
        <v>EMPTY</v>
      </c>
      <c r="X4581" s="48" t="str">
        <f t="shared" si="367"/>
        <v>2000-01-01</v>
      </c>
      <c r="Y4581" s="49">
        <f t="shared" si="368"/>
        <v>0</v>
      </c>
    </row>
    <row r="4582" spans="1:25" ht="19.5" customHeight="1" x14ac:dyDescent="0.2">
      <c r="A4582" s="35" t="str">
        <f t="shared" si="365"/>
        <v/>
      </c>
      <c r="B4582" s="13"/>
      <c r="C4582" s="14"/>
      <c r="D4582" s="14"/>
      <c r="E4582" s="15"/>
      <c r="F4582" s="8" t="str">
        <f t="shared" si="369"/>
        <v/>
      </c>
      <c r="W4582" s="50" t="str">
        <f t="shared" si="366"/>
        <v>EMPTY</v>
      </c>
      <c r="X4582" s="48" t="str">
        <f t="shared" si="367"/>
        <v>2000-01-01</v>
      </c>
      <c r="Y4582" s="49">
        <f t="shared" si="368"/>
        <v>0</v>
      </c>
    </row>
    <row r="4583" spans="1:25" ht="19.5" customHeight="1" x14ac:dyDescent="0.2">
      <c r="A4583" s="35" t="str">
        <f t="shared" si="365"/>
        <v/>
      </c>
      <c r="B4583" s="13"/>
      <c r="C4583" s="14"/>
      <c r="D4583" s="14"/>
      <c r="E4583" s="15"/>
      <c r="F4583" s="8" t="str">
        <f t="shared" si="369"/>
        <v/>
      </c>
      <c r="W4583" s="50" t="str">
        <f t="shared" si="366"/>
        <v>EMPTY</v>
      </c>
      <c r="X4583" s="48" t="str">
        <f t="shared" si="367"/>
        <v>2000-01-01</v>
      </c>
      <c r="Y4583" s="49">
        <f t="shared" si="368"/>
        <v>0</v>
      </c>
    </row>
    <row r="4584" spans="1:25" ht="19.5" customHeight="1" x14ac:dyDescent="0.2">
      <c r="A4584" s="35" t="str">
        <f t="shared" si="365"/>
        <v/>
      </c>
      <c r="B4584" s="13"/>
      <c r="C4584" s="14"/>
      <c r="D4584" s="14"/>
      <c r="E4584" s="15"/>
      <c r="F4584" s="8" t="str">
        <f t="shared" si="369"/>
        <v/>
      </c>
      <c r="W4584" s="50" t="str">
        <f t="shared" si="366"/>
        <v>EMPTY</v>
      </c>
      <c r="X4584" s="48" t="str">
        <f t="shared" si="367"/>
        <v>2000-01-01</v>
      </c>
      <c r="Y4584" s="49">
        <f t="shared" si="368"/>
        <v>0</v>
      </c>
    </row>
    <row r="4585" spans="1:25" ht="19.5" customHeight="1" x14ac:dyDescent="0.2">
      <c r="A4585" s="35" t="str">
        <f t="shared" si="365"/>
        <v/>
      </c>
      <c r="B4585" s="13"/>
      <c r="C4585" s="14"/>
      <c r="D4585" s="14"/>
      <c r="E4585" s="15"/>
      <c r="F4585" s="8" t="str">
        <f t="shared" si="369"/>
        <v/>
      </c>
      <c r="W4585" s="50" t="str">
        <f t="shared" si="366"/>
        <v>EMPTY</v>
      </c>
      <c r="X4585" s="48" t="str">
        <f t="shared" si="367"/>
        <v>2000-01-01</v>
      </c>
      <c r="Y4585" s="49">
        <f t="shared" si="368"/>
        <v>0</v>
      </c>
    </row>
    <row r="4586" spans="1:25" ht="19.5" customHeight="1" x14ac:dyDescent="0.2">
      <c r="A4586" s="35" t="str">
        <f t="shared" si="365"/>
        <v/>
      </c>
      <c r="B4586" s="13"/>
      <c r="C4586" s="14"/>
      <c r="D4586" s="14"/>
      <c r="E4586" s="15"/>
      <c r="F4586" s="8" t="str">
        <f t="shared" si="369"/>
        <v/>
      </c>
      <c r="W4586" s="50" t="str">
        <f t="shared" si="366"/>
        <v>EMPTY</v>
      </c>
      <c r="X4586" s="48" t="str">
        <f t="shared" si="367"/>
        <v>2000-01-01</v>
      </c>
      <c r="Y4586" s="49">
        <f t="shared" si="368"/>
        <v>0</v>
      </c>
    </row>
    <row r="4587" spans="1:25" ht="19.5" customHeight="1" x14ac:dyDescent="0.2">
      <c r="A4587" s="35" t="str">
        <f t="shared" si="365"/>
        <v/>
      </c>
      <c r="B4587" s="13"/>
      <c r="C4587" s="14"/>
      <c r="D4587" s="14"/>
      <c r="E4587" s="15"/>
      <c r="F4587" s="8" t="str">
        <f t="shared" si="369"/>
        <v/>
      </c>
      <c r="W4587" s="50" t="str">
        <f t="shared" si="366"/>
        <v>EMPTY</v>
      </c>
      <c r="X4587" s="48" t="str">
        <f t="shared" si="367"/>
        <v>2000-01-01</v>
      </c>
      <c r="Y4587" s="49">
        <f t="shared" si="368"/>
        <v>0</v>
      </c>
    </row>
    <row r="4588" spans="1:25" ht="19.5" customHeight="1" x14ac:dyDescent="0.2">
      <c r="A4588" s="35" t="str">
        <f t="shared" si="365"/>
        <v/>
      </c>
      <c r="B4588" s="13"/>
      <c r="C4588" s="14"/>
      <c r="D4588" s="14"/>
      <c r="E4588" s="15"/>
      <c r="F4588" s="8" t="str">
        <f t="shared" si="369"/>
        <v/>
      </c>
      <c r="W4588" s="50" t="str">
        <f t="shared" si="366"/>
        <v>EMPTY</v>
      </c>
      <c r="X4588" s="48" t="str">
        <f t="shared" si="367"/>
        <v>2000-01-01</v>
      </c>
      <c r="Y4588" s="49">
        <f t="shared" si="368"/>
        <v>0</v>
      </c>
    </row>
    <row r="4589" spans="1:25" ht="19.5" customHeight="1" x14ac:dyDescent="0.2">
      <c r="A4589" s="35" t="str">
        <f t="shared" si="365"/>
        <v/>
      </c>
      <c r="B4589" s="13"/>
      <c r="C4589" s="14"/>
      <c r="D4589" s="14"/>
      <c r="E4589" s="15"/>
      <c r="F4589" s="8" t="str">
        <f t="shared" si="369"/>
        <v/>
      </c>
      <c r="W4589" s="50" t="str">
        <f t="shared" si="366"/>
        <v>EMPTY</v>
      </c>
      <c r="X4589" s="48" t="str">
        <f t="shared" si="367"/>
        <v>2000-01-01</v>
      </c>
      <c r="Y4589" s="49">
        <f t="shared" si="368"/>
        <v>0</v>
      </c>
    </row>
    <row r="4590" spans="1:25" ht="19.5" customHeight="1" x14ac:dyDescent="0.2">
      <c r="A4590" s="35" t="str">
        <f t="shared" si="365"/>
        <v/>
      </c>
      <c r="B4590" s="13"/>
      <c r="C4590" s="14"/>
      <c r="D4590" s="14"/>
      <c r="E4590" s="15"/>
      <c r="F4590" s="8" t="str">
        <f t="shared" si="369"/>
        <v/>
      </c>
      <c r="W4590" s="50" t="str">
        <f t="shared" si="366"/>
        <v>EMPTY</v>
      </c>
      <c r="X4590" s="48" t="str">
        <f t="shared" si="367"/>
        <v>2000-01-01</v>
      </c>
      <c r="Y4590" s="49">
        <f t="shared" si="368"/>
        <v>0</v>
      </c>
    </row>
    <row r="4591" spans="1:25" ht="19.5" customHeight="1" x14ac:dyDescent="0.2">
      <c r="A4591" s="35" t="str">
        <f t="shared" si="365"/>
        <v/>
      </c>
      <c r="B4591" s="13"/>
      <c r="C4591" s="14"/>
      <c r="D4591" s="14"/>
      <c r="E4591" s="15"/>
      <c r="F4591" s="8" t="str">
        <f t="shared" si="369"/>
        <v/>
      </c>
      <c r="W4591" s="50" t="str">
        <f t="shared" si="366"/>
        <v>EMPTY</v>
      </c>
      <c r="X4591" s="48" t="str">
        <f t="shared" si="367"/>
        <v>2000-01-01</v>
      </c>
      <c r="Y4591" s="49">
        <f t="shared" si="368"/>
        <v>0</v>
      </c>
    </row>
    <row r="4592" spans="1:25" ht="19.5" customHeight="1" x14ac:dyDescent="0.2">
      <c r="A4592" s="35" t="str">
        <f t="shared" si="365"/>
        <v/>
      </c>
      <c r="B4592" s="13"/>
      <c r="C4592" s="14"/>
      <c r="D4592" s="14"/>
      <c r="E4592" s="15"/>
      <c r="F4592" s="8" t="str">
        <f t="shared" si="369"/>
        <v/>
      </c>
      <c r="W4592" s="50" t="str">
        <f t="shared" si="366"/>
        <v>EMPTY</v>
      </c>
      <c r="X4592" s="48" t="str">
        <f t="shared" si="367"/>
        <v>2000-01-01</v>
      </c>
      <c r="Y4592" s="49">
        <f t="shared" si="368"/>
        <v>0</v>
      </c>
    </row>
    <row r="4593" spans="1:25" ht="19.5" customHeight="1" x14ac:dyDescent="0.2">
      <c r="A4593" s="35" t="str">
        <f t="shared" si="365"/>
        <v/>
      </c>
      <c r="B4593" s="13"/>
      <c r="C4593" s="14"/>
      <c r="D4593" s="14"/>
      <c r="E4593" s="15"/>
      <c r="F4593" s="8" t="str">
        <f t="shared" si="369"/>
        <v/>
      </c>
      <c r="W4593" s="50" t="str">
        <f t="shared" si="366"/>
        <v>EMPTY</v>
      </c>
      <c r="X4593" s="48" t="str">
        <f t="shared" si="367"/>
        <v>2000-01-01</v>
      </c>
      <c r="Y4593" s="49">
        <f t="shared" si="368"/>
        <v>0</v>
      </c>
    </row>
    <row r="4594" spans="1:25" ht="19.5" customHeight="1" x14ac:dyDescent="0.2">
      <c r="A4594" s="35" t="str">
        <f t="shared" si="365"/>
        <v/>
      </c>
      <c r="B4594" s="13"/>
      <c r="C4594" s="14"/>
      <c r="D4594" s="14"/>
      <c r="E4594" s="15"/>
      <c r="F4594" s="8" t="str">
        <f t="shared" si="369"/>
        <v/>
      </c>
      <c r="W4594" s="50" t="str">
        <f t="shared" si="366"/>
        <v>EMPTY</v>
      </c>
      <c r="X4594" s="48" t="str">
        <f t="shared" si="367"/>
        <v>2000-01-01</v>
      </c>
      <c r="Y4594" s="49">
        <f t="shared" si="368"/>
        <v>0</v>
      </c>
    </row>
    <row r="4595" spans="1:25" ht="19.5" customHeight="1" x14ac:dyDescent="0.2">
      <c r="A4595" s="35" t="str">
        <f t="shared" si="365"/>
        <v/>
      </c>
      <c r="B4595" s="13"/>
      <c r="C4595" s="14"/>
      <c r="D4595" s="14"/>
      <c r="E4595" s="15"/>
      <c r="F4595" s="8" t="str">
        <f t="shared" si="369"/>
        <v/>
      </c>
      <c r="W4595" s="50" t="str">
        <f t="shared" si="366"/>
        <v>EMPTY</v>
      </c>
      <c r="X4595" s="48" t="str">
        <f t="shared" si="367"/>
        <v>2000-01-01</v>
      </c>
      <c r="Y4595" s="49">
        <f t="shared" si="368"/>
        <v>0</v>
      </c>
    </row>
    <row r="4596" spans="1:25" ht="19.5" customHeight="1" x14ac:dyDescent="0.2">
      <c r="A4596" s="35" t="str">
        <f t="shared" si="365"/>
        <v/>
      </c>
      <c r="B4596" s="13"/>
      <c r="C4596" s="14"/>
      <c r="D4596" s="14"/>
      <c r="E4596" s="15"/>
      <c r="F4596" s="8" t="str">
        <f t="shared" si="369"/>
        <v/>
      </c>
      <c r="W4596" s="50" t="str">
        <f t="shared" si="366"/>
        <v>EMPTY</v>
      </c>
      <c r="X4596" s="48" t="str">
        <f t="shared" si="367"/>
        <v>2000-01-01</v>
      </c>
      <c r="Y4596" s="49">
        <f t="shared" si="368"/>
        <v>0</v>
      </c>
    </row>
    <row r="4597" spans="1:25" ht="19.5" customHeight="1" x14ac:dyDescent="0.2">
      <c r="A4597" s="35" t="str">
        <f t="shared" ref="A4597:A4660" si="370">IF(IFERROR(X4591,"error")&lt;&gt;"error",IF(X4591&lt;&gt;"2000-01-01",IF(E4597&gt;0,"Contribution",IF(E4597&lt;0,"Withdrawal","")),""),"")</f>
        <v/>
      </c>
      <c r="B4597" s="13"/>
      <c r="C4597" s="14"/>
      <c r="D4597" s="14"/>
      <c r="E4597" s="15"/>
      <c r="F4597" s="8" t="str">
        <f t="shared" si="369"/>
        <v/>
      </c>
      <c r="W4597" s="50" t="str">
        <f t="shared" si="366"/>
        <v>EMPTY</v>
      </c>
      <c r="X4597" s="48" t="str">
        <f t="shared" si="367"/>
        <v>2000-01-01</v>
      </c>
      <c r="Y4597" s="49">
        <f t="shared" si="368"/>
        <v>0</v>
      </c>
    </row>
    <row r="4598" spans="1:25" ht="19.5" customHeight="1" x14ac:dyDescent="0.2">
      <c r="A4598" s="35" t="str">
        <f t="shared" si="370"/>
        <v/>
      </c>
      <c r="B4598" s="13"/>
      <c r="C4598" s="14"/>
      <c r="D4598" s="14"/>
      <c r="E4598" s="15"/>
      <c r="F4598" s="8" t="str">
        <f t="shared" si="369"/>
        <v/>
      </c>
      <c r="W4598" s="50" t="str">
        <f t="shared" ref="W4598:W4661" si="371">IF(AND(NOT(ISBLANK(B4604)), NOT(ISBLANK(C4604)), NOT(ISBLANK(D4604))), B4604 &amp; " " &amp; C4604 &amp; "," &amp; " " &amp; D4604,"EMPTY")</f>
        <v>EMPTY</v>
      </c>
      <c r="X4598" s="48" t="str">
        <f t="shared" si="367"/>
        <v>2000-01-01</v>
      </c>
      <c r="Y4598" s="49">
        <f t="shared" si="368"/>
        <v>0</v>
      </c>
    </row>
    <row r="4599" spans="1:25" ht="19.5" customHeight="1" x14ac:dyDescent="0.2">
      <c r="A4599" s="35" t="str">
        <f t="shared" si="370"/>
        <v/>
      </c>
      <c r="B4599" s="13"/>
      <c r="C4599" s="14"/>
      <c r="D4599" s="14"/>
      <c r="E4599" s="15"/>
      <c r="F4599" s="8" t="str">
        <f t="shared" si="369"/>
        <v/>
      </c>
      <c r="W4599" s="50" t="str">
        <f t="shared" si="371"/>
        <v>EMPTY</v>
      </c>
      <c r="X4599" s="48" t="str">
        <f t="shared" ref="X4599:X4662" si="372">IF(W4599="EMPTY", "2000-01-01", DATEVALUE(W4599))</f>
        <v>2000-01-01</v>
      </c>
      <c r="Y4599" s="49">
        <f t="shared" ref="Y4599:Y4662" si="373">IF(W4599="EMPTY", 0, -E4605)</f>
        <v>0</v>
      </c>
    </row>
    <row r="4600" spans="1:25" ht="19.5" customHeight="1" x14ac:dyDescent="0.2">
      <c r="A4600" s="35" t="str">
        <f t="shared" si="370"/>
        <v/>
      </c>
      <c r="B4600" s="13"/>
      <c r="C4600" s="14"/>
      <c r="D4600" s="14"/>
      <c r="E4600" s="15"/>
      <c r="F4600" s="8" t="str">
        <f t="shared" si="369"/>
        <v/>
      </c>
      <c r="W4600" s="50" t="str">
        <f t="shared" si="371"/>
        <v>EMPTY</v>
      </c>
      <c r="X4600" s="48" t="str">
        <f t="shared" si="372"/>
        <v>2000-01-01</v>
      </c>
      <c r="Y4600" s="49">
        <f t="shared" si="373"/>
        <v>0</v>
      </c>
    </row>
    <row r="4601" spans="1:25" ht="19.5" customHeight="1" x14ac:dyDescent="0.2">
      <c r="A4601" s="35" t="str">
        <f t="shared" si="370"/>
        <v/>
      </c>
      <c r="B4601" s="13"/>
      <c r="C4601" s="14"/>
      <c r="D4601" s="14"/>
      <c r="E4601" s="15"/>
      <c r="F4601" s="8" t="str">
        <f t="shared" si="369"/>
        <v/>
      </c>
      <c r="W4601" s="50" t="str">
        <f t="shared" si="371"/>
        <v>EMPTY</v>
      </c>
      <c r="X4601" s="48" t="str">
        <f t="shared" si="372"/>
        <v>2000-01-01</v>
      </c>
      <c r="Y4601" s="49">
        <f t="shared" si="373"/>
        <v>0</v>
      </c>
    </row>
    <row r="4602" spans="1:25" ht="19.5" customHeight="1" x14ac:dyDescent="0.2">
      <c r="A4602" s="35" t="str">
        <f t="shared" si="370"/>
        <v/>
      </c>
      <c r="B4602" s="13"/>
      <c r="C4602" s="14"/>
      <c r="D4602" s="14"/>
      <c r="E4602" s="15"/>
      <c r="F4602" s="8" t="str">
        <f t="shared" si="369"/>
        <v/>
      </c>
      <c r="W4602" s="50" t="str">
        <f t="shared" si="371"/>
        <v>EMPTY</v>
      </c>
      <c r="X4602" s="48" t="str">
        <f t="shared" si="372"/>
        <v>2000-01-01</v>
      </c>
      <c r="Y4602" s="49">
        <f t="shared" si="373"/>
        <v>0</v>
      </c>
    </row>
    <row r="4603" spans="1:25" ht="19.5" customHeight="1" x14ac:dyDescent="0.2">
      <c r="A4603" s="35" t="str">
        <f t="shared" si="370"/>
        <v/>
      </c>
      <c r="B4603" s="13"/>
      <c r="C4603" s="14"/>
      <c r="D4603" s="14"/>
      <c r="E4603" s="15"/>
      <c r="F4603" s="8" t="str">
        <f t="shared" si="369"/>
        <v/>
      </c>
      <c r="W4603" s="50" t="str">
        <f t="shared" si="371"/>
        <v>EMPTY</v>
      </c>
      <c r="X4603" s="48" t="str">
        <f t="shared" si="372"/>
        <v>2000-01-01</v>
      </c>
      <c r="Y4603" s="49">
        <f t="shared" si="373"/>
        <v>0</v>
      </c>
    </row>
    <row r="4604" spans="1:25" ht="19.5" customHeight="1" x14ac:dyDescent="0.2">
      <c r="A4604" s="35" t="str">
        <f t="shared" si="370"/>
        <v/>
      </c>
      <c r="B4604" s="13"/>
      <c r="C4604" s="14"/>
      <c r="D4604" s="14"/>
      <c r="E4604" s="15"/>
      <c r="F4604" s="8" t="str">
        <f t="shared" si="369"/>
        <v/>
      </c>
      <c r="W4604" s="50" t="str">
        <f t="shared" si="371"/>
        <v>EMPTY</v>
      </c>
      <c r="X4604" s="48" t="str">
        <f t="shared" si="372"/>
        <v>2000-01-01</v>
      </c>
      <c r="Y4604" s="49">
        <f t="shared" si="373"/>
        <v>0</v>
      </c>
    </row>
    <row r="4605" spans="1:25" ht="19.5" customHeight="1" x14ac:dyDescent="0.2">
      <c r="A4605" s="35" t="str">
        <f t="shared" si="370"/>
        <v/>
      </c>
      <c r="B4605" s="13"/>
      <c r="C4605" s="14"/>
      <c r="D4605" s="14"/>
      <c r="E4605" s="15"/>
      <c r="F4605" s="8" t="str">
        <f t="shared" si="369"/>
        <v/>
      </c>
      <c r="W4605" s="50" t="str">
        <f t="shared" si="371"/>
        <v>EMPTY</v>
      </c>
      <c r="X4605" s="48" t="str">
        <f t="shared" si="372"/>
        <v>2000-01-01</v>
      </c>
      <c r="Y4605" s="49">
        <f t="shared" si="373"/>
        <v>0</v>
      </c>
    </row>
    <row r="4606" spans="1:25" ht="19.5" customHeight="1" x14ac:dyDescent="0.2">
      <c r="A4606" s="35" t="str">
        <f t="shared" si="370"/>
        <v/>
      </c>
      <c r="B4606" s="13"/>
      <c r="C4606" s="14"/>
      <c r="D4606" s="14"/>
      <c r="E4606" s="15"/>
      <c r="F4606" s="8" t="str">
        <f t="shared" si="369"/>
        <v/>
      </c>
      <c r="W4606" s="50" t="str">
        <f t="shared" si="371"/>
        <v>EMPTY</v>
      </c>
      <c r="X4606" s="48" t="str">
        <f t="shared" si="372"/>
        <v>2000-01-01</v>
      </c>
      <c r="Y4606" s="49">
        <f t="shared" si="373"/>
        <v>0</v>
      </c>
    </row>
    <row r="4607" spans="1:25" ht="19.5" customHeight="1" x14ac:dyDescent="0.2">
      <c r="A4607" s="35" t="str">
        <f t="shared" si="370"/>
        <v/>
      </c>
      <c r="B4607" s="13"/>
      <c r="C4607" s="14"/>
      <c r="D4607" s="14"/>
      <c r="E4607" s="15"/>
      <c r="F4607" s="8" t="str">
        <f t="shared" si="369"/>
        <v/>
      </c>
      <c r="W4607" s="50" t="str">
        <f t="shared" si="371"/>
        <v>EMPTY</v>
      </c>
      <c r="X4607" s="48" t="str">
        <f t="shared" si="372"/>
        <v>2000-01-01</v>
      </c>
      <c r="Y4607" s="49">
        <f t="shared" si="373"/>
        <v>0</v>
      </c>
    </row>
    <row r="4608" spans="1:25" ht="19.5" customHeight="1" x14ac:dyDescent="0.2">
      <c r="A4608" s="35" t="str">
        <f t="shared" si="370"/>
        <v/>
      </c>
      <c r="B4608" s="13"/>
      <c r="C4608" s="14"/>
      <c r="D4608" s="14"/>
      <c r="E4608" s="15"/>
      <c r="F4608" s="8" t="str">
        <f t="shared" si="369"/>
        <v/>
      </c>
      <c r="W4608" s="50" t="str">
        <f t="shared" si="371"/>
        <v>EMPTY</v>
      </c>
      <c r="X4608" s="48" t="str">
        <f t="shared" si="372"/>
        <v>2000-01-01</v>
      </c>
      <c r="Y4608" s="49">
        <f t="shared" si="373"/>
        <v>0</v>
      </c>
    </row>
    <row r="4609" spans="1:25" ht="19.5" customHeight="1" x14ac:dyDescent="0.2">
      <c r="A4609" s="35" t="str">
        <f t="shared" si="370"/>
        <v/>
      </c>
      <c r="B4609" s="13"/>
      <c r="C4609" s="14"/>
      <c r="D4609" s="14"/>
      <c r="E4609" s="15"/>
      <c r="F4609" s="8" t="str">
        <f t="shared" si="369"/>
        <v/>
      </c>
      <c r="W4609" s="50" t="str">
        <f t="shared" si="371"/>
        <v>EMPTY</v>
      </c>
      <c r="X4609" s="48" t="str">
        <f t="shared" si="372"/>
        <v>2000-01-01</v>
      </c>
      <c r="Y4609" s="49">
        <f t="shared" si="373"/>
        <v>0</v>
      </c>
    </row>
    <row r="4610" spans="1:25" ht="19.5" customHeight="1" x14ac:dyDescent="0.2">
      <c r="A4610" s="35" t="str">
        <f t="shared" si="370"/>
        <v/>
      </c>
      <c r="B4610" s="13"/>
      <c r="C4610" s="14"/>
      <c r="D4610" s="14"/>
      <c r="E4610" s="15"/>
      <c r="F4610" s="8" t="str">
        <f t="shared" si="369"/>
        <v/>
      </c>
      <c r="W4610" s="50" t="str">
        <f t="shared" si="371"/>
        <v>EMPTY</v>
      </c>
      <c r="X4610" s="48" t="str">
        <f t="shared" si="372"/>
        <v>2000-01-01</v>
      </c>
      <c r="Y4610" s="49">
        <f t="shared" si="373"/>
        <v>0</v>
      </c>
    </row>
    <row r="4611" spans="1:25" ht="19.5" customHeight="1" x14ac:dyDescent="0.2">
      <c r="A4611" s="35" t="str">
        <f t="shared" si="370"/>
        <v/>
      </c>
      <c r="B4611" s="13"/>
      <c r="C4611" s="14"/>
      <c r="D4611" s="14"/>
      <c r="E4611" s="15"/>
      <c r="F4611" s="8" t="str">
        <f t="shared" si="369"/>
        <v/>
      </c>
      <c r="W4611" s="50" t="str">
        <f t="shared" si="371"/>
        <v>EMPTY</v>
      </c>
      <c r="X4611" s="48" t="str">
        <f t="shared" si="372"/>
        <v>2000-01-01</v>
      </c>
      <c r="Y4611" s="49">
        <f t="shared" si="373"/>
        <v>0</v>
      </c>
    </row>
    <row r="4612" spans="1:25" ht="19.5" customHeight="1" x14ac:dyDescent="0.2">
      <c r="A4612" s="35" t="str">
        <f t="shared" si="370"/>
        <v/>
      </c>
      <c r="B4612" s="13"/>
      <c r="C4612" s="14"/>
      <c r="D4612" s="14"/>
      <c r="E4612" s="15"/>
      <c r="F4612" s="8" t="str">
        <f t="shared" si="369"/>
        <v/>
      </c>
      <c r="W4612" s="50" t="str">
        <f t="shared" si="371"/>
        <v>EMPTY</v>
      </c>
      <c r="X4612" s="48" t="str">
        <f t="shared" si="372"/>
        <v>2000-01-01</v>
      </c>
      <c r="Y4612" s="49">
        <f t="shared" si="373"/>
        <v>0</v>
      </c>
    </row>
    <row r="4613" spans="1:25" ht="19.5" customHeight="1" x14ac:dyDescent="0.2">
      <c r="A4613" s="35" t="str">
        <f t="shared" si="370"/>
        <v/>
      </c>
      <c r="B4613" s="13"/>
      <c r="C4613" s="14"/>
      <c r="D4613" s="14"/>
      <c r="E4613" s="15"/>
      <c r="F4613" s="8" t="str">
        <f t="shared" si="369"/>
        <v/>
      </c>
      <c r="W4613" s="50" t="str">
        <f t="shared" si="371"/>
        <v>EMPTY</v>
      </c>
      <c r="X4613" s="48" t="str">
        <f t="shared" si="372"/>
        <v>2000-01-01</v>
      </c>
      <c r="Y4613" s="49">
        <f t="shared" si="373"/>
        <v>0</v>
      </c>
    </row>
    <row r="4614" spans="1:25" ht="19.5" customHeight="1" x14ac:dyDescent="0.2">
      <c r="A4614" s="35" t="str">
        <f t="shared" si="370"/>
        <v/>
      </c>
      <c r="B4614" s="13"/>
      <c r="C4614" s="14"/>
      <c r="D4614" s="14"/>
      <c r="E4614" s="15"/>
      <c r="F4614" s="8" t="str">
        <f t="shared" si="369"/>
        <v/>
      </c>
      <c r="W4614" s="50" t="str">
        <f t="shared" si="371"/>
        <v>EMPTY</v>
      </c>
      <c r="X4614" s="48" t="str">
        <f t="shared" si="372"/>
        <v>2000-01-01</v>
      </c>
      <c r="Y4614" s="49">
        <f t="shared" si="373"/>
        <v>0</v>
      </c>
    </row>
    <row r="4615" spans="1:25" ht="19.5" customHeight="1" x14ac:dyDescent="0.2">
      <c r="A4615" s="35" t="str">
        <f t="shared" si="370"/>
        <v/>
      </c>
      <c r="B4615" s="13"/>
      <c r="C4615" s="14"/>
      <c r="D4615" s="14"/>
      <c r="E4615" s="15"/>
      <c r="F4615" s="8" t="str">
        <f t="shared" si="369"/>
        <v/>
      </c>
      <c r="W4615" s="50" t="str">
        <f t="shared" si="371"/>
        <v>EMPTY</v>
      </c>
      <c r="X4615" s="48" t="str">
        <f t="shared" si="372"/>
        <v>2000-01-01</v>
      </c>
      <c r="Y4615" s="49">
        <f t="shared" si="373"/>
        <v>0</v>
      </c>
    </row>
    <row r="4616" spans="1:25" ht="19.5" customHeight="1" x14ac:dyDescent="0.2">
      <c r="A4616" s="35" t="str">
        <f t="shared" si="370"/>
        <v/>
      </c>
      <c r="B4616" s="13"/>
      <c r="C4616" s="14"/>
      <c r="D4616" s="14"/>
      <c r="E4616" s="15"/>
      <c r="F4616" s="8" t="str">
        <f t="shared" si="369"/>
        <v/>
      </c>
      <c r="W4616" s="50" t="str">
        <f t="shared" si="371"/>
        <v>EMPTY</v>
      </c>
      <c r="X4616" s="48" t="str">
        <f t="shared" si="372"/>
        <v>2000-01-01</v>
      </c>
      <c r="Y4616" s="49">
        <f t="shared" si="373"/>
        <v>0</v>
      </c>
    </row>
    <row r="4617" spans="1:25" ht="19.5" customHeight="1" x14ac:dyDescent="0.2">
      <c r="A4617" s="35" t="str">
        <f t="shared" si="370"/>
        <v/>
      </c>
      <c r="B4617" s="13"/>
      <c r="C4617" s="14"/>
      <c r="D4617" s="14"/>
      <c r="E4617" s="15"/>
      <c r="F4617" s="8" t="str">
        <f t="shared" si="369"/>
        <v/>
      </c>
      <c r="W4617" s="50" t="str">
        <f t="shared" si="371"/>
        <v>EMPTY</v>
      </c>
      <c r="X4617" s="48" t="str">
        <f t="shared" si="372"/>
        <v>2000-01-01</v>
      </c>
      <c r="Y4617" s="49">
        <f t="shared" si="373"/>
        <v>0</v>
      </c>
    </row>
    <row r="4618" spans="1:25" ht="19.5" customHeight="1" x14ac:dyDescent="0.2">
      <c r="A4618" s="35" t="str">
        <f t="shared" si="370"/>
        <v/>
      </c>
      <c r="B4618" s="13"/>
      <c r="C4618" s="14"/>
      <c r="D4618" s="14"/>
      <c r="E4618" s="15"/>
      <c r="F4618" s="8" t="str">
        <f t="shared" si="369"/>
        <v/>
      </c>
      <c r="W4618" s="50" t="str">
        <f t="shared" si="371"/>
        <v>EMPTY</v>
      </c>
      <c r="X4618" s="48" t="str">
        <f t="shared" si="372"/>
        <v>2000-01-01</v>
      </c>
      <c r="Y4618" s="49">
        <f t="shared" si="373"/>
        <v>0</v>
      </c>
    </row>
    <row r="4619" spans="1:25" ht="19.5" customHeight="1" x14ac:dyDescent="0.2">
      <c r="A4619" s="35" t="str">
        <f t="shared" si="370"/>
        <v/>
      </c>
      <c r="B4619" s="13"/>
      <c r="C4619" s="14"/>
      <c r="D4619" s="14"/>
      <c r="E4619" s="15"/>
      <c r="F4619" s="8" t="str">
        <f t="shared" ref="F4619:F4682" si="374">IF(AND(NOT(ISBLANK(B4619)),NOT(ISBLANK(C4619)),NOT(ISBLANK(D4619)),IFERROR(X4613,1)=1),"Invalid Date!",IF(AND(NOT(ISBLANK(B4619)),NOT(ISBLANK(C4619)),NOT(ISBLANK(D4619)),IFERROR($X$3,"error")&lt;&gt;"error",IFERROR($X$9994,"error")&lt;&gt;"error"),IF(OR(X4613&lt;$X$3,X4613&gt;$X$9994),"Date Is Not Within Period!",""),""))</f>
        <v/>
      </c>
      <c r="W4619" s="50" t="str">
        <f t="shared" si="371"/>
        <v>EMPTY</v>
      </c>
      <c r="X4619" s="48" t="str">
        <f t="shared" si="372"/>
        <v>2000-01-01</v>
      </c>
      <c r="Y4619" s="49">
        <f t="shared" si="373"/>
        <v>0</v>
      </c>
    </row>
    <row r="4620" spans="1:25" ht="19.5" customHeight="1" x14ac:dyDescent="0.2">
      <c r="A4620" s="35" t="str">
        <f t="shared" si="370"/>
        <v/>
      </c>
      <c r="B4620" s="13"/>
      <c r="C4620" s="14"/>
      <c r="D4620" s="14"/>
      <c r="E4620" s="15"/>
      <c r="F4620" s="8" t="str">
        <f t="shared" si="374"/>
        <v/>
      </c>
      <c r="W4620" s="50" t="str">
        <f t="shared" si="371"/>
        <v>EMPTY</v>
      </c>
      <c r="X4620" s="48" t="str">
        <f t="shared" si="372"/>
        <v>2000-01-01</v>
      </c>
      <c r="Y4620" s="49">
        <f t="shared" si="373"/>
        <v>0</v>
      </c>
    </row>
    <row r="4621" spans="1:25" ht="19.5" customHeight="1" x14ac:dyDescent="0.2">
      <c r="A4621" s="35" t="str">
        <f t="shared" si="370"/>
        <v/>
      </c>
      <c r="B4621" s="13"/>
      <c r="C4621" s="14"/>
      <c r="D4621" s="14"/>
      <c r="E4621" s="15"/>
      <c r="F4621" s="8" t="str">
        <f t="shared" si="374"/>
        <v/>
      </c>
      <c r="W4621" s="50" t="str">
        <f t="shared" si="371"/>
        <v>EMPTY</v>
      </c>
      <c r="X4621" s="48" t="str">
        <f t="shared" si="372"/>
        <v>2000-01-01</v>
      </c>
      <c r="Y4621" s="49">
        <f t="shared" si="373"/>
        <v>0</v>
      </c>
    </row>
    <row r="4622" spans="1:25" ht="19.5" customHeight="1" x14ac:dyDescent="0.2">
      <c r="A4622" s="35" t="str">
        <f t="shared" si="370"/>
        <v/>
      </c>
      <c r="B4622" s="13"/>
      <c r="C4622" s="14"/>
      <c r="D4622" s="14"/>
      <c r="E4622" s="15"/>
      <c r="F4622" s="8" t="str">
        <f t="shared" si="374"/>
        <v/>
      </c>
      <c r="W4622" s="50" t="str">
        <f t="shared" si="371"/>
        <v>EMPTY</v>
      </c>
      <c r="X4622" s="48" t="str">
        <f t="shared" si="372"/>
        <v>2000-01-01</v>
      </c>
      <c r="Y4622" s="49">
        <f t="shared" si="373"/>
        <v>0</v>
      </c>
    </row>
    <row r="4623" spans="1:25" ht="19.5" customHeight="1" x14ac:dyDescent="0.2">
      <c r="A4623" s="35" t="str">
        <f t="shared" si="370"/>
        <v/>
      </c>
      <c r="B4623" s="13"/>
      <c r="C4623" s="14"/>
      <c r="D4623" s="14"/>
      <c r="E4623" s="15"/>
      <c r="F4623" s="8" t="str">
        <f t="shared" si="374"/>
        <v/>
      </c>
      <c r="W4623" s="50" t="str">
        <f t="shared" si="371"/>
        <v>EMPTY</v>
      </c>
      <c r="X4623" s="48" t="str">
        <f t="shared" si="372"/>
        <v>2000-01-01</v>
      </c>
      <c r="Y4623" s="49">
        <f t="shared" si="373"/>
        <v>0</v>
      </c>
    </row>
    <row r="4624" spans="1:25" ht="19.5" customHeight="1" x14ac:dyDescent="0.2">
      <c r="A4624" s="35" t="str">
        <f t="shared" si="370"/>
        <v/>
      </c>
      <c r="B4624" s="13"/>
      <c r="C4624" s="14"/>
      <c r="D4624" s="14"/>
      <c r="E4624" s="15"/>
      <c r="F4624" s="8" t="str">
        <f t="shared" si="374"/>
        <v/>
      </c>
      <c r="W4624" s="50" t="str">
        <f t="shared" si="371"/>
        <v>EMPTY</v>
      </c>
      <c r="X4624" s="48" t="str">
        <f t="shared" si="372"/>
        <v>2000-01-01</v>
      </c>
      <c r="Y4624" s="49">
        <f t="shared" si="373"/>
        <v>0</v>
      </c>
    </row>
    <row r="4625" spans="1:25" ht="19.5" customHeight="1" x14ac:dyDescent="0.2">
      <c r="A4625" s="35" t="str">
        <f t="shared" si="370"/>
        <v/>
      </c>
      <c r="B4625" s="13"/>
      <c r="C4625" s="14"/>
      <c r="D4625" s="14"/>
      <c r="E4625" s="15"/>
      <c r="F4625" s="8" t="str">
        <f t="shared" si="374"/>
        <v/>
      </c>
      <c r="W4625" s="50" t="str">
        <f t="shared" si="371"/>
        <v>EMPTY</v>
      </c>
      <c r="X4625" s="48" t="str">
        <f t="shared" si="372"/>
        <v>2000-01-01</v>
      </c>
      <c r="Y4625" s="49">
        <f t="shared" si="373"/>
        <v>0</v>
      </c>
    </row>
    <row r="4626" spans="1:25" ht="19.5" customHeight="1" x14ac:dyDescent="0.2">
      <c r="A4626" s="35" t="str">
        <f t="shared" si="370"/>
        <v/>
      </c>
      <c r="B4626" s="13"/>
      <c r="C4626" s="14"/>
      <c r="D4626" s="14"/>
      <c r="E4626" s="15"/>
      <c r="F4626" s="8" t="str">
        <f t="shared" si="374"/>
        <v/>
      </c>
      <c r="W4626" s="50" t="str">
        <f t="shared" si="371"/>
        <v>EMPTY</v>
      </c>
      <c r="X4626" s="48" t="str">
        <f t="shared" si="372"/>
        <v>2000-01-01</v>
      </c>
      <c r="Y4626" s="49">
        <f t="shared" si="373"/>
        <v>0</v>
      </c>
    </row>
    <row r="4627" spans="1:25" ht="19.5" customHeight="1" x14ac:dyDescent="0.2">
      <c r="A4627" s="35" t="str">
        <f t="shared" si="370"/>
        <v/>
      </c>
      <c r="B4627" s="13"/>
      <c r="C4627" s="14"/>
      <c r="D4627" s="14"/>
      <c r="E4627" s="15"/>
      <c r="F4627" s="8" t="str">
        <f t="shared" si="374"/>
        <v/>
      </c>
      <c r="W4627" s="50" t="str">
        <f t="shared" si="371"/>
        <v>EMPTY</v>
      </c>
      <c r="X4627" s="48" t="str">
        <f t="shared" si="372"/>
        <v>2000-01-01</v>
      </c>
      <c r="Y4627" s="49">
        <f t="shared" si="373"/>
        <v>0</v>
      </c>
    </row>
    <row r="4628" spans="1:25" ht="19.5" customHeight="1" x14ac:dyDescent="0.2">
      <c r="A4628" s="35" t="str">
        <f t="shared" si="370"/>
        <v/>
      </c>
      <c r="B4628" s="13"/>
      <c r="C4628" s="14"/>
      <c r="D4628" s="14"/>
      <c r="E4628" s="15"/>
      <c r="F4628" s="8" t="str">
        <f t="shared" si="374"/>
        <v/>
      </c>
      <c r="W4628" s="50" t="str">
        <f t="shared" si="371"/>
        <v>EMPTY</v>
      </c>
      <c r="X4628" s="48" t="str">
        <f t="shared" si="372"/>
        <v>2000-01-01</v>
      </c>
      <c r="Y4628" s="49">
        <f t="shared" si="373"/>
        <v>0</v>
      </c>
    </row>
    <row r="4629" spans="1:25" ht="19.5" customHeight="1" x14ac:dyDescent="0.2">
      <c r="A4629" s="35" t="str">
        <f t="shared" si="370"/>
        <v/>
      </c>
      <c r="B4629" s="13"/>
      <c r="C4629" s="14"/>
      <c r="D4629" s="14"/>
      <c r="E4629" s="15"/>
      <c r="F4629" s="8" t="str">
        <f t="shared" si="374"/>
        <v/>
      </c>
      <c r="W4629" s="50" t="str">
        <f t="shared" si="371"/>
        <v>EMPTY</v>
      </c>
      <c r="X4629" s="48" t="str">
        <f t="shared" si="372"/>
        <v>2000-01-01</v>
      </c>
      <c r="Y4629" s="49">
        <f t="shared" si="373"/>
        <v>0</v>
      </c>
    </row>
    <row r="4630" spans="1:25" ht="19.5" customHeight="1" x14ac:dyDescent="0.2">
      <c r="A4630" s="35" t="str">
        <f t="shared" si="370"/>
        <v/>
      </c>
      <c r="B4630" s="13"/>
      <c r="C4630" s="14"/>
      <c r="D4630" s="14"/>
      <c r="E4630" s="15"/>
      <c r="F4630" s="8" t="str">
        <f t="shared" si="374"/>
        <v/>
      </c>
      <c r="W4630" s="50" t="str">
        <f t="shared" si="371"/>
        <v>EMPTY</v>
      </c>
      <c r="X4630" s="48" t="str">
        <f t="shared" si="372"/>
        <v>2000-01-01</v>
      </c>
      <c r="Y4630" s="49">
        <f t="shared" si="373"/>
        <v>0</v>
      </c>
    </row>
    <row r="4631" spans="1:25" ht="19.5" customHeight="1" x14ac:dyDescent="0.2">
      <c r="A4631" s="35" t="str">
        <f t="shared" si="370"/>
        <v/>
      </c>
      <c r="B4631" s="13"/>
      <c r="C4631" s="14"/>
      <c r="D4631" s="14"/>
      <c r="E4631" s="15"/>
      <c r="F4631" s="8" t="str">
        <f t="shared" si="374"/>
        <v/>
      </c>
      <c r="W4631" s="50" t="str">
        <f t="shared" si="371"/>
        <v>EMPTY</v>
      </c>
      <c r="X4631" s="48" t="str">
        <f t="shared" si="372"/>
        <v>2000-01-01</v>
      </c>
      <c r="Y4631" s="49">
        <f t="shared" si="373"/>
        <v>0</v>
      </c>
    </row>
    <row r="4632" spans="1:25" ht="19.5" customHeight="1" x14ac:dyDescent="0.2">
      <c r="A4632" s="35" t="str">
        <f t="shared" si="370"/>
        <v/>
      </c>
      <c r="B4632" s="13"/>
      <c r="C4632" s="14"/>
      <c r="D4632" s="14"/>
      <c r="E4632" s="15"/>
      <c r="F4632" s="8" t="str">
        <f t="shared" si="374"/>
        <v/>
      </c>
      <c r="W4632" s="50" t="str">
        <f t="shared" si="371"/>
        <v>EMPTY</v>
      </c>
      <c r="X4632" s="48" t="str">
        <f t="shared" si="372"/>
        <v>2000-01-01</v>
      </c>
      <c r="Y4632" s="49">
        <f t="shared" si="373"/>
        <v>0</v>
      </c>
    </row>
    <row r="4633" spans="1:25" ht="19.5" customHeight="1" x14ac:dyDescent="0.2">
      <c r="A4633" s="35" t="str">
        <f t="shared" si="370"/>
        <v/>
      </c>
      <c r="B4633" s="13"/>
      <c r="C4633" s="14"/>
      <c r="D4633" s="14"/>
      <c r="E4633" s="15"/>
      <c r="F4633" s="8" t="str">
        <f t="shared" si="374"/>
        <v/>
      </c>
      <c r="W4633" s="50" t="str">
        <f t="shared" si="371"/>
        <v>EMPTY</v>
      </c>
      <c r="X4633" s="48" t="str">
        <f t="shared" si="372"/>
        <v>2000-01-01</v>
      </c>
      <c r="Y4633" s="49">
        <f t="shared" si="373"/>
        <v>0</v>
      </c>
    </row>
    <row r="4634" spans="1:25" ht="19.5" customHeight="1" x14ac:dyDescent="0.2">
      <c r="A4634" s="35" t="str">
        <f t="shared" si="370"/>
        <v/>
      </c>
      <c r="B4634" s="13"/>
      <c r="C4634" s="14"/>
      <c r="D4634" s="14"/>
      <c r="E4634" s="15"/>
      <c r="F4634" s="8" t="str">
        <f t="shared" si="374"/>
        <v/>
      </c>
      <c r="W4634" s="50" t="str">
        <f t="shared" si="371"/>
        <v>EMPTY</v>
      </c>
      <c r="X4634" s="48" t="str">
        <f t="shared" si="372"/>
        <v>2000-01-01</v>
      </c>
      <c r="Y4634" s="49">
        <f t="shared" si="373"/>
        <v>0</v>
      </c>
    </row>
    <row r="4635" spans="1:25" ht="19.5" customHeight="1" x14ac:dyDescent="0.2">
      <c r="A4635" s="35" t="str">
        <f t="shared" si="370"/>
        <v/>
      </c>
      <c r="B4635" s="13"/>
      <c r="C4635" s="14"/>
      <c r="D4635" s="14"/>
      <c r="E4635" s="15"/>
      <c r="F4635" s="8" t="str">
        <f t="shared" si="374"/>
        <v/>
      </c>
      <c r="W4635" s="50" t="str">
        <f t="shared" si="371"/>
        <v>EMPTY</v>
      </c>
      <c r="X4635" s="48" t="str">
        <f t="shared" si="372"/>
        <v>2000-01-01</v>
      </c>
      <c r="Y4635" s="49">
        <f t="shared" si="373"/>
        <v>0</v>
      </c>
    </row>
    <row r="4636" spans="1:25" ht="19.5" customHeight="1" x14ac:dyDescent="0.2">
      <c r="A4636" s="35" t="str">
        <f t="shared" si="370"/>
        <v/>
      </c>
      <c r="B4636" s="13"/>
      <c r="C4636" s="14"/>
      <c r="D4636" s="14"/>
      <c r="E4636" s="15"/>
      <c r="F4636" s="8" t="str">
        <f t="shared" si="374"/>
        <v/>
      </c>
      <c r="W4636" s="50" t="str">
        <f t="shared" si="371"/>
        <v>EMPTY</v>
      </c>
      <c r="X4636" s="48" t="str">
        <f t="shared" si="372"/>
        <v>2000-01-01</v>
      </c>
      <c r="Y4636" s="49">
        <f t="shared" si="373"/>
        <v>0</v>
      </c>
    </row>
    <row r="4637" spans="1:25" ht="19.5" customHeight="1" x14ac:dyDescent="0.2">
      <c r="A4637" s="35" t="str">
        <f t="shared" si="370"/>
        <v/>
      </c>
      <c r="B4637" s="13"/>
      <c r="C4637" s="14"/>
      <c r="D4637" s="14"/>
      <c r="E4637" s="15"/>
      <c r="F4637" s="8" t="str">
        <f t="shared" si="374"/>
        <v/>
      </c>
      <c r="W4637" s="50" t="str">
        <f t="shared" si="371"/>
        <v>EMPTY</v>
      </c>
      <c r="X4637" s="48" t="str">
        <f t="shared" si="372"/>
        <v>2000-01-01</v>
      </c>
      <c r="Y4637" s="49">
        <f t="shared" si="373"/>
        <v>0</v>
      </c>
    </row>
    <row r="4638" spans="1:25" ht="19.5" customHeight="1" x14ac:dyDescent="0.2">
      <c r="A4638" s="35" t="str">
        <f t="shared" si="370"/>
        <v/>
      </c>
      <c r="B4638" s="13"/>
      <c r="C4638" s="14"/>
      <c r="D4638" s="14"/>
      <c r="E4638" s="15"/>
      <c r="F4638" s="8" t="str">
        <f t="shared" si="374"/>
        <v/>
      </c>
      <c r="W4638" s="50" t="str">
        <f t="shared" si="371"/>
        <v>EMPTY</v>
      </c>
      <c r="X4638" s="48" t="str">
        <f t="shared" si="372"/>
        <v>2000-01-01</v>
      </c>
      <c r="Y4638" s="49">
        <f t="shared" si="373"/>
        <v>0</v>
      </c>
    </row>
    <row r="4639" spans="1:25" ht="19.5" customHeight="1" x14ac:dyDescent="0.2">
      <c r="A4639" s="35" t="str">
        <f t="shared" si="370"/>
        <v/>
      </c>
      <c r="B4639" s="13"/>
      <c r="C4639" s="14"/>
      <c r="D4639" s="14"/>
      <c r="E4639" s="15"/>
      <c r="F4639" s="8" t="str">
        <f t="shared" si="374"/>
        <v/>
      </c>
      <c r="W4639" s="50" t="str">
        <f t="shared" si="371"/>
        <v>EMPTY</v>
      </c>
      <c r="X4639" s="48" t="str">
        <f t="shared" si="372"/>
        <v>2000-01-01</v>
      </c>
      <c r="Y4639" s="49">
        <f t="shared" si="373"/>
        <v>0</v>
      </c>
    </row>
    <row r="4640" spans="1:25" ht="19.5" customHeight="1" x14ac:dyDescent="0.2">
      <c r="A4640" s="35" t="str">
        <f t="shared" si="370"/>
        <v/>
      </c>
      <c r="B4640" s="13"/>
      <c r="C4640" s="14"/>
      <c r="D4640" s="14"/>
      <c r="E4640" s="15"/>
      <c r="F4640" s="8" t="str">
        <f t="shared" si="374"/>
        <v/>
      </c>
      <c r="W4640" s="50" t="str">
        <f t="shared" si="371"/>
        <v>EMPTY</v>
      </c>
      <c r="X4640" s="48" t="str">
        <f t="shared" si="372"/>
        <v>2000-01-01</v>
      </c>
      <c r="Y4640" s="49">
        <f t="shared" si="373"/>
        <v>0</v>
      </c>
    </row>
    <row r="4641" spans="1:25" ht="19.5" customHeight="1" x14ac:dyDescent="0.2">
      <c r="A4641" s="35" t="str">
        <f t="shared" si="370"/>
        <v/>
      </c>
      <c r="B4641" s="13"/>
      <c r="C4641" s="14"/>
      <c r="D4641" s="14"/>
      <c r="E4641" s="15"/>
      <c r="F4641" s="8" t="str">
        <f t="shared" si="374"/>
        <v/>
      </c>
      <c r="W4641" s="50" t="str">
        <f t="shared" si="371"/>
        <v>EMPTY</v>
      </c>
      <c r="X4641" s="48" t="str">
        <f t="shared" si="372"/>
        <v>2000-01-01</v>
      </c>
      <c r="Y4641" s="49">
        <f t="shared" si="373"/>
        <v>0</v>
      </c>
    </row>
    <row r="4642" spans="1:25" ht="19.5" customHeight="1" x14ac:dyDescent="0.2">
      <c r="A4642" s="35" t="str">
        <f t="shared" si="370"/>
        <v/>
      </c>
      <c r="B4642" s="13"/>
      <c r="C4642" s="14"/>
      <c r="D4642" s="14"/>
      <c r="E4642" s="15"/>
      <c r="F4642" s="8" t="str">
        <f t="shared" si="374"/>
        <v/>
      </c>
      <c r="W4642" s="50" t="str">
        <f t="shared" si="371"/>
        <v>EMPTY</v>
      </c>
      <c r="X4642" s="48" t="str">
        <f t="shared" si="372"/>
        <v>2000-01-01</v>
      </c>
      <c r="Y4642" s="49">
        <f t="shared" si="373"/>
        <v>0</v>
      </c>
    </row>
    <row r="4643" spans="1:25" ht="19.5" customHeight="1" x14ac:dyDescent="0.2">
      <c r="A4643" s="35" t="str">
        <f t="shared" si="370"/>
        <v/>
      </c>
      <c r="B4643" s="13"/>
      <c r="C4643" s="14"/>
      <c r="D4643" s="14"/>
      <c r="E4643" s="15"/>
      <c r="F4643" s="8" t="str">
        <f t="shared" si="374"/>
        <v/>
      </c>
      <c r="W4643" s="50" t="str">
        <f t="shared" si="371"/>
        <v>EMPTY</v>
      </c>
      <c r="X4643" s="48" t="str">
        <f t="shared" si="372"/>
        <v>2000-01-01</v>
      </c>
      <c r="Y4643" s="49">
        <f t="shared" si="373"/>
        <v>0</v>
      </c>
    </row>
    <row r="4644" spans="1:25" ht="19.5" customHeight="1" x14ac:dyDescent="0.2">
      <c r="A4644" s="35" t="str">
        <f t="shared" si="370"/>
        <v/>
      </c>
      <c r="B4644" s="13"/>
      <c r="C4644" s="14"/>
      <c r="D4644" s="14"/>
      <c r="E4644" s="15"/>
      <c r="F4644" s="8" t="str">
        <f t="shared" si="374"/>
        <v/>
      </c>
      <c r="W4644" s="50" t="str">
        <f t="shared" si="371"/>
        <v>EMPTY</v>
      </c>
      <c r="X4644" s="48" t="str">
        <f t="shared" si="372"/>
        <v>2000-01-01</v>
      </c>
      <c r="Y4644" s="49">
        <f t="shared" si="373"/>
        <v>0</v>
      </c>
    </row>
    <row r="4645" spans="1:25" ht="19.5" customHeight="1" x14ac:dyDescent="0.2">
      <c r="A4645" s="35" t="str">
        <f t="shared" si="370"/>
        <v/>
      </c>
      <c r="B4645" s="13"/>
      <c r="C4645" s="14"/>
      <c r="D4645" s="14"/>
      <c r="E4645" s="15"/>
      <c r="F4645" s="8" t="str">
        <f t="shared" si="374"/>
        <v/>
      </c>
      <c r="W4645" s="50" t="str">
        <f t="shared" si="371"/>
        <v>EMPTY</v>
      </c>
      <c r="X4645" s="48" t="str">
        <f t="shared" si="372"/>
        <v>2000-01-01</v>
      </c>
      <c r="Y4645" s="49">
        <f t="shared" si="373"/>
        <v>0</v>
      </c>
    </row>
    <row r="4646" spans="1:25" ht="19.5" customHeight="1" x14ac:dyDescent="0.2">
      <c r="A4646" s="35" t="str">
        <f t="shared" si="370"/>
        <v/>
      </c>
      <c r="B4646" s="13"/>
      <c r="C4646" s="14"/>
      <c r="D4646" s="14"/>
      <c r="E4646" s="15"/>
      <c r="F4646" s="8" t="str">
        <f t="shared" si="374"/>
        <v/>
      </c>
      <c r="W4646" s="50" t="str">
        <f t="shared" si="371"/>
        <v>EMPTY</v>
      </c>
      <c r="X4646" s="48" t="str">
        <f t="shared" si="372"/>
        <v>2000-01-01</v>
      </c>
      <c r="Y4646" s="49">
        <f t="shared" si="373"/>
        <v>0</v>
      </c>
    </row>
    <row r="4647" spans="1:25" ht="19.5" customHeight="1" x14ac:dyDescent="0.2">
      <c r="A4647" s="35" t="str">
        <f t="shared" si="370"/>
        <v/>
      </c>
      <c r="B4647" s="13"/>
      <c r="C4647" s="14"/>
      <c r="D4647" s="14"/>
      <c r="E4647" s="15"/>
      <c r="F4647" s="8" t="str">
        <f t="shared" si="374"/>
        <v/>
      </c>
      <c r="W4647" s="50" t="str">
        <f t="shared" si="371"/>
        <v>EMPTY</v>
      </c>
      <c r="X4647" s="48" t="str">
        <f t="shared" si="372"/>
        <v>2000-01-01</v>
      </c>
      <c r="Y4647" s="49">
        <f t="shared" si="373"/>
        <v>0</v>
      </c>
    </row>
    <row r="4648" spans="1:25" ht="19.5" customHeight="1" x14ac:dyDescent="0.2">
      <c r="A4648" s="35" t="str">
        <f t="shared" si="370"/>
        <v/>
      </c>
      <c r="B4648" s="13"/>
      <c r="C4648" s="14"/>
      <c r="D4648" s="14"/>
      <c r="E4648" s="15"/>
      <c r="F4648" s="8" t="str">
        <f t="shared" si="374"/>
        <v/>
      </c>
      <c r="W4648" s="50" t="str">
        <f t="shared" si="371"/>
        <v>EMPTY</v>
      </c>
      <c r="X4648" s="48" t="str">
        <f t="shared" si="372"/>
        <v>2000-01-01</v>
      </c>
      <c r="Y4648" s="49">
        <f t="shared" si="373"/>
        <v>0</v>
      </c>
    </row>
    <row r="4649" spans="1:25" ht="19.5" customHeight="1" x14ac:dyDescent="0.2">
      <c r="A4649" s="35" t="str">
        <f t="shared" si="370"/>
        <v/>
      </c>
      <c r="B4649" s="13"/>
      <c r="C4649" s="14"/>
      <c r="D4649" s="14"/>
      <c r="E4649" s="15"/>
      <c r="F4649" s="8" t="str">
        <f t="shared" si="374"/>
        <v/>
      </c>
      <c r="W4649" s="50" t="str">
        <f t="shared" si="371"/>
        <v>EMPTY</v>
      </c>
      <c r="X4649" s="48" t="str">
        <f t="shared" si="372"/>
        <v>2000-01-01</v>
      </c>
      <c r="Y4649" s="49">
        <f t="shared" si="373"/>
        <v>0</v>
      </c>
    </row>
    <row r="4650" spans="1:25" ht="19.5" customHeight="1" x14ac:dyDescent="0.2">
      <c r="A4650" s="35" t="str">
        <f t="shared" si="370"/>
        <v/>
      </c>
      <c r="B4650" s="13"/>
      <c r="C4650" s="14"/>
      <c r="D4650" s="14"/>
      <c r="E4650" s="15"/>
      <c r="F4650" s="8" t="str">
        <f t="shared" si="374"/>
        <v/>
      </c>
      <c r="W4650" s="50" t="str">
        <f t="shared" si="371"/>
        <v>EMPTY</v>
      </c>
      <c r="X4650" s="48" t="str">
        <f t="shared" si="372"/>
        <v>2000-01-01</v>
      </c>
      <c r="Y4650" s="49">
        <f t="shared" si="373"/>
        <v>0</v>
      </c>
    </row>
    <row r="4651" spans="1:25" ht="19.5" customHeight="1" x14ac:dyDescent="0.2">
      <c r="A4651" s="35" t="str">
        <f t="shared" si="370"/>
        <v/>
      </c>
      <c r="B4651" s="13"/>
      <c r="C4651" s="14"/>
      <c r="D4651" s="14"/>
      <c r="E4651" s="15"/>
      <c r="F4651" s="8" t="str">
        <f t="shared" si="374"/>
        <v/>
      </c>
      <c r="W4651" s="50" t="str">
        <f t="shared" si="371"/>
        <v>EMPTY</v>
      </c>
      <c r="X4651" s="48" t="str">
        <f t="shared" si="372"/>
        <v>2000-01-01</v>
      </c>
      <c r="Y4651" s="49">
        <f t="shared" si="373"/>
        <v>0</v>
      </c>
    </row>
    <row r="4652" spans="1:25" ht="19.5" customHeight="1" x14ac:dyDescent="0.2">
      <c r="A4652" s="35" t="str">
        <f t="shared" si="370"/>
        <v/>
      </c>
      <c r="B4652" s="13"/>
      <c r="C4652" s="14"/>
      <c r="D4652" s="14"/>
      <c r="E4652" s="15"/>
      <c r="F4652" s="8" t="str">
        <f t="shared" si="374"/>
        <v/>
      </c>
      <c r="W4652" s="50" t="str">
        <f t="shared" si="371"/>
        <v>EMPTY</v>
      </c>
      <c r="X4652" s="48" t="str">
        <f t="shared" si="372"/>
        <v>2000-01-01</v>
      </c>
      <c r="Y4652" s="49">
        <f t="shared" si="373"/>
        <v>0</v>
      </c>
    </row>
    <row r="4653" spans="1:25" ht="19.5" customHeight="1" x14ac:dyDescent="0.2">
      <c r="A4653" s="35" t="str">
        <f t="shared" si="370"/>
        <v/>
      </c>
      <c r="B4653" s="13"/>
      <c r="C4653" s="14"/>
      <c r="D4653" s="14"/>
      <c r="E4653" s="15"/>
      <c r="F4653" s="8" t="str">
        <f t="shared" si="374"/>
        <v/>
      </c>
      <c r="W4653" s="50" t="str">
        <f t="shared" si="371"/>
        <v>EMPTY</v>
      </c>
      <c r="X4653" s="48" t="str">
        <f t="shared" si="372"/>
        <v>2000-01-01</v>
      </c>
      <c r="Y4653" s="49">
        <f t="shared" si="373"/>
        <v>0</v>
      </c>
    </row>
    <row r="4654" spans="1:25" ht="19.5" customHeight="1" x14ac:dyDescent="0.2">
      <c r="A4654" s="35" t="str">
        <f t="shared" si="370"/>
        <v/>
      </c>
      <c r="B4654" s="13"/>
      <c r="C4654" s="14"/>
      <c r="D4654" s="14"/>
      <c r="E4654" s="15"/>
      <c r="F4654" s="8" t="str">
        <f t="shared" si="374"/>
        <v/>
      </c>
      <c r="W4654" s="50" t="str">
        <f t="shared" si="371"/>
        <v>EMPTY</v>
      </c>
      <c r="X4654" s="48" t="str">
        <f t="shared" si="372"/>
        <v>2000-01-01</v>
      </c>
      <c r="Y4654" s="49">
        <f t="shared" si="373"/>
        <v>0</v>
      </c>
    </row>
    <row r="4655" spans="1:25" ht="19.5" customHeight="1" x14ac:dyDescent="0.2">
      <c r="A4655" s="35" t="str">
        <f t="shared" si="370"/>
        <v/>
      </c>
      <c r="B4655" s="13"/>
      <c r="C4655" s="14"/>
      <c r="D4655" s="14"/>
      <c r="E4655" s="15"/>
      <c r="F4655" s="8" t="str">
        <f t="shared" si="374"/>
        <v/>
      </c>
      <c r="W4655" s="50" t="str">
        <f t="shared" si="371"/>
        <v>EMPTY</v>
      </c>
      <c r="X4655" s="48" t="str">
        <f t="shared" si="372"/>
        <v>2000-01-01</v>
      </c>
      <c r="Y4655" s="49">
        <f t="shared" si="373"/>
        <v>0</v>
      </c>
    </row>
    <row r="4656" spans="1:25" ht="19.5" customHeight="1" x14ac:dyDescent="0.2">
      <c r="A4656" s="35" t="str">
        <f t="shared" si="370"/>
        <v/>
      </c>
      <c r="B4656" s="13"/>
      <c r="C4656" s="14"/>
      <c r="D4656" s="14"/>
      <c r="E4656" s="15"/>
      <c r="F4656" s="8" t="str">
        <f t="shared" si="374"/>
        <v/>
      </c>
      <c r="W4656" s="50" t="str">
        <f t="shared" si="371"/>
        <v>EMPTY</v>
      </c>
      <c r="X4656" s="48" t="str">
        <f t="shared" si="372"/>
        <v>2000-01-01</v>
      </c>
      <c r="Y4656" s="49">
        <f t="shared" si="373"/>
        <v>0</v>
      </c>
    </row>
    <row r="4657" spans="1:25" ht="19.5" customHeight="1" x14ac:dyDescent="0.2">
      <c r="A4657" s="35" t="str">
        <f t="shared" si="370"/>
        <v/>
      </c>
      <c r="B4657" s="13"/>
      <c r="C4657" s="14"/>
      <c r="D4657" s="14"/>
      <c r="E4657" s="15"/>
      <c r="F4657" s="8" t="str">
        <f t="shared" si="374"/>
        <v/>
      </c>
      <c r="W4657" s="50" t="str">
        <f t="shared" si="371"/>
        <v>EMPTY</v>
      </c>
      <c r="X4657" s="48" t="str">
        <f t="shared" si="372"/>
        <v>2000-01-01</v>
      </c>
      <c r="Y4657" s="49">
        <f t="shared" si="373"/>
        <v>0</v>
      </c>
    </row>
    <row r="4658" spans="1:25" ht="19.5" customHeight="1" x14ac:dyDescent="0.2">
      <c r="A4658" s="35" t="str">
        <f t="shared" si="370"/>
        <v/>
      </c>
      <c r="B4658" s="13"/>
      <c r="C4658" s="14"/>
      <c r="D4658" s="14"/>
      <c r="E4658" s="15"/>
      <c r="F4658" s="8" t="str">
        <f t="shared" si="374"/>
        <v/>
      </c>
      <c r="W4658" s="50" t="str">
        <f t="shared" si="371"/>
        <v>EMPTY</v>
      </c>
      <c r="X4658" s="48" t="str">
        <f t="shared" si="372"/>
        <v>2000-01-01</v>
      </c>
      <c r="Y4658" s="49">
        <f t="shared" si="373"/>
        <v>0</v>
      </c>
    </row>
    <row r="4659" spans="1:25" ht="19.5" customHeight="1" x14ac:dyDescent="0.2">
      <c r="A4659" s="35" t="str">
        <f t="shared" si="370"/>
        <v/>
      </c>
      <c r="B4659" s="13"/>
      <c r="C4659" s="14"/>
      <c r="D4659" s="14"/>
      <c r="E4659" s="15"/>
      <c r="F4659" s="8" t="str">
        <f t="shared" si="374"/>
        <v/>
      </c>
      <c r="W4659" s="50" t="str">
        <f t="shared" si="371"/>
        <v>EMPTY</v>
      </c>
      <c r="X4659" s="48" t="str">
        <f t="shared" si="372"/>
        <v>2000-01-01</v>
      </c>
      <c r="Y4659" s="49">
        <f t="shared" si="373"/>
        <v>0</v>
      </c>
    </row>
    <row r="4660" spans="1:25" ht="19.5" customHeight="1" x14ac:dyDescent="0.2">
      <c r="A4660" s="35" t="str">
        <f t="shared" si="370"/>
        <v/>
      </c>
      <c r="B4660" s="13"/>
      <c r="C4660" s="14"/>
      <c r="D4660" s="14"/>
      <c r="E4660" s="15"/>
      <c r="F4660" s="8" t="str">
        <f t="shared" si="374"/>
        <v/>
      </c>
      <c r="W4660" s="50" t="str">
        <f t="shared" si="371"/>
        <v>EMPTY</v>
      </c>
      <c r="X4660" s="48" t="str">
        <f t="shared" si="372"/>
        <v>2000-01-01</v>
      </c>
      <c r="Y4660" s="49">
        <f t="shared" si="373"/>
        <v>0</v>
      </c>
    </row>
    <row r="4661" spans="1:25" ht="19.5" customHeight="1" x14ac:dyDescent="0.2">
      <c r="A4661" s="35" t="str">
        <f t="shared" ref="A4661:A4724" si="375">IF(IFERROR(X4655,"error")&lt;&gt;"error",IF(X4655&lt;&gt;"2000-01-01",IF(E4661&gt;0,"Contribution",IF(E4661&lt;0,"Withdrawal","")),""),"")</f>
        <v/>
      </c>
      <c r="B4661" s="13"/>
      <c r="C4661" s="14"/>
      <c r="D4661" s="14"/>
      <c r="E4661" s="15"/>
      <c r="F4661" s="8" t="str">
        <f t="shared" si="374"/>
        <v/>
      </c>
      <c r="W4661" s="50" t="str">
        <f t="shared" si="371"/>
        <v>EMPTY</v>
      </c>
      <c r="X4661" s="48" t="str">
        <f t="shared" si="372"/>
        <v>2000-01-01</v>
      </c>
      <c r="Y4661" s="49">
        <f t="shared" si="373"/>
        <v>0</v>
      </c>
    </row>
    <row r="4662" spans="1:25" ht="19.5" customHeight="1" x14ac:dyDescent="0.2">
      <c r="A4662" s="35" t="str">
        <f t="shared" si="375"/>
        <v/>
      </c>
      <c r="B4662" s="13"/>
      <c r="C4662" s="14"/>
      <c r="D4662" s="14"/>
      <c r="E4662" s="15"/>
      <c r="F4662" s="8" t="str">
        <f t="shared" si="374"/>
        <v/>
      </c>
      <c r="W4662" s="50" t="str">
        <f t="shared" ref="W4662:W4725" si="376">IF(AND(NOT(ISBLANK(B4668)), NOT(ISBLANK(C4668)), NOT(ISBLANK(D4668))), B4668 &amp; " " &amp; C4668 &amp; "," &amp; " " &amp; D4668,"EMPTY")</f>
        <v>EMPTY</v>
      </c>
      <c r="X4662" s="48" t="str">
        <f t="shared" si="372"/>
        <v>2000-01-01</v>
      </c>
      <c r="Y4662" s="49">
        <f t="shared" si="373"/>
        <v>0</v>
      </c>
    </row>
    <row r="4663" spans="1:25" ht="19.5" customHeight="1" x14ac:dyDescent="0.2">
      <c r="A4663" s="35" t="str">
        <f t="shared" si="375"/>
        <v/>
      </c>
      <c r="B4663" s="13"/>
      <c r="C4663" s="14"/>
      <c r="D4663" s="14"/>
      <c r="E4663" s="15"/>
      <c r="F4663" s="8" t="str">
        <f t="shared" si="374"/>
        <v/>
      </c>
      <c r="W4663" s="50" t="str">
        <f t="shared" si="376"/>
        <v>EMPTY</v>
      </c>
      <c r="X4663" s="48" t="str">
        <f t="shared" ref="X4663:X4726" si="377">IF(W4663="EMPTY", "2000-01-01", DATEVALUE(W4663))</f>
        <v>2000-01-01</v>
      </c>
      <c r="Y4663" s="49">
        <f t="shared" ref="Y4663:Y4726" si="378">IF(W4663="EMPTY", 0, -E4669)</f>
        <v>0</v>
      </c>
    </row>
    <row r="4664" spans="1:25" ht="19.5" customHeight="1" x14ac:dyDescent="0.2">
      <c r="A4664" s="35" t="str">
        <f t="shared" si="375"/>
        <v/>
      </c>
      <c r="B4664" s="13"/>
      <c r="C4664" s="14"/>
      <c r="D4664" s="14"/>
      <c r="E4664" s="15"/>
      <c r="F4664" s="8" t="str">
        <f t="shared" si="374"/>
        <v/>
      </c>
      <c r="W4664" s="50" t="str">
        <f t="shared" si="376"/>
        <v>EMPTY</v>
      </c>
      <c r="X4664" s="48" t="str">
        <f t="shared" si="377"/>
        <v>2000-01-01</v>
      </c>
      <c r="Y4664" s="49">
        <f t="shared" si="378"/>
        <v>0</v>
      </c>
    </row>
    <row r="4665" spans="1:25" ht="19.5" customHeight="1" x14ac:dyDescent="0.2">
      <c r="A4665" s="35" t="str">
        <f t="shared" si="375"/>
        <v/>
      </c>
      <c r="B4665" s="13"/>
      <c r="C4665" s="14"/>
      <c r="D4665" s="14"/>
      <c r="E4665" s="15"/>
      <c r="F4665" s="8" t="str">
        <f t="shared" si="374"/>
        <v/>
      </c>
      <c r="W4665" s="50" t="str">
        <f t="shared" si="376"/>
        <v>EMPTY</v>
      </c>
      <c r="X4665" s="48" t="str">
        <f t="shared" si="377"/>
        <v>2000-01-01</v>
      </c>
      <c r="Y4665" s="49">
        <f t="shared" si="378"/>
        <v>0</v>
      </c>
    </row>
    <row r="4666" spans="1:25" ht="19.5" customHeight="1" x14ac:dyDescent="0.2">
      <c r="A4666" s="35" t="str">
        <f t="shared" si="375"/>
        <v/>
      </c>
      <c r="B4666" s="13"/>
      <c r="C4666" s="14"/>
      <c r="D4666" s="14"/>
      <c r="E4666" s="15"/>
      <c r="F4666" s="8" t="str">
        <f t="shared" si="374"/>
        <v/>
      </c>
      <c r="W4666" s="50" t="str">
        <f t="shared" si="376"/>
        <v>EMPTY</v>
      </c>
      <c r="X4666" s="48" t="str">
        <f t="shared" si="377"/>
        <v>2000-01-01</v>
      </c>
      <c r="Y4666" s="49">
        <f t="shared" si="378"/>
        <v>0</v>
      </c>
    </row>
    <row r="4667" spans="1:25" ht="19.5" customHeight="1" x14ac:dyDescent="0.2">
      <c r="A4667" s="35" t="str">
        <f t="shared" si="375"/>
        <v/>
      </c>
      <c r="B4667" s="13"/>
      <c r="C4667" s="14"/>
      <c r="D4667" s="14"/>
      <c r="E4667" s="15"/>
      <c r="F4667" s="8" t="str">
        <f t="shared" si="374"/>
        <v/>
      </c>
      <c r="W4667" s="50" t="str">
        <f t="shared" si="376"/>
        <v>EMPTY</v>
      </c>
      <c r="X4667" s="48" t="str">
        <f t="shared" si="377"/>
        <v>2000-01-01</v>
      </c>
      <c r="Y4667" s="49">
        <f t="shared" si="378"/>
        <v>0</v>
      </c>
    </row>
    <row r="4668" spans="1:25" ht="19.5" customHeight="1" x14ac:dyDescent="0.2">
      <c r="A4668" s="35" t="str">
        <f t="shared" si="375"/>
        <v/>
      </c>
      <c r="B4668" s="13"/>
      <c r="C4668" s="14"/>
      <c r="D4668" s="14"/>
      <c r="E4668" s="15"/>
      <c r="F4668" s="8" t="str">
        <f t="shared" si="374"/>
        <v/>
      </c>
      <c r="W4668" s="50" t="str">
        <f t="shared" si="376"/>
        <v>EMPTY</v>
      </c>
      <c r="X4668" s="48" t="str">
        <f t="shared" si="377"/>
        <v>2000-01-01</v>
      </c>
      <c r="Y4668" s="49">
        <f t="shared" si="378"/>
        <v>0</v>
      </c>
    </row>
    <row r="4669" spans="1:25" ht="19.5" customHeight="1" x14ac:dyDescent="0.2">
      <c r="A4669" s="35" t="str">
        <f t="shared" si="375"/>
        <v/>
      </c>
      <c r="B4669" s="13"/>
      <c r="C4669" s="14"/>
      <c r="D4669" s="14"/>
      <c r="E4669" s="15"/>
      <c r="F4669" s="8" t="str">
        <f t="shared" si="374"/>
        <v/>
      </c>
      <c r="W4669" s="50" t="str">
        <f t="shared" si="376"/>
        <v>EMPTY</v>
      </c>
      <c r="X4669" s="48" t="str">
        <f t="shared" si="377"/>
        <v>2000-01-01</v>
      </c>
      <c r="Y4669" s="49">
        <f t="shared" si="378"/>
        <v>0</v>
      </c>
    </row>
    <row r="4670" spans="1:25" ht="19.5" customHeight="1" x14ac:dyDescent="0.2">
      <c r="A4670" s="35" t="str">
        <f t="shared" si="375"/>
        <v/>
      </c>
      <c r="B4670" s="13"/>
      <c r="C4670" s="14"/>
      <c r="D4670" s="14"/>
      <c r="E4670" s="15"/>
      <c r="F4670" s="8" t="str">
        <f t="shared" si="374"/>
        <v/>
      </c>
      <c r="W4670" s="50" t="str">
        <f t="shared" si="376"/>
        <v>EMPTY</v>
      </c>
      <c r="X4670" s="48" t="str">
        <f t="shared" si="377"/>
        <v>2000-01-01</v>
      </c>
      <c r="Y4670" s="49">
        <f t="shared" si="378"/>
        <v>0</v>
      </c>
    </row>
    <row r="4671" spans="1:25" ht="19.5" customHeight="1" x14ac:dyDescent="0.2">
      <c r="A4671" s="35" t="str">
        <f t="shared" si="375"/>
        <v/>
      </c>
      <c r="B4671" s="13"/>
      <c r="C4671" s="14"/>
      <c r="D4671" s="14"/>
      <c r="E4671" s="15"/>
      <c r="F4671" s="8" t="str">
        <f t="shared" si="374"/>
        <v/>
      </c>
      <c r="W4671" s="50" t="str">
        <f t="shared" si="376"/>
        <v>EMPTY</v>
      </c>
      <c r="X4671" s="48" t="str">
        <f t="shared" si="377"/>
        <v>2000-01-01</v>
      </c>
      <c r="Y4671" s="49">
        <f t="shared" si="378"/>
        <v>0</v>
      </c>
    </row>
    <row r="4672" spans="1:25" ht="19.5" customHeight="1" x14ac:dyDescent="0.2">
      <c r="A4672" s="35" t="str">
        <f t="shared" si="375"/>
        <v/>
      </c>
      <c r="B4672" s="13"/>
      <c r="C4672" s="14"/>
      <c r="D4672" s="14"/>
      <c r="E4672" s="15"/>
      <c r="F4672" s="8" t="str">
        <f t="shared" si="374"/>
        <v/>
      </c>
      <c r="W4672" s="50" t="str">
        <f t="shared" si="376"/>
        <v>EMPTY</v>
      </c>
      <c r="X4672" s="48" t="str">
        <f t="shared" si="377"/>
        <v>2000-01-01</v>
      </c>
      <c r="Y4672" s="49">
        <f t="shared" si="378"/>
        <v>0</v>
      </c>
    </row>
    <row r="4673" spans="1:25" ht="19.5" customHeight="1" x14ac:dyDescent="0.2">
      <c r="A4673" s="35" t="str">
        <f t="shared" si="375"/>
        <v/>
      </c>
      <c r="B4673" s="13"/>
      <c r="C4673" s="14"/>
      <c r="D4673" s="14"/>
      <c r="E4673" s="15"/>
      <c r="F4673" s="8" t="str">
        <f t="shared" si="374"/>
        <v/>
      </c>
      <c r="W4673" s="50" t="str">
        <f t="shared" si="376"/>
        <v>EMPTY</v>
      </c>
      <c r="X4673" s="48" t="str">
        <f t="shared" si="377"/>
        <v>2000-01-01</v>
      </c>
      <c r="Y4673" s="49">
        <f t="shared" si="378"/>
        <v>0</v>
      </c>
    </row>
    <row r="4674" spans="1:25" ht="19.5" customHeight="1" x14ac:dyDescent="0.2">
      <c r="A4674" s="35" t="str">
        <f t="shared" si="375"/>
        <v/>
      </c>
      <c r="B4674" s="13"/>
      <c r="C4674" s="14"/>
      <c r="D4674" s="14"/>
      <c r="E4674" s="15"/>
      <c r="F4674" s="8" t="str">
        <f t="shared" si="374"/>
        <v/>
      </c>
      <c r="W4674" s="50" t="str">
        <f t="shared" si="376"/>
        <v>EMPTY</v>
      </c>
      <c r="X4674" s="48" t="str">
        <f t="shared" si="377"/>
        <v>2000-01-01</v>
      </c>
      <c r="Y4674" s="49">
        <f t="shared" si="378"/>
        <v>0</v>
      </c>
    </row>
    <row r="4675" spans="1:25" ht="19.5" customHeight="1" x14ac:dyDescent="0.2">
      <c r="A4675" s="35" t="str">
        <f t="shared" si="375"/>
        <v/>
      </c>
      <c r="B4675" s="13"/>
      <c r="C4675" s="14"/>
      <c r="D4675" s="14"/>
      <c r="E4675" s="15"/>
      <c r="F4675" s="8" t="str">
        <f t="shared" si="374"/>
        <v/>
      </c>
      <c r="W4675" s="50" t="str">
        <f t="shared" si="376"/>
        <v>EMPTY</v>
      </c>
      <c r="X4675" s="48" t="str">
        <f t="shared" si="377"/>
        <v>2000-01-01</v>
      </c>
      <c r="Y4675" s="49">
        <f t="shared" si="378"/>
        <v>0</v>
      </c>
    </row>
    <row r="4676" spans="1:25" ht="19.5" customHeight="1" x14ac:dyDescent="0.2">
      <c r="A4676" s="35" t="str">
        <f t="shared" si="375"/>
        <v/>
      </c>
      <c r="B4676" s="13"/>
      <c r="C4676" s="14"/>
      <c r="D4676" s="14"/>
      <c r="E4676" s="15"/>
      <c r="F4676" s="8" t="str">
        <f t="shared" si="374"/>
        <v/>
      </c>
      <c r="W4676" s="50" t="str">
        <f t="shared" si="376"/>
        <v>EMPTY</v>
      </c>
      <c r="X4676" s="48" t="str">
        <f t="shared" si="377"/>
        <v>2000-01-01</v>
      </c>
      <c r="Y4676" s="49">
        <f t="shared" si="378"/>
        <v>0</v>
      </c>
    </row>
    <row r="4677" spans="1:25" ht="19.5" customHeight="1" x14ac:dyDescent="0.2">
      <c r="A4677" s="35" t="str">
        <f t="shared" si="375"/>
        <v/>
      </c>
      <c r="B4677" s="13"/>
      <c r="C4677" s="14"/>
      <c r="D4677" s="14"/>
      <c r="E4677" s="15"/>
      <c r="F4677" s="8" t="str">
        <f t="shared" si="374"/>
        <v/>
      </c>
      <c r="W4677" s="50" t="str">
        <f t="shared" si="376"/>
        <v>EMPTY</v>
      </c>
      <c r="X4677" s="48" t="str">
        <f t="shared" si="377"/>
        <v>2000-01-01</v>
      </c>
      <c r="Y4677" s="49">
        <f t="shared" si="378"/>
        <v>0</v>
      </c>
    </row>
    <row r="4678" spans="1:25" ht="19.5" customHeight="1" x14ac:dyDescent="0.2">
      <c r="A4678" s="35" t="str">
        <f t="shared" si="375"/>
        <v/>
      </c>
      <c r="B4678" s="13"/>
      <c r="C4678" s="14"/>
      <c r="D4678" s="14"/>
      <c r="E4678" s="15"/>
      <c r="F4678" s="8" t="str">
        <f t="shared" si="374"/>
        <v/>
      </c>
      <c r="W4678" s="50" t="str">
        <f t="shared" si="376"/>
        <v>EMPTY</v>
      </c>
      <c r="X4678" s="48" t="str">
        <f t="shared" si="377"/>
        <v>2000-01-01</v>
      </c>
      <c r="Y4678" s="49">
        <f t="shared" si="378"/>
        <v>0</v>
      </c>
    </row>
    <row r="4679" spans="1:25" ht="19.5" customHeight="1" x14ac:dyDescent="0.2">
      <c r="A4679" s="35" t="str">
        <f t="shared" si="375"/>
        <v/>
      </c>
      <c r="B4679" s="13"/>
      <c r="C4679" s="14"/>
      <c r="D4679" s="14"/>
      <c r="E4679" s="15"/>
      <c r="F4679" s="8" t="str">
        <f t="shared" si="374"/>
        <v/>
      </c>
      <c r="W4679" s="50" t="str">
        <f t="shared" si="376"/>
        <v>EMPTY</v>
      </c>
      <c r="X4679" s="48" t="str">
        <f t="shared" si="377"/>
        <v>2000-01-01</v>
      </c>
      <c r="Y4679" s="49">
        <f t="shared" si="378"/>
        <v>0</v>
      </c>
    </row>
    <row r="4680" spans="1:25" ht="19.5" customHeight="1" x14ac:dyDescent="0.2">
      <c r="A4680" s="35" t="str">
        <f t="shared" si="375"/>
        <v/>
      </c>
      <c r="B4680" s="13"/>
      <c r="C4680" s="14"/>
      <c r="D4680" s="14"/>
      <c r="E4680" s="15"/>
      <c r="F4680" s="8" t="str">
        <f t="shared" si="374"/>
        <v/>
      </c>
      <c r="W4680" s="50" t="str">
        <f t="shared" si="376"/>
        <v>EMPTY</v>
      </c>
      <c r="X4680" s="48" t="str">
        <f t="shared" si="377"/>
        <v>2000-01-01</v>
      </c>
      <c r="Y4680" s="49">
        <f t="shared" si="378"/>
        <v>0</v>
      </c>
    </row>
    <row r="4681" spans="1:25" ht="19.5" customHeight="1" x14ac:dyDescent="0.2">
      <c r="A4681" s="35" t="str">
        <f t="shared" si="375"/>
        <v/>
      </c>
      <c r="B4681" s="13"/>
      <c r="C4681" s="14"/>
      <c r="D4681" s="14"/>
      <c r="E4681" s="15"/>
      <c r="F4681" s="8" t="str">
        <f t="shared" si="374"/>
        <v/>
      </c>
      <c r="W4681" s="50" t="str">
        <f t="shared" si="376"/>
        <v>EMPTY</v>
      </c>
      <c r="X4681" s="48" t="str">
        <f t="shared" si="377"/>
        <v>2000-01-01</v>
      </c>
      <c r="Y4681" s="49">
        <f t="shared" si="378"/>
        <v>0</v>
      </c>
    </row>
    <row r="4682" spans="1:25" ht="19.5" customHeight="1" x14ac:dyDescent="0.2">
      <c r="A4682" s="35" t="str">
        <f t="shared" si="375"/>
        <v/>
      </c>
      <c r="B4682" s="13"/>
      <c r="C4682" s="14"/>
      <c r="D4682" s="14"/>
      <c r="E4682" s="15"/>
      <c r="F4682" s="8" t="str">
        <f t="shared" si="374"/>
        <v/>
      </c>
      <c r="W4682" s="50" t="str">
        <f t="shared" si="376"/>
        <v>EMPTY</v>
      </c>
      <c r="X4682" s="48" t="str">
        <f t="shared" si="377"/>
        <v>2000-01-01</v>
      </c>
      <c r="Y4682" s="49">
        <f t="shared" si="378"/>
        <v>0</v>
      </c>
    </row>
    <row r="4683" spans="1:25" ht="19.5" customHeight="1" x14ac:dyDescent="0.2">
      <c r="A4683" s="35" t="str">
        <f t="shared" si="375"/>
        <v/>
      </c>
      <c r="B4683" s="13"/>
      <c r="C4683" s="14"/>
      <c r="D4683" s="14"/>
      <c r="E4683" s="15"/>
      <c r="F4683" s="8" t="str">
        <f t="shared" ref="F4683:F4746" si="379">IF(AND(NOT(ISBLANK(B4683)),NOT(ISBLANK(C4683)),NOT(ISBLANK(D4683)),IFERROR(X4677,1)=1),"Invalid Date!",IF(AND(NOT(ISBLANK(B4683)),NOT(ISBLANK(C4683)),NOT(ISBLANK(D4683)),IFERROR($X$3,"error")&lt;&gt;"error",IFERROR($X$9994,"error")&lt;&gt;"error"),IF(OR(X4677&lt;$X$3,X4677&gt;$X$9994),"Date Is Not Within Period!",""),""))</f>
        <v/>
      </c>
      <c r="W4683" s="50" t="str">
        <f t="shared" si="376"/>
        <v>EMPTY</v>
      </c>
      <c r="X4683" s="48" t="str">
        <f t="shared" si="377"/>
        <v>2000-01-01</v>
      </c>
      <c r="Y4683" s="49">
        <f t="shared" si="378"/>
        <v>0</v>
      </c>
    </row>
    <row r="4684" spans="1:25" ht="19.5" customHeight="1" x14ac:dyDescent="0.2">
      <c r="A4684" s="35" t="str">
        <f t="shared" si="375"/>
        <v/>
      </c>
      <c r="B4684" s="13"/>
      <c r="C4684" s="14"/>
      <c r="D4684" s="14"/>
      <c r="E4684" s="15"/>
      <c r="F4684" s="8" t="str">
        <f t="shared" si="379"/>
        <v/>
      </c>
      <c r="W4684" s="50" t="str">
        <f t="shared" si="376"/>
        <v>EMPTY</v>
      </c>
      <c r="X4684" s="48" t="str">
        <f t="shared" si="377"/>
        <v>2000-01-01</v>
      </c>
      <c r="Y4684" s="49">
        <f t="shared" si="378"/>
        <v>0</v>
      </c>
    </row>
    <row r="4685" spans="1:25" ht="19.5" customHeight="1" x14ac:dyDescent="0.2">
      <c r="A4685" s="35" t="str">
        <f t="shared" si="375"/>
        <v/>
      </c>
      <c r="B4685" s="13"/>
      <c r="C4685" s="14"/>
      <c r="D4685" s="14"/>
      <c r="E4685" s="15"/>
      <c r="F4685" s="8" t="str">
        <f t="shared" si="379"/>
        <v/>
      </c>
      <c r="W4685" s="50" t="str">
        <f t="shared" si="376"/>
        <v>EMPTY</v>
      </c>
      <c r="X4685" s="48" t="str">
        <f t="shared" si="377"/>
        <v>2000-01-01</v>
      </c>
      <c r="Y4685" s="49">
        <f t="shared" si="378"/>
        <v>0</v>
      </c>
    </row>
    <row r="4686" spans="1:25" ht="19.5" customHeight="1" x14ac:dyDescent="0.2">
      <c r="A4686" s="35" t="str">
        <f t="shared" si="375"/>
        <v/>
      </c>
      <c r="B4686" s="13"/>
      <c r="C4686" s="14"/>
      <c r="D4686" s="14"/>
      <c r="E4686" s="15"/>
      <c r="F4686" s="8" t="str">
        <f t="shared" si="379"/>
        <v/>
      </c>
      <c r="W4686" s="50" t="str">
        <f t="shared" si="376"/>
        <v>EMPTY</v>
      </c>
      <c r="X4686" s="48" t="str">
        <f t="shared" si="377"/>
        <v>2000-01-01</v>
      </c>
      <c r="Y4686" s="49">
        <f t="shared" si="378"/>
        <v>0</v>
      </c>
    </row>
    <row r="4687" spans="1:25" ht="19.5" customHeight="1" x14ac:dyDescent="0.2">
      <c r="A4687" s="35" t="str">
        <f t="shared" si="375"/>
        <v/>
      </c>
      <c r="B4687" s="13"/>
      <c r="C4687" s="14"/>
      <c r="D4687" s="14"/>
      <c r="E4687" s="15"/>
      <c r="F4687" s="8" t="str">
        <f t="shared" si="379"/>
        <v/>
      </c>
      <c r="W4687" s="50" t="str">
        <f t="shared" si="376"/>
        <v>EMPTY</v>
      </c>
      <c r="X4687" s="48" t="str">
        <f t="shared" si="377"/>
        <v>2000-01-01</v>
      </c>
      <c r="Y4687" s="49">
        <f t="shared" si="378"/>
        <v>0</v>
      </c>
    </row>
    <row r="4688" spans="1:25" ht="19.5" customHeight="1" x14ac:dyDescent="0.2">
      <c r="A4688" s="35" t="str">
        <f t="shared" si="375"/>
        <v/>
      </c>
      <c r="B4688" s="13"/>
      <c r="C4688" s="14"/>
      <c r="D4688" s="14"/>
      <c r="E4688" s="15"/>
      <c r="F4688" s="8" t="str">
        <f t="shared" si="379"/>
        <v/>
      </c>
      <c r="W4688" s="50" t="str">
        <f t="shared" si="376"/>
        <v>EMPTY</v>
      </c>
      <c r="X4688" s="48" t="str">
        <f t="shared" si="377"/>
        <v>2000-01-01</v>
      </c>
      <c r="Y4688" s="49">
        <f t="shared" si="378"/>
        <v>0</v>
      </c>
    </row>
    <row r="4689" spans="1:25" ht="19.5" customHeight="1" x14ac:dyDescent="0.2">
      <c r="A4689" s="35" t="str">
        <f t="shared" si="375"/>
        <v/>
      </c>
      <c r="B4689" s="13"/>
      <c r="C4689" s="14"/>
      <c r="D4689" s="14"/>
      <c r="E4689" s="15"/>
      <c r="F4689" s="8" t="str">
        <f t="shared" si="379"/>
        <v/>
      </c>
      <c r="W4689" s="50" t="str">
        <f t="shared" si="376"/>
        <v>EMPTY</v>
      </c>
      <c r="X4689" s="48" t="str">
        <f t="shared" si="377"/>
        <v>2000-01-01</v>
      </c>
      <c r="Y4689" s="49">
        <f t="shared" si="378"/>
        <v>0</v>
      </c>
    </row>
    <row r="4690" spans="1:25" ht="19.5" customHeight="1" x14ac:dyDescent="0.2">
      <c r="A4690" s="35" t="str">
        <f t="shared" si="375"/>
        <v/>
      </c>
      <c r="B4690" s="13"/>
      <c r="C4690" s="14"/>
      <c r="D4690" s="14"/>
      <c r="E4690" s="15"/>
      <c r="F4690" s="8" t="str">
        <f t="shared" si="379"/>
        <v/>
      </c>
      <c r="W4690" s="50" t="str">
        <f t="shared" si="376"/>
        <v>EMPTY</v>
      </c>
      <c r="X4690" s="48" t="str">
        <f t="shared" si="377"/>
        <v>2000-01-01</v>
      </c>
      <c r="Y4690" s="49">
        <f t="shared" si="378"/>
        <v>0</v>
      </c>
    </row>
    <row r="4691" spans="1:25" ht="19.5" customHeight="1" x14ac:dyDescent="0.2">
      <c r="A4691" s="35" t="str">
        <f t="shared" si="375"/>
        <v/>
      </c>
      <c r="B4691" s="13"/>
      <c r="C4691" s="14"/>
      <c r="D4691" s="14"/>
      <c r="E4691" s="15"/>
      <c r="F4691" s="8" t="str">
        <f t="shared" si="379"/>
        <v/>
      </c>
      <c r="W4691" s="50" t="str">
        <f t="shared" si="376"/>
        <v>EMPTY</v>
      </c>
      <c r="X4691" s="48" t="str">
        <f t="shared" si="377"/>
        <v>2000-01-01</v>
      </c>
      <c r="Y4691" s="49">
        <f t="shared" si="378"/>
        <v>0</v>
      </c>
    </row>
    <row r="4692" spans="1:25" ht="19.5" customHeight="1" x14ac:dyDescent="0.2">
      <c r="A4692" s="35" t="str">
        <f t="shared" si="375"/>
        <v/>
      </c>
      <c r="B4692" s="13"/>
      <c r="C4692" s="14"/>
      <c r="D4692" s="14"/>
      <c r="E4692" s="15"/>
      <c r="F4692" s="8" t="str">
        <f t="shared" si="379"/>
        <v/>
      </c>
      <c r="W4692" s="50" t="str">
        <f t="shared" si="376"/>
        <v>EMPTY</v>
      </c>
      <c r="X4692" s="48" t="str">
        <f t="shared" si="377"/>
        <v>2000-01-01</v>
      </c>
      <c r="Y4692" s="49">
        <f t="shared" si="378"/>
        <v>0</v>
      </c>
    </row>
    <row r="4693" spans="1:25" ht="19.5" customHeight="1" x14ac:dyDescent="0.2">
      <c r="A4693" s="35" t="str">
        <f t="shared" si="375"/>
        <v/>
      </c>
      <c r="B4693" s="13"/>
      <c r="C4693" s="14"/>
      <c r="D4693" s="14"/>
      <c r="E4693" s="15"/>
      <c r="F4693" s="8" t="str">
        <f t="shared" si="379"/>
        <v/>
      </c>
      <c r="W4693" s="50" t="str">
        <f t="shared" si="376"/>
        <v>EMPTY</v>
      </c>
      <c r="X4693" s="48" t="str">
        <f t="shared" si="377"/>
        <v>2000-01-01</v>
      </c>
      <c r="Y4693" s="49">
        <f t="shared" si="378"/>
        <v>0</v>
      </c>
    </row>
    <row r="4694" spans="1:25" ht="19.5" customHeight="1" x14ac:dyDescent="0.2">
      <c r="A4694" s="35" t="str">
        <f t="shared" si="375"/>
        <v/>
      </c>
      <c r="B4694" s="13"/>
      <c r="C4694" s="14"/>
      <c r="D4694" s="14"/>
      <c r="E4694" s="15"/>
      <c r="F4694" s="8" t="str">
        <f t="shared" si="379"/>
        <v/>
      </c>
      <c r="W4694" s="50" t="str">
        <f t="shared" si="376"/>
        <v>EMPTY</v>
      </c>
      <c r="X4694" s="48" t="str">
        <f t="shared" si="377"/>
        <v>2000-01-01</v>
      </c>
      <c r="Y4694" s="49">
        <f t="shared" si="378"/>
        <v>0</v>
      </c>
    </row>
    <row r="4695" spans="1:25" ht="19.5" customHeight="1" x14ac:dyDescent="0.2">
      <c r="A4695" s="35" t="str">
        <f t="shared" si="375"/>
        <v/>
      </c>
      <c r="B4695" s="13"/>
      <c r="C4695" s="14"/>
      <c r="D4695" s="14"/>
      <c r="E4695" s="15"/>
      <c r="F4695" s="8" t="str">
        <f t="shared" si="379"/>
        <v/>
      </c>
      <c r="W4695" s="50" t="str">
        <f t="shared" si="376"/>
        <v>EMPTY</v>
      </c>
      <c r="X4695" s="48" t="str">
        <f t="shared" si="377"/>
        <v>2000-01-01</v>
      </c>
      <c r="Y4695" s="49">
        <f t="shared" si="378"/>
        <v>0</v>
      </c>
    </row>
    <row r="4696" spans="1:25" ht="19.5" customHeight="1" x14ac:dyDescent="0.2">
      <c r="A4696" s="35" t="str">
        <f t="shared" si="375"/>
        <v/>
      </c>
      <c r="B4696" s="13"/>
      <c r="C4696" s="14"/>
      <c r="D4696" s="14"/>
      <c r="E4696" s="15"/>
      <c r="F4696" s="8" t="str">
        <f t="shared" si="379"/>
        <v/>
      </c>
      <c r="W4696" s="50" t="str">
        <f t="shared" si="376"/>
        <v>EMPTY</v>
      </c>
      <c r="X4696" s="48" t="str">
        <f t="shared" si="377"/>
        <v>2000-01-01</v>
      </c>
      <c r="Y4696" s="49">
        <f t="shared" si="378"/>
        <v>0</v>
      </c>
    </row>
    <row r="4697" spans="1:25" ht="19.5" customHeight="1" x14ac:dyDescent="0.2">
      <c r="A4697" s="35" t="str">
        <f t="shared" si="375"/>
        <v/>
      </c>
      <c r="B4697" s="13"/>
      <c r="C4697" s="14"/>
      <c r="D4697" s="14"/>
      <c r="E4697" s="15"/>
      <c r="F4697" s="8" t="str">
        <f t="shared" si="379"/>
        <v/>
      </c>
      <c r="W4697" s="50" t="str">
        <f t="shared" si="376"/>
        <v>EMPTY</v>
      </c>
      <c r="X4697" s="48" t="str">
        <f t="shared" si="377"/>
        <v>2000-01-01</v>
      </c>
      <c r="Y4697" s="49">
        <f t="shared" si="378"/>
        <v>0</v>
      </c>
    </row>
    <row r="4698" spans="1:25" ht="19.5" customHeight="1" x14ac:dyDescent="0.2">
      <c r="A4698" s="35" t="str">
        <f t="shared" si="375"/>
        <v/>
      </c>
      <c r="B4698" s="13"/>
      <c r="C4698" s="14"/>
      <c r="D4698" s="14"/>
      <c r="E4698" s="15"/>
      <c r="F4698" s="8" t="str">
        <f t="shared" si="379"/>
        <v/>
      </c>
      <c r="W4698" s="50" t="str">
        <f t="shared" si="376"/>
        <v>EMPTY</v>
      </c>
      <c r="X4698" s="48" t="str">
        <f t="shared" si="377"/>
        <v>2000-01-01</v>
      </c>
      <c r="Y4698" s="49">
        <f t="shared" si="378"/>
        <v>0</v>
      </c>
    </row>
    <row r="4699" spans="1:25" ht="19.5" customHeight="1" x14ac:dyDescent="0.2">
      <c r="A4699" s="35" t="str">
        <f t="shared" si="375"/>
        <v/>
      </c>
      <c r="B4699" s="13"/>
      <c r="C4699" s="14"/>
      <c r="D4699" s="14"/>
      <c r="E4699" s="15"/>
      <c r="F4699" s="8" t="str">
        <f t="shared" si="379"/>
        <v/>
      </c>
      <c r="W4699" s="50" t="str">
        <f t="shared" si="376"/>
        <v>EMPTY</v>
      </c>
      <c r="X4699" s="48" t="str">
        <f t="shared" si="377"/>
        <v>2000-01-01</v>
      </c>
      <c r="Y4699" s="49">
        <f t="shared" si="378"/>
        <v>0</v>
      </c>
    </row>
    <row r="4700" spans="1:25" ht="19.5" customHeight="1" x14ac:dyDescent="0.2">
      <c r="A4700" s="35" t="str">
        <f t="shared" si="375"/>
        <v/>
      </c>
      <c r="B4700" s="13"/>
      <c r="C4700" s="14"/>
      <c r="D4700" s="14"/>
      <c r="E4700" s="15"/>
      <c r="F4700" s="8" t="str">
        <f t="shared" si="379"/>
        <v/>
      </c>
      <c r="W4700" s="50" t="str">
        <f t="shared" si="376"/>
        <v>EMPTY</v>
      </c>
      <c r="X4700" s="48" t="str">
        <f t="shared" si="377"/>
        <v>2000-01-01</v>
      </c>
      <c r="Y4700" s="49">
        <f t="shared" si="378"/>
        <v>0</v>
      </c>
    </row>
    <row r="4701" spans="1:25" ht="19.5" customHeight="1" x14ac:dyDescent="0.2">
      <c r="A4701" s="35" t="str">
        <f t="shared" si="375"/>
        <v/>
      </c>
      <c r="B4701" s="13"/>
      <c r="C4701" s="14"/>
      <c r="D4701" s="14"/>
      <c r="E4701" s="15"/>
      <c r="F4701" s="8" t="str">
        <f t="shared" si="379"/>
        <v/>
      </c>
      <c r="W4701" s="50" t="str">
        <f t="shared" si="376"/>
        <v>EMPTY</v>
      </c>
      <c r="X4701" s="48" t="str">
        <f t="shared" si="377"/>
        <v>2000-01-01</v>
      </c>
      <c r="Y4701" s="49">
        <f t="shared" si="378"/>
        <v>0</v>
      </c>
    </row>
    <row r="4702" spans="1:25" ht="19.5" customHeight="1" x14ac:dyDescent="0.2">
      <c r="A4702" s="35" t="str">
        <f t="shared" si="375"/>
        <v/>
      </c>
      <c r="B4702" s="13"/>
      <c r="C4702" s="14"/>
      <c r="D4702" s="14"/>
      <c r="E4702" s="15"/>
      <c r="F4702" s="8" t="str">
        <f t="shared" si="379"/>
        <v/>
      </c>
      <c r="W4702" s="50" t="str">
        <f t="shared" si="376"/>
        <v>EMPTY</v>
      </c>
      <c r="X4702" s="48" t="str">
        <f t="shared" si="377"/>
        <v>2000-01-01</v>
      </c>
      <c r="Y4702" s="49">
        <f t="shared" si="378"/>
        <v>0</v>
      </c>
    </row>
    <row r="4703" spans="1:25" ht="19.5" customHeight="1" x14ac:dyDescent="0.2">
      <c r="A4703" s="35" t="str">
        <f t="shared" si="375"/>
        <v/>
      </c>
      <c r="B4703" s="13"/>
      <c r="C4703" s="14"/>
      <c r="D4703" s="14"/>
      <c r="E4703" s="15"/>
      <c r="F4703" s="8" t="str">
        <f t="shared" si="379"/>
        <v/>
      </c>
      <c r="W4703" s="50" t="str">
        <f t="shared" si="376"/>
        <v>EMPTY</v>
      </c>
      <c r="X4703" s="48" t="str">
        <f t="shared" si="377"/>
        <v>2000-01-01</v>
      </c>
      <c r="Y4703" s="49">
        <f t="shared" si="378"/>
        <v>0</v>
      </c>
    </row>
    <row r="4704" spans="1:25" ht="19.5" customHeight="1" x14ac:dyDescent="0.2">
      <c r="A4704" s="35" t="str">
        <f t="shared" si="375"/>
        <v/>
      </c>
      <c r="B4704" s="13"/>
      <c r="C4704" s="14"/>
      <c r="D4704" s="14"/>
      <c r="E4704" s="15"/>
      <c r="F4704" s="8" t="str">
        <f t="shared" si="379"/>
        <v/>
      </c>
      <c r="W4704" s="50" t="str">
        <f t="shared" si="376"/>
        <v>EMPTY</v>
      </c>
      <c r="X4704" s="48" t="str">
        <f t="shared" si="377"/>
        <v>2000-01-01</v>
      </c>
      <c r="Y4704" s="49">
        <f t="shared" si="378"/>
        <v>0</v>
      </c>
    </row>
    <row r="4705" spans="1:25" ht="19.5" customHeight="1" x14ac:dyDescent="0.2">
      <c r="A4705" s="35" t="str">
        <f t="shared" si="375"/>
        <v/>
      </c>
      <c r="B4705" s="13"/>
      <c r="C4705" s="14"/>
      <c r="D4705" s="14"/>
      <c r="E4705" s="15"/>
      <c r="F4705" s="8" t="str">
        <f t="shared" si="379"/>
        <v/>
      </c>
      <c r="W4705" s="50" t="str">
        <f t="shared" si="376"/>
        <v>EMPTY</v>
      </c>
      <c r="X4705" s="48" t="str">
        <f t="shared" si="377"/>
        <v>2000-01-01</v>
      </c>
      <c r="Y4705" s="49">
        <f t="shared" si="378"/>
        <v>0</v>
      </c>
    </row>
    <row r="4706" spans="1:25" ht="19.5" customHeight="1" x14ac:dyDescent="0.2">
      <c r="A4706" s="35" t="str">
        <f t="shared" si="375"/>
        <v/>
      </c>
      <c r="B4706" s="13"/>
      <c r="C4706" s="14"/>
      <c r="D4706" s="14"/>
      <c r="E4706" s="15"/>
      <c r="F4706" s="8" t="str">
        <f t="shared" si="379"/>
        <v/>
      </c>
      <c r="W4706" s="50" t="str">
        <f t="shared" si="376"/>
        <v>EMPTY</v>
      </c>
      <c r="X4706" s="48" t="str">
        <f t="shared" si="377"/>
        <v>2000-01-01</v>
      </c>
      <c r="Y4706" s="49">
        <f t="shared" si="378"/>
        <v>0</v>
      </c>
    </row>
    <row r="4707" spans="1:25" ht="19.5" customHeight="1" x14ac:dyDescent="0.2">
      <c r="A4707" s="35" t="str">
        <f t="shared" si="375"/>
        <v/>
      </c>
      <c r="B4707" s="13"/>
      <c r="C4707" s="14"/>
      <c r="D4707" s="14"/>
      <c r="E4707" s="15"/>
      <c r="F4707" s="8" t="str">
        <f t="shared" si="379"/>
        <v/>
      </c>
      <c r="W4707" s="50" t="str">
        <f t="shared" si="376"/>
        <v>EMPTY</v>
      </c>
      <c r="X4707" s="48" t="str">
        <f t="shared" si="377"/>
        <v>2000-01-01</v>
      </c>
      <c r="Y4707" s="49">
        <f t="shared" si="378"/>
        <v>0</v>
      </c>
    </row>
    <row r="4708" spans="1:25" ht="19.5" customHeight="1" x14ac:dyDescent="0.2">
      <c r="A4708" s="35" t="str">
        <f t="shared" si="375"/>
        <v/>
      </c>
      <c r="B4708" s="13"/>
      <c r="C4708" s="14"/>
      <c r="D4708" s="14"/>
      <c r="E4708" s="15"/>
      <c r="F4708" s="8" t="str">
        <f t="shared" si="379"/>
        <v/>
      </c>
      <c r="W4708" s="50" t="str">
        <f t="shared" si="376"/>
        <v>EMPTY</v>
      </c>
      <c r="X4708" s="48" t="str">
        <f t="shared" si="377"/>
        <v>2000-01-01</v>
      </c>
      <c r="Y4708" s="49">
        <f t="shared" si="378"/>
        <v>0</v>
      </c>
    </row>
    <row r="4709" spans="1:25" ht="19.5" customHeight="1" x14ac:dyDescent="0.2">
      <c r="A4709" s="35" t="str">
        <f t="shared" si="375"/>
        <v/>
      </c>
      <c r="B4709" s="13"/>
      <c r="C4709" s="14"/>
      <c r="D4709" s="14"/>
      <c r="E4709" s="15"/>
      <c r="F4709" s="8" t="str">
        <f t="shared" si="379"/>
        <v/>
      </c>
      <c r="W4709" s="50" t="str">
        <f t="shared" si="376"/>
        <v>EMPTY</v>
      </c>
      <c r="X4709" s="48" t="str">
        <f t="shared" si="377"/>
        <v>2000-01-01</v>
      </c>
      <c r="Y4709" s="49">
        <f t="shared" si="378"/>
        <v>0</v>
      </c>
    </row>
    <row r="4710" spans="1:25" ht="19.5" customHeight="1" x14ac:dyDescent="0.2">
      <c r="A4710" s="35" t="str">
        <f t="shared" si="375"/>
        <v/>
      </c>
      <c r="B4710" s="13"/>
      <c r="C4710" s="14"/>
      <c r="D4710" s="14"/>
      <c r="E4710" s="15"/>
      <c r="F4710" s="8" t="str">
        <f t="shared" si="379"/>
        <v/>
      </c>
      <c r="W4710" s="50" t="str">
        <f t="shared" si="376"/>
        <v>EMPTY</v>
      </c>
      <c r="X4710" s="48" t="str">
        <f t="shared" si="377"/>
        <v>2000-01-01</v>
      </c>
      <c r="Y4710" s="49">
        <f t="shared" si="378"/>
        <v>0</v>
      </c>
    </row>
    <row r="4711" spans="1:25" ht="19.5" customHeight="1" x14ac:dyDescent="0.2">
      <c r="A4711" s="35" t="str">
        <f t="shared" si="375"/>
        <v/>
      </c>
      <c r="B4711" s="13"/>
      <c r="C4711" s="14"/>
      <c r="D4711" s="14"/>
      <c r="E4711" s="15"/>
      <c r="F4711" s="8" t="str">
        <f t="shared" si="379"/>
        <v/>
      </c>
      <c r="W4711" s="50" t="str">
        <f t="shared" si="376"/>
        <v>EMPTY</v>
      </c>
      <c r="X4711" s="48" t="str">
        <f t="shared" si="377"/>
        <v>2000-01-01</v>
      </c>
      <c r="Y4711" s="49">
        <f t="shared" si="378"/>
        <v>0</v>
      </c>
    </row>
    <row r="4712" spans="1:25" ht="19.5" customHeight="1" x14ac:dyDescent="0.2">
      <c r="A4712" s="35" t="str">
        <f t="shared" si="375"/>
        <v/>
      </c>
      <c r="B4712" s="13"/>
      <c r="C4712" s="14"/>
      <c r="D4712" s="14"/>
      <c r="E4712" s="15"/>
      <c r="F4712" s="8" t="str">
        <f t="shared" si="379"/>
        <v/>
      </c>
      <c r="W4712" s="50" t="str">
        <f t="shared" si="376"/>
        <v>EMPTY</v>
      </c>
      <c r="X4712" s="48" t="str">
        <f t="shared" si="377"/>
        <v>2000-01-01</v>
      </c>
      <c r="Y4712" s="49">
        <f t="shared" si="378"/>
        <v>0</v>
      </c>
    </row>
    <row r="4713" spans="1:25" ht="19.5" customHeight="1" x14ac:dyDescent="0.2">
      <c r="A4713" s="35" t="str">
        <f t="shared" si="375"/>
        <v/>
      </c>
      <c r="B4713" s="13"/>
      <c r="C4713" s="14"/>
      <c r="D4713" s="14"/>
      <c r="E4713" s="15"/>
      <c r="F4713" s="8" t="str">
        <f t="shared" si="379"/>
        <v/>
      </c>
      <c r="W4713" s="50" t="str">
        <f t="shared" si="376"/>
        <v>EMPTY</v>
      </c>
      <c r="X4713" s="48" t="str">
        <f t="shared" si="377"/>
        <v>2000-01-01</v>
      </c>
      <c r="Y4713" s="49">
        <f t="shared" si="378"/>
        <v>0</v>
      </c>
    </row>
    <row r="4714" spans="1:25" ht="19.5" customHeight="1" x14ac:dyDescent="0.2">
      <c r="A4714" s="35" t="str">
        <f t="shared" si="375"/>
        <v/>
      </c>
      <c r="B4714" s="13"/>
      <c r="C4714" s="14"/>
      <c r="D4714" s="14"/>
      <c r="E4714" s="15"/>
      <c r="F4714" s="8" t="str">
        <f t="shared" si="379"/>
        <v/>
      </c>
      <c r="W4714" s="50" t="str">
        <f t="shared" si="376"/>
        <v>EMPTY</v>
      </c>
      <c r="X4714" s="48" t="str">
        <f t="shared" si="377"/>
        <v>2000-01-01</v>
      </c>
      <c r="Y4714" s="49">
        <f t="shared" si="378"/>
        <v>0</v>
      </c>
    </row>
    <row r="4715" spans="1:25" ht="19.5" customHeight="1" x14ac:dyDescent="0.2">
      <c r="A4715" s="35" t="str">
        <f t="shared" si="375"/>
        <v/>
      </c>
      <c r="B4715" s="13"/>
      <c r="C4715" s="14"/>
      <c r="D4715" s="14"/>
      <c r="E4715" s="15"/>
      <c r="F4715" s="8" t="str">
        <f t="shared" si="379"/>
        <v/>
      </c>
      <c r="W4715" s="50" t="str">
        <f t="shared" si="376"/>
        <v>EMPTY</v>
      </c>
      <c r="X4715" s="48" t="str">
        <f t="shared" si="377"/>
        <v>2000-01-01</v>
      </c>
      <c r="Y4715" s="49">
        <f t="shared" si="378"/>
        <v>0</v>
      </c>
    </row>
    <row r="4716" spans="1:25" ht="19.5" customHeight="1" x14ac:dyDescent="0.2">
      <c r="A4716" s="35" t="str">
        <f t="shared" si="375"/>
        <v/>
      </c>
      <c r="B4716" s="13"/>
      <c r="C4716" s="14"/>
      <c r="D4716" s="14"/>
      <c r="E4716" s="15"/>
      <c r="F4716" s="8" t="str">
        <f t="shared" si="379"/>
        <v/>
      </c>
      <c r="W4716" s="50" t="str">
        <f t="shared" si="376"/>
        <v>EMPTY</v>
      </c>
      <c r="X4716" s="48" t="str">
        <f t="shared" si="377"/>
        <v>2000-01-01</v>
      </c>
      <c r="Y4716" s="49">
        <f t="shared" si="378"/>
        <v>0</v>
      </c>
    </row>
    <row r="4717" spans="1:25" ht="19.5" customHeight="1" x14ac:dyDescent="0.2">
      <c r="A4717" s="35" t="str">
        <f t="shared" si="375"/>
        <v/>
      </c>
      <c r="B4717" s="13"/>
      <c r="C4717" s="14"/>
      <c r="D4717" s="14"/>
      <c r="E4717" s="15"/>
      <c r="F4717" s="8" t="str">
        <f t="shared" si="379"/>
        <v/>
      </c>
      <c r="W4717" s="50" t="str">
        <f t="shared" si="376"/>
        <v>EMPTY</v>
      </c>
      <c r="X4717" s="48" t="str">
        <f t="shared" si="377"/>
        <v>2000-01-01</v>
      </c>
      <c r="Y4717" s="49">
        <f t="shared" si="378"/>
        <v>0</v>
      </c>
    </row>
    <row r="4718" spans="1:25" ht="19.5" customHeight="1" x14ac:dyDescent="0.2">
      <c r="A4718" s="35" t="str">
        <f t="shared" si="375"/>
        <v/>
      </c>
      <c r="B4718" s="13"/>
      <c r="C4718" s="14"/>
      <c r="D4718" s="14"/>
      <c r="E4718" s="15"/>
      <c r="F4718" s="8" t="str">
        <f t="shared" si="379"/>
        <v/>
      </c>
      <c r="W4718" s="50" t="str">
        <f t="shared" si="376"/>
        <v>EMPTY</v>
      </c>
      <c r="X4718" s="48" t="str">
        <f t="shared" si="377"/>
        <v>2000-01-01</v>
      </c>
      <c r="Y4718" s="49">
        <f t="shared" si="378"/>
        <v>0</v>
      </c>
    </row>
    <row r="4719" spans="1:25" ht="19.5" customHeight="1" x14ac:dyDescent="0.2">
      <c r="A4719" s="35" t="str">
        <f t="shared" si="375"/>
        <v/>
      </c>
      <c r="B4719" s="13"/>
      <c r="C4719" s="14"/>
      <c r="D4719" s="14"/>
      <c r="E4719" s="15"/>
      <c r="F4719" s="8" t="str">
        <f t="shared" si="379"/>
        <v/>
      </c>
      <c r="W4719" s="50" t="str">
        <f t="shared" si="376"/>
        <v>EMPTY</v>
      </c>
      <c r="X4719" s="48" t="str">
        <f t="shared" si="377"/>
        <v>2000-01-01</v>
      </c>
      <c r="Y4719" s="49">
        <f t="shared" si="378"/>
        <v>0</v>
      </c>
    </row>
    <row r="4720" spans="1:25" ht="19.5" customHeight="1" x14ac:dyDescent="0.2">
      <c r="A4720" s="35" t="str">
        <f t="shared" si="375"/>
        <v/>
      </c>
      <c r="B4720" s="13"/>
      <c r="C4720" s="14"/>
      <c r="D4720" s="14"/>
      <c r="E4720" s="15"/>
      <c r="F4720" s="8" t="str">
        <f t="shared" si="379"/>
        <v/>
      </c>
      <c r="W4720" s="50" t="str">
        <f t="shared" si="376"/>
        <v>EMPTY</v>
      </c>
      <c r="X4720" s="48" t="str">
        <f t="shared" si="377"/>
        <v>2000-01-01</v>
      </c>
      <c r="Y4720" s="49">
        <f t="shared" si="378"/>
        <v>0</v>
      </c>
    </row>
    <row r="4721" spans="1:25" ht="19.5" customHeight="1" x14ac:dyDescent="0.2">
      <c r="A4721" s="35" t="str">
        <f t="shared" si="375"/>
        <v/>
      </c>
      <c r="B4721" s="13"/>
      <c r="C4721" s="14"/>
      <c r="D4721" s="14"/>
      <c r="E4721" s="15"/>
      <c r="F4721" s="8" t="str">
        <f t="shared" si="379"/>
        <v/>
      </c>
      <c r="W4721" s="50" t="str">
        <f t="shared" si="376"/>
        <v>EMPTY</v>
      </c>
      <c r="X4721" s="48" t="str">
        <f t="shared" si="377"/>
        <v>2000-01-01</v>
      </c>
      <c r="Y4721" s="49">
        <f t="shared" si="378"/>
        <v>0</v>
      </c>
    </row>
    <row r="4722" spans="1:25" ht="19.5" customHeight="1" x14ac:dyDescent="0.2">
      <c r="A4722" s="35" t="str">
        <f t="shared" si="375"/>
        <v/>
      </c>
      <c r="B4722" s="13"/>
      <c r="C4722" s="14"/>
      <c r="D4722" s="14"/>
      <c r="E4722" s="15"/>
      <c r="F4722" s="8" t="str">
        <f t="shared" si="379"/>
        <v/>
      </c>
      <c r="W4722" s="50" t="str">
        <f t="shared" si="376"/>
        <v>EMPTY</v>
      </c>
      <c r="X4722" s="48" t="str">
        <f t="shared" si="377"/>
        <v>2000-01-01</v>
      </c>
      <c r="Y4722" s="49">
        <f t="shared" si="378"/>
        <v>0</v>
      </c>
    </row>
    <row r="4723" spans="1:25" ht="19.5" customHeight="1" x14ac:dyDescent="0.2">
      <c r="A4723" s="35" t="str">
        <f t="shared" si="375"/>
        <v/>
      </c>
      <c r="B4723" s="13"/>
      <c r="C4723" s="14"/>
      <c r="D4723" s="14"/>
      <c r="E4723" s="15"/>
      <c r="F4723" s="8" t="str">
        <f t="shared" si="379"/>
        <v/>
      </c>
      <c r="W4723" s="50" t="str">
        <f t="shared" si="376"/>
        <v>EMPTY</v>
      </c>
      <c r="X4723" s="48" t="str">
        <f t="shared" si="377"/>
        <v>2000-01-01</v>
      </c>
      <c r="Y4723" s="49">
        <f t="shared" si="378"/>
        <v>0</v>
      </c>
    </row>
    <row r="4724" spans="1:25" ht="19.5" customHeight="1" x14ac:dyDescent="0.2">
      <c r="A4724" s="35" t="str">
        <f t="shared" si="375"/>
        <v/>
      </c>
      <c r="B4724" s="13"/>
      <c r="C4724" s="14"/>
      <c r="D4724" s="14"/>
      <c r="E4724" s="15"/>
      <c r="F4724" s="8" t="str">
        <f t="shared" si="379"/>
        <v/>
      </c>
      <c r="W4724" s="50" t="str">
        <f t="shared" si="376"/>
        <v>EMPTY</v>
      </c>
      <c r="X4724" s="48" t="str">
        <f t="shared" si="377"/>
        <v>2000-01-01</v>
      </c>
      <c r="Y4724" s="49">
        <f t="shared" si="378"/>
        <v>0</v>
      </c>
    </row>
    <row r="4725" spans="1:25" ht="19.5" customHeight="1" x14ac:dyDescent="0.2">
      <c r="A4725" s="35" t="str">
        <f t="shared" ref="A4725:A4788" si="380">IF(IFERROR(X4719,"error")&lt;&gt;"error",IF(X4719&lt;&gt;"2000-01-01",IF(E4725&gt;0,"Contribution",IF(E4725&lt;0,"Withdrawal","")),""),"")</f>
        <v/>
      </c>
      <c r="B4725" s="13"/>
      <c r="C4725" s="14"/>
      <c r="D4725" s="14"/>
      <c r="E4725" s="15"/>
      <c r="F4725" s="8" t="str">
        <f t="shared" si="379"/>
        <v/>
      </c>
      <c r="W4725" s="50" t="str">
        <f t="shared" si="376"/>
        <v>EMPTY</v>
      </c>
      <c r="X4725" s="48" t="str">
        <f t="shared" si="377"/>
        <v>2000-01-01</v>
      </c>
      <c r="Y4725" s="49">
        <f t="shared" si="378"/>
        <v>0</v>
      </c>
    </row>
    <row r="4726" spans="1:25" ht="19.5" customHeight="1" x14ac:dyDescent="0.2">
      <c r="A4726" s="35" t="str">
        <f t="shared" si="380"/>
        <v/>
      </c>
      <c r="B4726" s="13"/>
      <c r="C4726" s="14"/>
      <c r="D4726" s="14"/>
      <c r="E4726" s="15"/>
      <c r="F4726" s="8" t="str">
        <f t="shared" si="379"/>
        <v/>
      </c>
      <c r="W4726" s="50" t="str">
        <f t="shared" ref="W4726:W4789" si="381">IF(AND(NOT(ISBLANK(B4732)), NOT(ISBLANK(C4732)), NOT(ISBLANK(D4732))), B4732 &amp; " " &amp; C4732 &amp; "," &amp; " " &amp; D4732,"EMPTY")</f>
        <v>EMPTY</v>
      </c>
      <c r="X4726" s="48" t="str">
        <f t="shared" si="377"/>
        <v>2000-01-01</v>
      </c>
      <c r="Y4726" s="49">
        <f t="shared" si="378"/>
        <v>0</v>
      </c>
    </row>
    <row r="4727" spans="1:25" ht="19.5" customHeight="1" x14ac:dyDescent="0.2">
      <c r="A4727" s="35" t="str">
        <f t="shared" si="380"/>
        <v/>
      </c>
      <c r="B4727" s="13"/>
      <c r="C4727" s="14"/>
      <c r="D4727" s="14"/>
      <c r="E4727" s="15"/>
      <c r="F4727" s="8" t="str">
        <f t="shared" si="379"/>
        <v/>
      </c>
      <c r="W4727" s="50" t="str">
        <f t="shared" si="381"/>
        <v>EMPTY</v>
      </c>
      <c r="X4727" s="48" t="str">
        <f t="shared" ref="X4727:X4790" si="382">IF(W4727="EMPTY", "2000-01-01", DATEVALUE(W4727))</f>
        <v>2000-01-01</v>
      </c>
      <c r="Y4727" s="49">
        <f t="shared" ref="Y4727:Y4790" si="383">IF(W4727="EMPTY", 0, -E4733)</f>
        <v>0</v>
      </c>
    </row>
    <row r="4728" spans="1:25" ht="19.5" customHeight="1" x14ac:dyDescent="0.2">
      <c r="A4728" s="35" t="str">
        <f t="shared" si="380"/>
        <v/>
      </c>
      <c r="B4728" s="13"/>
      <c r="C4728" s="14"/>
      <c r="D4728" s="14"/>
      <c r="E4728" s="15"/>
      <c r="F4728" s="8" t="str">
        <f t="shared" si="379"/>
        <v/>
      </c>
      <c r="W4728" s="50" t="str">
        <f t="shared" si="381"/>
        <v>EMPTY</v>
      </c>
      <c r="X4728" s="48" t="str">
        <f t="shared" si="382"/>
        <v>2000-01-01</v>
      </c>
      <c r="Y4728" s="49">
        <f t="shared" si="383"/>
        <v>0</v>
      </c>
    </row>
    <row r="4729" spans="1:25" ht="19.5" customHeight="1" x14ac:dyDescent="0.2">
      <c r="A4729" s="35" t="str">
        <f t="shared" si="380"/>
        <v/>
      </c>
      <c r="B4729" s="13"/>
      <c r="C4729" s="14"/>
      <c r="D4729" s="14"/>
      <c r="E4729" s="15"/>
      <c r="F4729" s="8" t="str">
        <f t="shared" si="379"/>
        <v/>
      </c>
      <c r="W4729" s="50" t="str">
        <f t="shared" si="381"/>
        <v>EMPTY</v>
      </c>
      <c r="X4729" s="48" t="str">
        <f t="shared" si="382"/>
        <v>2000-01-01</v>
      </c>
      <c r="Y4729" s="49">
        <f t="shared" si="383"/>
        <v>0</v>
      </c>
    </row>
    <row r="4730" spans="1:25" ht="19.5" customHeight="1" x14ac:dyDescent="0.2">
      <c r="A4730" s="35" t="str">
        <f t="shared" si="380"/>
        <v/>
      </c>
      <c r="B4730" s="13"/>
      <c r="C4730" s="14"/>
      <c r="D4730" s="14"/>
      <c r="E4730" s="15"/>
      <c r="F4730" s="8" t="str">
        <f t="shared" si="379"/>
        <v/>
      </c>
      <c r="W4730" s="50" t="str">
        <f t="shared" si="381"/>
        <v>EMPTY</v>
      </c>
      <c r="X4730" s="48" t="str">
        <f t="shared" si="382"/>
        <v>2000-01-01</v>
      </c>
      <c r="Y4730" s="49">
        <f t="shared" si="383"/>
        <v>0</v>
      </c>
    </row>
    <row r="4731" spans="1:25" ht="19.5" customHeight="1" x14ac:dyDescent="0.2">
      <c r="A4731" s="35" t="str">
        <f t="shared" si="380"/>
        <v/>
      </c>
      <c r="B4731" s="13"/>
      <c r="C4731" s="14"/>
      <c r="D4731" s="14"/>
      <c r="E4731" s="15"/>
      <c r="F4731" s="8" t="str">
        <f t="shared" si="379"/>
        <v/>
      </c>
      <c r="W4731" s="50" t="str">
        <f t="shared" si="381"/>
        <v>EMPTY</v>
      </c>
      <c r="X4731" s="48" t="str">
        <f t="shared" si="382"/>
        <v>2000-01-01</v>
      </c>
      <c r="Y4731" s="49">
        <f t="shared" si="383"/>
        <v>0</v>
      </c>
    </row>
    <row r="4732" spans="1:25" ht="19.5" customHeight="1" x14ac:dyDescent="0.2">
      <c r="A4732" s="35" t="str">
        <f t="shared" si="380"/>
        <v/>
      </c>
      <c r="B4732" s="13"/>
      <c r="C4732" s="14"/>
      <c r="D4732" s="14"/>
      <c r="E4732" s="15"/>
      <c r="F4732" s="8" t="str">
        <f t="shared" si="379"/>
        <v/>
      </c>
      <c r="W4732" s="50" t="str">
        <f t="shared" si="381"/>
        <v>EMPTY</v>
      </c>
      <c r="X4732" s="48" t="str">
        <f t="shared" si="382"/>
        <v>2000-01-01</v>
      </c>
      <c r="Y4732" s="49">
        <f t="shared" si="383"/>
        <v>0</v>
      </c>
    </row>
    <row r="4733" spans="1:25" ht="19.5" customHeight="1" x14ac:dyDescent="0.2">
      <c r="A4733" s="35" t="str">
        <f t="shared" si="380"/>
        <v/>
      </c>
      <c r="B4733" s="13"/>
      <c r="C4733" s="14"/>
      <c r="D4733" s="14"/>
      <c r="E4733" s="15"/>
      <c r="F4733" s="8" t="str">
        <f t="shared" si="379"/>
        <v/>
      </c>
      <c r="W4733" s="50" t="str">
        <f t="shared" si="381"/>
        <v>EMPTY</v>
      </c>
      <c r="X4733" s="48" t="str">
        <f t="shared" si="382"/>
        <v>2000-01-01</v>
      </c>
      <c r="Y4733" s="49">
        <f t="shared" si="383"/>
        <v>0</v>
      </c>
    </row>
    <row r="4734" spans="1:25" ht="19.5" customHeight="1" x14ac:dyDescent="0.2">
      <c r="A4734" s="35" t="str">
        <f t="shared" si="380"/>
        <v/>
      </c>
      <c r="B4734" s="13"/>
      <c r="C4734" s="14"/>
      <c r="D4734" s="14"/>
      <c r="E4734" s="15"/>
      <c r="F4734" s="8" t="str">
        <f t="shared" si="379"/>
        <v/>
      </c>
      <c r="W4734" s="50" t="str">
        <f t="shared" si="381"/>
        <v>EMPTY</v>
      </c>
      <c r="X4734" s="48" t="str">
        <f t="shared" si="382"/>
        <v>2000-01-01</v>
      </c>
      <c r="Y4734" s="49">
        <f t="shared" si="383"/>
        <v>0</v>
      </c>
    </row>
    <row r="4735" spans="1:25" ht="19.5" customHeight="1" x14ac:dyDescent="0.2">
      <c r="A4735" s="35" t="str">
        <f t="shared" si="380"/>
        <v/>
      </c>
      <c r="B4735" s="13"/>
      <c r="C4735" s="14"/>
      <c r="D4735" s="14"/>
      <c r="E4735" s="15"/>
      <c r="F4735" s="8" t="str">
        <f t="shared" si="379"/>
        <v/>
      </c>
      <c r="W4735" s="50" t="str">
        <f t="shared" si="381"/>
        <v>EMPTY</v>
      </c>
      <c r="X4735" s="48" t="str">
        <f t="shared" si="382"/>
        <v>2000-01-01</v>
      </c>
      <c r="Y4735" s="49">
        <f t="shared" si="383"/>
        <v>0</v>
      </c>
    </row>
    <row r="4736" spans="1:25" ht="19.5" customHeight="1" x14ac:dyDescent="0.2">
      <c r="A4736" s="35" t="str">
        <f t="shared" si="380"/>
        <v/>
      </c>
      <c r="B4736" s="13"/>
      <c r="C4736" s="14"/>
      <c r="D4736" s="14"/>
      <c r="E4736" s="15"/>
      <c r="F4736" s="8" t="str">
        <f t="shared" si="379"/>
        <v/>
      </c>
      <c r="W4736" s="50" t="str">
        <f t="shared" si="381"/>
        <v>EMPTY</v>
      </c>
      <c r="X4736" s="48" t="str">
        <f t="shared" si="382"/>
        <v>2000-01-01</v>
      </c>
      <c r="Y4736" s="49">
        <f t="shared" si="383"/>
        <v>0</v>
      </c>
    </row>
    <row r="4737" spans="1:25" ht="19.5" customHeight="1" x14ac:dyDescent="0.2">
      <c r="A4737" s="35" t="str">
        <f t="shared" si="380"/>
        <v/>
      </c>
      <c r="B4737" s="13"/>
      <c r="C4737" s="14"/>
      <c r="D4737" s="14"/>
      <c r="E4737" s="15"/>
      <c r="F4737" s="8" t="str">
        <f t="shared" si="379"/>
        <v/>
      </c>
      <c r="W4737" s="50" t="str">
        <f t="shared" si="381"/>
        <v>EMPTY</v>
      </c>
      <c r="X4737" s="48" t="str">
        <f t="shared" si="382"/>
        <v>2000-01-01</v>
      </c>
      <c r="Y4737" s="49">
        <f t="shared" si="383"/>
        <v>0</v>
      </c>
    </row>
    <row r="4738" spans="1:25" ht="19.5" customHeight="1" x14ac:dyDescent="0.2">
      <c r="A4738" s="35" t="str">
        <f t="shared" si="380"/>
        <v/>
      </c>
      <c r="B4738" s="13"/>
      <c r="C4738" s="14"/>
      <c r="D4738" s="14"/>
      <c r="E4738" s="15"/>
      <c r="F4738" s="8" t="str">
        <f t="shared" si="379"/>
        <v/>
      </c>
      <c r="W4738" s="50" t="str">
        <f t="shared" si="381"/>
        <v>EMPTY</v>
      </c>
      <c r="X4738" s="48" t="str">
        <f t="shared" si="382"/>
        <v>2000-01-01</v>
      </c>
      <c r="Y4738" s="49">
        <f t="shared" si="383"/>
        <v>0</v>
      </c>
    </row>
    <row r="4739" spans="1:25" ht="19.5" customHeight="1" x14ac:dyDescent="0.2">
      <c r="A4739" s="35" t="str">
        <f t="shared" si="380"/>
        <v/>
      </c>
      <c r="B4739" s="13"/>
      <c r="C4739" s="14"/>
      <c r="D4739" s="14"/>
      <c r="E4739" s="15"/>
      <c r="F4739" s="8" t="str">
        <f t="shared" si="379"/>
        <v/>
      </c>
      <c r="W4739" s="50" t="str">
        <f t="shared" si="381"/>
        <v>EMPTY</v>
      </c>
      <c r="X4739" s="48" t="str">
        <f t="shared" si="382"/>
        <v>2000-01-01</v>
      </c>
      <c r="Y4739" s="49">
        <f t="shared" si="383"/>
        <v>0</v>
      </c>
    </row>
    <row r="4740" spans="1:25" ht="19.5" customHeight="1" x14ac:dyDescent="0.2">
      <c r="A4740" s="35" t="str">
        <f t="shared" si="380"/>
        <v/>
      </c>
      <c r="B4740" s="13"/>
      <c r="C4740" s="14"/>
      <c r="D4740" s="14"/>
      <c r="E4740" s="15"/>
      <c r="F4740" s="8" t="str">
        <f t="shared" si="379"/>
        <v/>
      </c>
      <c r="W4740" s="50" t="str">
        <f t="shared" si="381"/>
        <v>EMPTY</v>
      </c>
      <c r="X4740" s="48" t="str">
        <f t="shared" si="382"/>
        <v>2000-01-01</v>
      </c>
      <c r="Y4740" s="49">
        <f t="shared" si="383"/>
        <v>0</v>
      </c>
    </row>
    <row r="4741" spans="1:25" ht="19.5" customHeight="1" x14ac:dyDescent="0.2">
      <c r="A4741" s="35" t="str">
        <f t="shared" si="380"/>
        <v/>
      </c>
      <c r="B4741" s="13"/>
      <c r="C4741" s="14"/>
      <c r="D4741" s="14"/>
      <c r="E4741" s="15"/>
      <c r="F4741" s="8" t="str">
        <f t="shared" si="379"/>
        <v/>
      </c>
      <c r="W4741" s="50" t="str">
        <f t="shared" si="381"/>
        <v>EMPTY</v>
      </c>
      <c r="X4741" s="48" t="str">
        <f t="shared" si="382"/>
        <v>2000-01-01</v>
      </c>
      <c r="Y4741" s="49">
        <f t="shared" si="383"/>
        <v>0</v>
      </c>
    </row>
    <row r="4742" spans="1:25" ht="19.5" customHeight="1" x14ac:dyDescent="0.2">
      <c r="A4742" s="35" t="str">
        <f t="shared" si="380"/>
        <v/>
      </c>
      <c r="B4742" s="13"/>
      <c r="C4742" s="14"/>
      <c r="D4742" s="14"/>
      <c r="E4742" s="15"/>
      <c r="F4742" s="8" t="str">
        <f t="shared" si="379"/>
        <v/>
      </c>
      <c r="W4742" s="50" t="str">
        <f t="shared" si="381"/>
        <v>EMPTY</v>
      </c>
      <c r="X4742" s="48" t="str">
        <f t="shared" si="382"/>
        <v>2000-01-01</v>
      </c>
      <c r="Y4742" s="49">
        <f t="shared" si="383"/>
        <v>0</v>
      </c>
    </row>
    <row r="4743" spans="1:25" ht="19.5" customHeight="1" x14ac:dyDescent="0.2">
      <c r="A4743" s="35" t="str">
        <f t="shared" si="380"/>
        <v/>
      </c>
      <c r="B4743" s="13"/>
      <c r="C4743" s="14"/>
      <c r="D4743" s="14"/>
      <c r="E4743" s="15"/>
      <c r="F4743" s="8" t="str">
        <f t="shared" si="379"/>
        <v/>
      </c>
      <c r="W4743" s="50" t="str">
        <f t="shared" si="381"/>
        <v>EMPTY</v>
      </c>
      <c r="X4743" s="48" t="str">
        <f t="shared" si="382"/>
        <v>2000-01-01</v>
      </c>
      <c r="Y4743" s="49">
        <f t="shared" si="383"/>
        <v>0</v>
      </c>
    </row>
    <row r="4744" spans="1:25" ht="19.5" customHeight="1" x14ac:dyDescent="0.2">
      <c r="A4744" s="35" t="str">
        <f t="shared" si="380"/>
        <v/>
      </c>
      <c r="B4744" s="13"/>
      <c r="C4744" s="14"/>
      <c r="D4744" s="14"/>
      <c r="E4744" s="15"/>
      <c r="F4744" s="8" t="str">
        <f t="shared" si="379"/>
        <v/>
      </c>
      <c r="W4744" s="50" t="str">
        <f t="shared" si="381"/>
        <v>EMPTY</v>
      </c>
      <c r="X4744" s="48" t="str">
        <f t="shared" si="382"/>
        <v>2000-01-01</v>
      </c>
      <c r="Y4744" s="49">
        <f t="shared" si="383"/>
        <v>0</v>
      </c>
    </row>
    <row r="4745" spans="1:25" ht="19.5" customHeight="1" x14ac:dyDescent="0.2">
      <c r="A4745" s="35" t="str">
        <f t="shared" si="380"/>
        <v/>
      </c>
      <c r="B4745" s="13"/>
      <c r="C4745" s="14"/>
      <c r="D4745" s="14"/>
      <c r="E4745" s="15"/>
      <c r="F4745" s="8" t="str">
        <f t="shared" si="379"/>
        <v/>
      </c>
      <c r="W4745" s="50" t="str">
        <f t="shared" si="381"/>
        <v>EMPTY</v>
      </c>
      <c r="X4745" s="48" t="str">
        <f t="shared" si="382"/>
        <v>2000-01-01</v>
      </c>
      <c r="Y4745" s="49">
        <f t="shared" si="383"/>
        <v>0</v>
      </c>
    </row>
    <row r="4746" spans="1:25" ht="19.5" customHeight="1" x14ac:dyDescent="0.2">
      <c r="A4746" s="35" t="str">
        <f t="shared" si="380"/>
        <v/>
      </c>
      <c r="B4746" s="13"/>
      <c r="C4746" s="14"/>
      <c r="D4746" s="14"/>
      <c r="E4746" s="15"/>
      <c r="F4746" s="8" t="str">
        <f t="shared" si="379"/>
        <v/>
      </c>
      <c r="W4746" s="50" t="str">
        <f t="shared" si="381"/>
        <v>EMPTY</v>
      </c>
      <c r="X4746" s="48" t="str">
        <f t="shared" si="382"/>
        <v>2000-01-01</v>
      </c>
      <c r="Y4746" s="49">
        <f t="shared" si="383"/>
        <v>0</v>
      </c>
    </row>
    <row r="4747" spans="1:25" ht="19.5" customHeight="1" x14ac:dyDescent="0.2">
      <c r="A4747" s="35" t="str">
        <f t="shared" si="380"/>
        <v/>
      </c>
      <c r="B4747" s="13"/>
      <c r="C4747" s="14"/>
      <c r="D4747" s="14"/>
      <c r="E4747" s="15"/>
      <c r="F4747" s="8" t="str">
        <f t="shared" ref="F4747:F4810" si="384">IF(AND(NOT(ISBLANK(B4747)),NOT(ISBLANK(C4747)),NOT(ISBLANK(D4747)),IFERROR(X4741,1)=1),"Invalid Date!",IF(AND(NOT(ISBLANK(B4747)),NOT(ISBLANK(C4747)),NOT(ISBLANK(D4747)),IFERROR($X$3,"error")&lt;&gt;"error",IFERROR($X$9994,"error")&lt;&gt;"error"),IF(OR(X4741&lt;$X$3,X4741&gt;$X$9994),"Date Is Not Within Period!",""),""))</f>
        <v/>
      </c>
      <c r="W4747" s="50" t="str">
        <f t="shared" si="381"/>
        <v>EMPTY</v>
      </c>
      <c r="X4747" s="48" t="str">
        <f t="shared" si="382"/>
        <v>2000-01-01</v>
      </c>
      <c r="Y4747" s="49">
        <f t="shared" si="383"/>
        <v>0</v>
      </c>
    </row>
    <row r="4748" spans="1:25" ht="19.5" customHeight="1" x14ac:dyDescent="0.2">
      <c r="A4748" s="35" t="str">
        <f t="shared" si="380"/>
        <v/>
      </c>
      <c r="B4748" s="13"/>
      <c r="C4748" s="14"/>
      <c r="D4748" s="14"/>
      <c r="E4748" s="15"/>
      <c r="F4748" s="8" t="str">
        <f t="shared" si="384"/>
        <v/>
      </c>
      <c r="W4748" s="50" t="str">
        <f t="shared" si="381"/>
        <v>EMPTY</v>
      </c>
      <c r="X4748" s="48" t="str">
        <f t="shared" si="382"/>
        <v>2000-01-01</v>
      </c>
      <c r="Y4748" s="49">
        <f t="shared" si="383"/>
        <v>0</v>
      </c>
    </row>
    <row r="4749" spans="1:25" ht="19.5" customHeight="1" x14ac:dyDescent="0.2">
      <c r="A4749" s="35" t="str">
        <f t="shared" si="380"/>
        <v/>
      </c>
      <c r="B4749" s="13"/>
      <c r="C4749" s="14"/>
      <c r="D4749" s="14"/>
      <c r="E4749" s="15"/>
      <c r="F4749" s="8" t="str">
        <f t="shared" si="384"/>
        <v/>
      </c>
      <c r="W4749" s="50" t="str">
        <f t="shared" si="381"/>
        <v>EMPTY</v>
      </c>
      <c r="X4749" s="48" t="str">
        <f t="shared" si="382"/>
        <v>2000-01-01</v>
      </c>
      <c r="Y4749" s="49">
        <f t="shared" si="383"/>
        <v>0</v>
      </c>
    </row>
    <row r="4750" spans="1:25" ht="19.5" customHeight="1" x14ac:dyDescent="0.2">
      <c r="A4750" s="35" t="str">
        <f t="shared" si="380"/>
        <v/>
      </c>
      <c r="B4750" s="13"/>
      <c r="C4750" s="14"/>
      <c r="D4750" s="14"/>
      <c r="E4750" s="15"/>
      <c r="F4750" s="8" t="str">
        <f t="shared" si="384"/>
        <v/>
      </c>
      <c r="W4750" s="50" t="str">
        <f t="shared" si="381"/>
        <v>EMPTY</v>
      </c>
      <c r="X4750" s="48" t="str">
        <f t="shared" si="382"/>
        <v>2000-01-01</v>
      </c>
      <c r="Y4750" s="49">
        <f t="shared" si="383"/>
        <v>0</v>
      </c>
    </row>
    <row r="4751" spans="1:25" ht="19.5" customHeight="1" x14ac:dyDescent="0.2">
      <c r="A4751" s="35" t="str">
        <f t="shared" si="380"/>
        <v/>
      </c>
      <c r="B4751" s="13"/>
      <c r="C4751" s="14"/>
      <c r="D4751" s="14"/>
      <c r="E4751" s="15"/>
      <c r="F4751" s="8" t="str">
        <f t="shared" si="384"/>
        <v/>
      </c>
      <c r="W4751" s="50" t="str">
        <f t="shared" si="381"/>
        <v>EMPTY</v>
      </c>
      <c r="X4751" s="48" t="str">
        <f t="shared" si="382"/>
        <v>2000-01-01</v>
      </c>
      <c r="Y4751" s="49">
        <f t="shared" si="383"/>
        <v>0</v>
      </c>
    </row>
    <row r="4752" spans="1:25" ht="19.5" customHeight="1" x14ac:dyDescent="0.2">
      <c r="A4752" s="35" t="str">
        <f t="shared" si="380"/>
        <v/>
      </c>
      <c r="B4752" s="13"/>
      <c r="C4752" s="14"/>
      <c r="D4752" s="14"/>
      <c r="E4752" s="15"/>
      <c r="F4752" s="8" t="str">
        <f t="shared" si="384"/>
        <v/>
      </c>
      <c r="W4752" s="50" t="str">
        <f t="shared" si="381"/>
        <v>EMPTY</v>
      </c>
      <c r="X4752" s="48" t="str">
        <f t="shared" si="382"/>
        <v>2000-01-01</v>
      </c>
      <c r="Y4752" s="49">
        <f t="shared" si="383"/>
        <v>0</v>
      </c>
    </row>
    <row r="4753" spans="1:25" ht="19.5" customHeight="1" x14ac:dyDescent="0.2">
      <c r="A4753" s="35" t="str">
        <f t="shared" si="380"/>
        <v/>
      </c>
      <c r="B4753" s="13"/>
      <c r="C4753" s="14"/>
      <c r="D4753" s="14"/>
      <c r="E4753" s="15"/>
      <c r="F4753" s="8" t="str">
        <f t="shared" si="384"/>
        <v/>
      </c>
      <c r="W4753" s="50" t="str">
        <f t="shared" si="381"/>
        <v>EMPTY</v>
      </c>
      <c r="X4753" s="48" t="str">
        <f t="shared" si="382"/>
        <v>2000-01-01</v>
      </c>
      <c r="Y4753" s="49">
        <f t="shared" si="383"/>
        <v>0</v>
      </c>
    </row>
    <row r="4754" spans="1:25" ht="19.5" customHeight="1" x14ac:dyDescent="0.2">
      <c r="A4754" s="35" t="str">
        <f t="shared" si="380"/>
        <v/>
      </c>
      <c r="B4754" s="13"/>
      <c r="C4754" s="14"/>
      <c r="D4754" s="14"/>
      <c r="E4754" s="15"/>
      <c r="F4754" s="8" t="str">
        <f t="shared" si="384"/>
        <v/>
      </c>
      <c r="W4754" s="50" t="str">
        <f t="shared" si="381"/>
        <v>EMPTY</v>
      </c>
      <c r="X4754" s="48" t="str">
        <f t="shared" si="382"/>
        <v>2000-01-01</v>
      </c>
      <c r="Y4754" s="49">
        <f t="shared" si="383"/>
        <v>0</v>
      </c>
    </row>
    <row r="4755" spans="1:25" ht="19.5" customHeight="1" x14ac:dyDescent="0.2">
      <c r="A4755" s="35" t="str">
        <f t="shared" si="380"/>
        <v/>
      </c>
      <c r="B4755" s="13"/>
      <c r="C4755" s="14"/>
      <c r="D4755" s="14"/>
      <c r="E4755" s="15"/>
      <c r="F4755" s="8" t="str">
        <f t="shared" si="384"/>
        <v/>
      </c>
      <c r="W4755" s="50" t="str">
        <f t="shared" si="381"/>
        <v>EMPTY</v>
      </c>
      <c r="X4755" s="48" t="str">
        <f t="shared" si="382"/>
        <v>2000-01-01</v>
      </c>
      <c r="Y4755" s="49">
        <f t="shared" si="383"/>
        <v>0</v>
      </c>
    </row>
    <row r="4756" spans="1:25" ht="19.5" customHeight="1" x14ac:dyDescent="0.2">
      <c r="A4756" s="35" t="str">
        <f t="shared" si="380"/>
        <v/>
      </c>
      <c r="B4756" s="13"/>
      <c r="C4756" s="14"/>
      <c r="D4756" s="14"/>
      <c r="E4756" s="15"/>
      <c r="F4756" s="8" t="str">
        <f t="shared" si="384"/>
        <v/>
      </c>
      <c r="W4756" s="50" t="str">
        <f t="shared" si="381"/>
        <v>EMPTY</v>
      </c>
      <c r="X4756" s="48" t="str">
        <f t="shared" si="382"/>
        <v>2000-01-01</v>
      </c>
      <c r="Y4756" s="49">
        <f t="shared" si="383"/>
        <v>0</v>
      </c>
    </row>
    <row r="4757" spans="1:25" ht="19.5" customHeight="1" x14ac:dyDescent="0.2">
      <c r="A4757" s="35" t="str">
        <f t="shared" si="380"/>
        <v/>
      </c>
      <c r="B4757" s="13"/>
      <c r="C4757" s="14"/>
      <c r="D4757" s="14"/>
      <c r="E4757" s="15"/>
      <c r="F4757" s="8" t="str">
        <f t="shared" si="384"/>
        <v/>
      </c>
      <c r="W4757" s="50" t="str">
        <f t="shared" si="381"/>
        <v>EMPTY</v>
      </c>
      <c r="X4757" s="48" t="str">
        <f t="shared" si="382"/>
        <v>2000-01-01</v>
      </c>
      <c r="Y4757" s="49">
        <f t="shared" si="383"/>
        <v>0</v>
      </c>
    </row>
    <row r="4758" spans="1:25" ht="19.5" customHeight="1" x14ac:dyDescent="0.2">
      <c r="A4758" s="35" t="str">
        <f t="shared" si="380"/>
        <v/>
      </c>
      <c r="B4758" s="13"/>
      <c r="C4758" s="14"/>
      <c r="D4758" s="14"/>
      <c r="E4758" s="15"/>
      <c r="F4758" s="8" t="str">
        <f t="shared" si="384"/>
        <v/>
      </c>
      <c r="W4758" s="50" t="str">
        <f t="shared" si="381"/>
        <v>EMPTY</v>
      </c>
      <c r="X4758" s="48" t="str">
        <f t="shared" si="382"/>
        <v>2000-01-01</v>
      </c>
      <c r="Y4758" s="49">
        <f t="shared" si="383"/>
        <v>0</v>
      </c>
    </row>
    <row r="4759" spans="1:25" ht="19.5" customHeight="1" x14ac:dyDescent="0.2">
      <c r="A4759" s="35" t="str">
        <f t="shared" si="380"/>
        <v/>
      </c>
      <c r="B4759" s="13"/>
      <c r="C4759" s="14"/>
      <c r="D4759" s="14"/>
      <c r="E4759" s="15"/>
      <c r="F4759" s="8" t="str">
        <f t="shared" si="384"/>
        <v/>
      </c>
      <c r="W4759" s="50" t="str">
        <f t="shared" si="381"/>
        <v>EMPTY</v>
      </c>
      <c r="X4759" s="48" t="str">
        <f t="shared" si="382"/>
        <v>2000-01-01</v>
      </c>
      <c r="Y4759" s="49">
        <f t="shared" si="383"/>
        <v>0</v>
      </c>
    </row>
    <row r="4760" spans="1:25" ht="19.5" customHeight="1" x14ac:dyDescent="0.2">
      <c r="A4760" s="35" t="str">
        <f t="shared" si="380"/>
        <v/>
      </c>
      <c r="B4760" s="13"/>
      <c r="C4760" s="14"/>
      <c r="D4760" s="14"/>
      <c r="E4760" s="15"/>
      <c r="F4760" s="8" t="str">
        <f t="shared" si="384"/>
        <v/>
      </c>
      <c r="W4760" s="50" t="str">
        <f t="shared" si="381"/>
        <v>EMPTY</v>
      </c>
      <c r="X4760" s="48" t="str">
        <f t="shared" si="382"/>
        <v>2000-01-01</v>
      </c>
      <c r="Y4760" s="49">
        <f t="shared" si="383"/>
        <v>0</v>
      </c>
    </row>
    <row r="4761" spans="1:25" ht="19.5" customHeight="1" x14ac:dyDescent="0.2">
      <c r="A4761" s="35" t="str">
        <f t="shared" si="380"/>
        <v/>
      </c>
      <c r="B4761" s="13"/>
      <c r="C4761" s="14"/>
      <c r="D4761" s="14"/>
      <c r="E4761" s="15"/>
      <c r="F4761" s="8" t="str">
        <f t="shared" si="384"/>
        <v/>
      </c>
      <c r="W4761" s="50" t="str">
        <f t="shared" si="381"/>
        <v>EMPTY</v>
      </c>
      <c r="X4761" s="48" t="str">
        <f t="shared" si="382"/>
        <v>2000-01-01</v>
      </c>
      <c r="Y4761" s="49">
        <f t="shared" si="383"/>
        <v>0</v>
      </c>
    </row>
    <row r="4762" spans="1:25" ht="19.5" customHeight="1" x14ac:dyDescent="0.2">
      <c r="A4762" s="35" t="str">
        <f t="shared" si="380"/>
        <v/>
      </c>
      <c r="B4762" s="13"/>
      <c r="C4762" s="14"/>
      <c r="D4762" s="14"/>
      <c r="E4762" s="15"/>
      <c r="F4762" s="8" t="str">
        <f t="shared" si="384"/>
        <v/>
      </c>
      <c r="W4762" s="50" t="str">
        <f t="shared" si="381"/>
        <v>EMPTY</v>
      </c>
      <c r="X4762" s="48" t="str">
        <f t="shared" si="382"/>
        <v>2000-01-01</v>
      </c>
      <c r="Y4762" s="49">
        <f t="shared" si="383"/>
        <v>0</v>
      </c>
    </row>
    <row r="4763" spans="1:25" ht="19.5" customHeight="1" x14ac:dyDescent="0.2">
      <c r="A4763" s="35" t="str">
        <f t="shared" si="380"/>
        <v/>
      </c>
      <c r="B4763" s="13"/>
      <c r="C4763" s="14"/>
      <c r="D4763" s="14"/>
      <c r="E4763" s="15"/>
      <c r="F4763" s="8" t="str">
        <f t="shared" si="384"/>
        <v/>
      </c>
      <c r="W4763" s="50" t="str">
        <f t="shared" si="381"/>
        <v>EMPTY</v>
      </c>
      <c r="X4763" s="48" t="str">
        <f t="shared" si="382"/>
        <v>2000-01-01</v>
      </c>
      <c r="Y4763" s="49">
        <f t="shared" si="383"/>
        <v>0</v>
      </c>
    </row>
    <row r="4764" spans="1:25" ht="19.5" customHeight="1" x14ac:dyDescent="0.2">
      <c r="A4764" s="35" t="str">
        <f t="shared" si="380"/>
        <v/>
      </c>
      <c r="B4764" s="13"/>
      <c r="C4764" s="14"/>
      <c r="D4764" s="14"/>
      <c r="E4764" s="15"/>
      <c r="F4764" s="8" t="str">
        <f t="shared" si="384"/>
        <v/>
      </c>
      <c r="W4764" s="50" t="str">
        <f t="shared" si="381"/>
        <v>EMPTY</v>
      </c>
      <c r="X4764" s="48" t="str">
        <f t="shared" si="382"/>
        <v>2000-01-01</v>
      </c>
      <c r="Y4764" s="49">
        <f t="shared" si="383"/>
        <v>0</v>
      </c>
    </row>
    <row r="4765" spans="1:25" ht="19.5" customHeight="1" x14ac:dyDescent="0.2">
      <c r="A4765" s="35" t="str">
        <f t="shared" si="380"/>
        <v/>
      </c>
      <c r="B4765" s="13"/>
      <c r="C4765" s="14"/>
      <c r="D4765" s="14"/>
      <c r="E4765" s="15"/>
      <c r="F4765" s="8" t="str">
        <f t="shared" si="384"/>
        <v/>
      </c>
      <c r="W4765" s="50" t="str">
        <f t="shared" si="381"/>
        <v>EMPTY</v>
      </c>
      <c r="X4765" s="48" t="str">
        <f t="shared" si="382"/>
        <v>2000-01-01</v>
      </c>
      <c r="Y4765" s="49">
        <f t="shared" si="383"/>
        <v>0</v>
      </c>
    </row>
    <row r="4766" spans="1:25" ht="19.5" customHeight="1" x14ac:dyDescent="0.2">
      <c r="A4766" s="35" t="str">
        <f t="shared" si="380"/>
        <v/>
      </c>
      <c r="B4766" s="13"/>
      <c r="C4766" s="14"/>
      <c r="D4766" s="14"/>
      <c r="E4766" s="15"/>
      <c r="F4766" s="8" t="str">
        <f t="shared" si="384"/>
        <v/>
      </c>
      <c r="W4766" s="50" t="str">
        <f t="shared" si="381"/>
        <v>EMPTY</v>
      </c>
      <c r="X4766" s="48" t="str">
        <f t="shared" si="382"/>
        <v>2000-01-01</v>
      </c>
      <c r="Y4766" s="49">
        <f t="shared" si="383"/>
        <v>0</v>
      </c>
    </row>
    <row r="4767" spans="1:25" ht="19.5" customHeight="1" x14ac:dyDescent="0.2">
      <c r="A4767" s="35" t="str">
        <f t="shared" si="380"/>
        <v/>
      </c>
      <c r="B4767" s="13"/>
      <c r="C4767" s="14"/>
      <c r="D4767" s="14"/>
      <c r="E4767" s="15"/>
      <c r="F4767" s="8" t="str">
        <f t="shared" si="384"/>
        <v/>
      </c>
      <c r="W4767" s="50" t="str">
        <f t="shared" si="381"/>
        <v>EMPTY</v>
      </c>
      <c r="X4767" s="48" t="str">
        <f t="shared" si="382"/>
        <v>2000-01-01</v>
      </c>
      <c r="Y4767" s="49">
        <f t="shared" si="383"/>
        <v>0</v>
      </c>
    </row>
    <row r="4768" spans="1:25" ht="19.5" customHeight="1" x14ac:dyDescent="0.2">
      <c r="A4768" s="35" t="str">
        <f t="shared" si="380"/>
        <v/>
      </c>
      <c r="B4768" s="13"/>
      <c r="C4768" s="14"/>
      <c r="D4768" s="14"/>
      <c r="E4768" s="15"/>
      <c r="F4768" s="8" t="str">
        <f t="shared" si="384"/>
        <v/>
      </c>
      <c r="W4768" s="50" t="str">
        <f t="shared" si="381"/>
        <v>EMPTY</v>
      </c>
      <c r="X4768" s="48" t="str">
        <f t="shared" si="382"/>
        <v>2000-01-01</v>
      </c>
      <c r="Y4768" s="49">
        <f t="shared" si="383"/>
        <v>0</v>
      </c>
    </row>
    <row r="4769" spans="1:25" ht="19.5" customHeight="1" x14ac:dyDescent="0.2">
      <c r="A4769" s="35" t="str">
        <f t="shared" si="380"/>
        <v/>
      </c>
      <c r="B4769" s="13"/>
      <c r="C4769" s="14"/>
      <c r="D4769" s="14"/>
      <c r="E4769" s="15"/>
      <c r="F4769" s="8" t="str">
        <f t="shared" si="384"/>
        <v/>
      </c>
      <c r="W4769" s="50" t="str">
        <f t="shared" si="381"/>
        <v>EMPTY</v>
      </c>
      <c r="X4769" s="48" t="str">
        <f t="shared" si="382"/>
        <v>2000-01-01</v>
      </c>
      <c r="Y4769" s="49">
        <f t="shared" si="383"/>
        <v>0</v>
      </c>
    </row>
    <row r="4770" spans="1:25" ht="19.5" customHeight="1" x14ac:dyDescent="0.2">
      <c r="A4770" s="35" t="str">
        <f t="shared" si="380"/>
        <v/>
      </c>
      <c r="B4770" s="13"/>
      <c r="C4770" s="14"/>
      <c r="D4770" s="14"/>
      <c r="E4770" s="15"/>
      <c r="F4770" s="8" t="str">
        <f t="shared" si="384"/>
        <v/>
      </c>
      <c r="W4770" s="50" t="str">
        <f t="shared" si="381"/>
        <v>EMPTY</v>
      </c>
      <c r="X4770" s="48" t="str">
        <f t="shared" si="382"/>
        <v>2000-01-01</v>
      </c>
      <c r="Y4770" s="49">
        <f t="shared" si="383"/>
        <v>0</v>
      </c>
    </row>
    <row r="4771" spans="1:25" ht="19.5" customHeight="1" x14ac:dyDescent="0.2">
      <c r="A4771" s="35" t="str">
        <f t="shared" si="380"/>
        <v/>
      </c>
      <c r="B4771" s="13"/>
      <c r="C4771" s="14"/>
      <c r="D4771" s="14"/>
      <c r="E4771" s="15"/>
      <c r="F4771" s="8" t="str">
        <f t="shared" si="384"/>
        <v/>
      </c>
      <c r="W4771" s="50" t="str">
        <f t="shared" si="381"/>
        <v>EMPTY</v>
      </c>
      <c r="X4771" s="48" t="str">
        <f t="shared" si="382"/>
        <v>2000-01-01</v>
      </c>
      <c r="Y4771" s="49">
        <f t="shared" si="383"/>
        <v>0</v>
      </c>
    </row>
    <row r="4772" spans="1:25" ht="19.5" customHeight="1" x14ac:dyDescent="0.2">
      <c r="A4772" s="35" t="str">
        <f t="shared" si="380"/>
        <v/>
      </c>
      <c r="B4772" s="13"/>
      <c r="C4772" s="14"/>
      <c r="D4772" s="14"/>
      <c r="E4772" s="15"/>
      <c r="F4772" s="8" t="str">
        <f t="shared" si="384"/>
        <v/>
      </c>
      <c r="W4772" s="50" t="str">
        <f t="shared" si="381"/>
        <v>EMPTY</v>
      </c>
      <c r="X4772" s="48" t="str">
        <f t="shared" si="382"/>
        <v>2000-01-01</v>
      </c>
      <c r="Y4772" s="49">
        <f t="shared" si="383"/>
        <v>0</v>
      </c>
    </row>
    <row r="4773" spans="1:25" ht="19.5" customHeight="1" x14ac:dyDescent="0.2">
      <c r="A4773" s="35" t="str">
        <f t="shared" si="380"/>
        <v/>
      </c>
      <c r="B4773" s="13"/>
      <c r="C4773" s="14"/>
      <c r="D4773" s="14"/>
      <c r="E4773" s="15"/>
      <c r="F4773" s="8" t="str">
        <f t="shared" si="384"/>
        <v/>
      </c>
      <c r="W4773" s="50" t="str">
        <f t="shared" si="381"/>
        <v>EMPTY</v>
      </c>
      <c r="X4773" s="48" t="str">
        <f t="shared" si="382"/>
        <v>2000-01-01</v>
      </c>
      <c r="Y4773" s="49">
        <f t="shared" si="383"/>
        <v>0</v>
      </c>
    </row>
    <row r="4774" spans="1:25" ht="19.5" customHeight="1" x14ac:dyDescent="0.2">
      <c r="A4774" s="35" t="str">
        <f t="shared" si="380"/>
        <v/>
      </c>
      <c r="B4774" s="13"/>
      <c r="C4774" s="14"/>
      <c r="D4774" s="14"/>
      <c r="E4774" s="15"/>
      <c r="F4774" s="8" t="str">
        <f t="shared" si="384"/>
        <v/>
      </c>
      <c r="W4774" s="50" t="str">
        <f t="shared" si="381"/>
        <v>EMPTY</v>
      </c>
      <c r="X4774" s="48" t="str">
        <f t="shared" si="382"/>
        <v>2000-01-01</v>
      </c>
      <c r="Y4774" s="49">
        <f t="shared" si="383"/>
        <v>0</v>
      </c>
    </row>
    <row r="4775" spans="1:25" ht="19.5" customHeight="1" x14ac:dyDescent="0.2">
      <c r="A4775" s="35" t="str">
        <f t="shared" si="380"/>
        <v/>
      </c>
      <c r="B4775" s="13"/>
      <c r="C4775" s="14"/>
      <c r="D4775" s="14"/>
      <c r="E4775" s="15"/>
      <c r="F4775" s="8" t="str">
        <f t="shared" si="384"/>
        <v/>
      </c>
      <c r="W4775" s="50" t="str">
        <f t="shared" si="381"/>
        <v>EMPTY</v>
      </c>
      <c r="X4775" s="48" t="str">
        <f t="shared" si="382"/>
        <v>2000-01-01</v>
      </c>
      <c r="Y4775" s="49">
        <f t="shared" si="383"/>
        <v>0</v>
      </c>
    </row>
    <row r="4776" spans="1:25" ht="19.5" customHeight="1" x14ac:dyDescent="0.2">
      <c r="A4776" s="35" t="str">
        <f t="shared" si="380"/>
        <v/>
      </c>
      <c r="B4776" s="13"/>
      <c r="C4776" s="14"/>
      <c r="D4776" s="14"/>
      <c r="E4776" s="15"/>
      <c r="F4776" s="8" t="str">
        <f t="shared" si="384"/>
        <v/>
      </c>
      <c r="W4776" s="50" t="str">
        <f t="shared" si="381"/>
        <v>EMPTY</v>
      </c>
      <c r="X4776" s="48" t="str">
        <f t="shared" si="382"/>
        <v>2000-01-01</v>
      </c>
      <c r="Y4776" s="49">
        <f t="shared" si="383"/>
        <v>0</v>
      </c>
    </row>
    <row r="4777" spans="1:25" ht="19.5" customHeight="1" x14ac:dyDescent="0.2">
      <c r="A4777" s="35" t="str">
        <f t="shared" si="380"/>
        <v/>
      </c>
      <c r="B4777" s="13"/>
      <c r="C4777" s="14"/>
      <c r="D4777" s="14"/>
      <c r="E4777" s="15"/>
      <c r="F4777" s="8" t="str">
        <f t="shared" si="384"/>
        <v/>
      </c>
      <c r="W4777" s="50" t="str">
        <f t="shared" si="381"/>
        <v>EMPTY</v>
      </c>
      <c r="X4777" s="48" t="str">
        <f t="shared" si="382"/>
        <v>2000-01-01</v>
      </c>
      <c r="Y4777" s="49">
        <f t="shared" si="383"/>
        <v>0</v>
      </c>
    </row>
    <row r="4778" spans="1:25" ht="19.5" customHeight="1" x14ac:dyDescent="0.2">
      <c r="A4778" s="35" t="str">
        <f t="shared" si="380"/>
        <v/>
      </c>
      <c r="B4778" s="13"/>
      <c r="C4778" s="14"/>
      <c r="D4778" s="14"/>
      <c r="E4778" s="15"/>
      <c r="F4778" s="8" t="str">
        <f t="shared" si="384"/>
        <v/>
      </c>
      <c r="W4778" s="50" t="str">
        <f t="shared" si="381"/>
        <v>EMPTY</v>
      </c>
      <c r="X4778" s="48" t="str">
        <f t="shared" si="382"/>
        <v>2000-01-01</v>
      </c>
      <c r="Y4778" s="49">
        <f t="shared" si="383"/>
        <v>0</v>
      </c>
    </row>
    <row r="4779" spans="1:25" ht="19.5" customHeight="1" x14ac:dyDescent="0.2">
      <c r="A4779" s="35" t="str">
        <f t="shared" si="380"/>
        <v/>
      </c>
      <c r="B4779" s="13"/>
      <c r="C4779" s="14"/>
      <c r="D4779" s="14"/>
      <c r="E4779" s="15"/>
      <c r="F4779" s="8" t="str">
        <f t="shared" si="384"/>
        <v/>
      </c>
      <c r="W4779" s="50" t="str">
        <f t="shared" si="381"/>
        <v>EMPTY</v>
      </c>
      <c r="X4779" s="48" t="str">
        <f t="shared" si="382"/>
        <v>2000-01-01</v>
      </c>
      <c r="Y4779" s="49">
        <f t="shared" si="383"/>
        <v>0</v>
      </c>
    </row>
    <row r="4780" spans="1:25" ht="19.5" customHeight="1" x14ac:dyDescent="0.2">
      <c r="A4780" s="35" t="str">
        <f t="shared" si="380"/>
        <v/>
      </c>
      <c r="B4780" s="13"/>
      <c r="C4780" s="14"/>
      <c r="D4780" s="14"/>
      <c r="E4780" s="15"/>
      <c r="F4780" s="8" t="str">
        <f t="shared" si="384"/>
        <v/>
      </c>
      <c r="W4780" s="50" t="str">
        <f t="shared" si="381"/>
        <v>EMPTY</v>
      </c>
      <c r="X4780" s="48" t="str">
        <f t="shared" si="382"/>
        <v>2000-01-01</v>
      </c>
      <c r="Y4780" s="49">
        <f t="shared" si="383"/>
        <v>0</v>
      </c>
    </row>
    <row r="4781" spans="1:25" ht="19.5" customHeight="1" x14ac:dyDescent="0.2">
      <c r="A4781" s="35" t="str">
        <f t="shared" si="380"/>
        <v/>
      </c>
      <c r="B4781" s="13"/>
      <c r="C4781" s="14"/>
      <c r="D4781" s="14"/>
      <c r="E4781" s="15"/>
      <c r="F4781" s="8" t="str">
        <f t="shared" si="384"/>
        <v/>
      </c>
      <c r="W4781" s="50" t="str">
        <f t="shared" si="381"/>
        <v>EMPTY</v>
      </c>
      <c r="X4781" s="48" t="str">
        <f t="shared" si="382"/>
        <v>2000-01-01</v>
      </c>
      <c r="Y4781" s="49">
        <f t="shared" si="383"/>
        <v>0</v>
      </c>
    </row>
    <row r="4782" spans="1:25" ht="19.5" customHeight="1" x14ac:dyDescent="0.2">
      <c r="A4782" s="35" t="str">
        <f t="shared" si="380"/>
        <v/>
      </c>
      <c r="B4782" s="13"/>
      <c r="C4782" s="14"/>
      <c r="D4782" s="14"/>
      <c r="E4782" s="15"/>
      <c r="F4782" s="8" t="str">
        <f t="shared" si="384"/>
        <v/>
      </c>
      <c r="W4782" s="50" t="str">
        <f t="shared" si="381"/>
        <v>EMPTY</v>
      </c>
      <c r="X4782" s="48" t="str">
        <f t="shared" si="382"/>
        <v>2000-01-01</v>
      </c>
      <c r="Y4782" s="49">
        <f t="shared" si="383"/>
        <v>0</v>
      </c>
    </row>
    <row r="4783" spans="1:25" ht="19.5" customHeight="1" x14ac:dyDescent="0.2">
      <c r="A4783" s="35" t="str">
        <f t="shared" si="380"/>
        <v/>
      </c>
      <c r="B4783" s="13"/>
      <c r="C4783" s="14"/>
      <c r="D4783" s="14"/>
      <c r="E4783" s="15"/>
      <c r="F4783" s="8" t="str">
        <f t="shared" si="384"/>
        <v/>
      </c>
      <c r="W4783" s="50" t="str">
        <f t="shared" si="381"/>
        <v>EMPTY</v>
      </c>
      <c r="X4783" s="48" t="str">
        <f t="shared" si="382"/>
        <v>2000-01-01</v>
      </c>
      <c r="Y4783" s="49">
        <f t="shared" si="383"/>
        <v>0</v>
      </c>
    </row>
    <row r="4784" spans="1:25" ht="19.5" customHeight="1" x14ac:dyDescent="0.2">
      <c r="A4784" s="35" t="str">
        <f t="shared" si="380"/>
        <v/>
      </c>
      <c r="B4784" s="13"/>
      <c r="C4784" s="14"/>
      <c r="D4784" s="14"/>
      <c r="E4784" s="15"/>
      <c r="F4784" s="8" t="str">
        <f t="shared" si="384"/>
        <v/>
      </c>
      <c r="W4784" s="50" t="str">
        <f t="shared" si="381"/>
        <v>EMPTY</v>
      </c>
      <c r="X4784" s="48" t="str">
        <f t="shared" si="382"/>
        <v>2000-01-01</v>
      </c>
      <c r="Y4784" s="49">
        <f t="shared" si="383"/>
        <v>0</v>
      </c>
    </row>
    <row r="4785" spans="1:25" ht="19.5" customHeight="1" x14ac:dyDescent="0.2">
      <c r="A4785" s="35" t="str">
        <f t="shared" si="380"/>
        <v/>
      </c>
      <c r="B4785" s="13"/>
      <c r="C4785" s="14"/>
      <c r="D4785" s="14"/>
      <c r="E4785" s="15"/>
      <c r="F4785" s="8" t="str">
        <f t="shared" si="384"/>
        <v/>
      </c>
      <c r="W4785" s="50" t="str">
        <f t="shared" si="381"/>
        <v>EMPTY</v>
      </c>
      <c r="X4785" s="48" t="str">
        <f t="shared" si="382"/>
        <v>2000-01-01</v>
      </c>
      <c r="Y4785" s="49">
        <f t="shared" si="383"/>
        <v>0</v>
      </c>
    </row>
    <row r="4786" spans="1:25" ht="19.5" customHeight="1" x14ac:dyDescent="0.2">
      <c r="A4786" s="35" t="str">
        <f t="shared" si="380"/>
        <v/>
      </c>
      <c r="B4786" s="13"/>
      <c r="C4786" s="14"/>
      <c r="D4786" s="14"/>
      <c r="E4786" s="15"/>
      <c r="F4786" s="8" t="str">
        <f t="shared" si="384"/>
        <v/>
      </c>
      <c r="W4786" s="50" t="str">
        <f t="shared" si="381"/>
        <v>EMPTY</v>
      </c>
      <c r="X4786" s="48" t="str">
        <f t="shared" si="382"/>
        <v>2000-01-01</v>
      </c>
      <c r="Y4786" s="49">
        <f t="shared" si="383"/>
        <v>0</v>
      </c>
    </row>
    <row r="4787" spans="1:25" ht="19.5" customHeight="1" x14ac:dyDescent="0.2">
      <c r="A4787" s="35" t="str">
        <f t="shared" si="380"/>
        <v/>
      </c>
      <c r="B4787" s="13"/>
      <c r="C4787" s="14"/>
      <c r="D4787" s="14"/>
      <c r="E4787" s="15"/>
      <c r="F4787" s="8" t="str">
        <f t="shared" si="384"/>
        <v/>
      </c>
      <c r="W4787" s="50" t="str">
        <f t="shared" si="381"/>
        <v>EMPTY</v>
      </c>
      <c r="X4787" s="48" t="str">
        <f t="shared" si="382"/>
        <v>2000-01-01</v>
      </c>
      <c r="Y4787" s="49">
        <f t="shared" si="383"/>
        <v>0</v>
      </c>
    </row>
    <row r="4788" spans="1:25" ht="19.5" customHeight="1" x14ac:dyDescent="0.2">
      <c r="A4788" s="35" t="str">
        <f t="shared" si="380"/>
        <v/>
      </c>
      <c r="B4788" s="13"/>
      <c r="C4788" s="14"/>
      <c r="D4788" s="14"/>
      <c r="E4788" s="15"/>
      <c r="F4788" s="8" t="str">
        <f t="shared" si="384"/>
        <v/>
      </c>
      <c r="W4788" s="50" t="str">
        <f t="shared" si="381"/>
        <v>EMPTY</v>
      </c>
      <c r="X4788" s="48" t="str">
        <f t="shared" si="382"/>
        <v>2000-01-01</v>
      </c>
      <c r="Y4788" s="49">
        <f t="shared" si="383"/>
        <v>0</v>
      </c>
    </row>
    <row r="4789" spans="1:25" ht="19.5" customHeight="1" x14ac:dyDescent="0.2">
      <c r="A4789" s="35" t="str">
        <f t="shared" ref="A4789:A4852" si="385">IF(IFERROR(X4783,"error")&lt;&gt;"error",IF(X4783&lt;&gt;"2000-01-01",IF(E4789&gt;0,"Contribution",IF(E4789&lt;0,"Withdrawal","")),""),"")</f>
        <v/>
      </c>
      <c r="B4789" s="13"/>
      <c r="C4789" s="14"/>
      <c r="D4789" s="14"/>
      <c r="E4789" s="15"/>
      <c r="F4789" s="8" t="str">
        <f t="shared" si="384"/>
        <v/>
      </c>
      <c r="W4789" s="50" t="str">
        <f t="shared" si="381"/>
        <v>EMPTY</v>
      </c>
      <c r="X4789" s="48" t="str">
        <f t="shared" si="382"/>
        <v>2000-01-01</v>
      </c>
      <c r="Y4789" s="49">
        <f t="shared" si="383"/>
        <v>0</v>
      </c>
    </row>
    <row r="4790" spans="1:25" ht="19.5" customHeight="1" x14ac:dyDescent="0.2">
      <c r="A4790" s="35" t="str">
        <f t="shared" si="385"/>
        <v/>
      </c>
      <c r="B4790" s="13"/>
      <c r="C4790" s="14"/>
      <c r="D4790" s="14"/>
      <c r="E4790" s="15"/>
      <c r="F4790" s="8" t="str">
        <f t="shared" si="384"/>
        <v/>
      </c>
      <c r="W4790" s="50" t="str">
        <f t="shared" ref="W4790:W4853" si="386">IF(AND(NOT(ISBLANK(B4796)), NOT(ISBLANK(C4796)), NOT(ISBLANK(D4796))), B4796 &amp; " " &amp; C4796 &amp; "," &amp; " " &amp; D4796,"EMPTY")</f>
        <v>EMPTY</v>
      </c>
      <c r="X4790" s="48" t="str">
        <f t="shared" si="382"/>
        <v>2000-01-01</v>
      </c>
      <c r="Y4790" s="49">
        <f t="shared" si="383"/>
        <v>0</v>
      </c>
    </row>
    <row r="4791" spans="1:25" ht="19.5" customHeight="1" x14ac:dyDescent="0.2">
      <c r="A4791" s="35" t="str">
        <f t="shared" si="385"/>
        <v/>
      </c>
      <c r="B4791" s="13"/>
      <c r="C4791" s="14"/>
      <c r="D4791" s="14"/>
      <c r="E4791" s="15"/>
      <c r="F4791" s="8" t="str">
        <f t="shared" si="384"/>
        <v/>
      </c>
      <c r="W4791" s="50" t="str">
        <f t="shared" si="386"/>
        <v>EMPTY</v>
      </c>
      <c r="X4791" s="48" t="str">
        <f t="shared" ref="X4791:X4854" si="387">IF(W4791="EMPTY", "2000-01-01", DATEVALUE(W4791))</f>
        <v>2000-01-01</v>
      </c>
      <c r="Y4791" s="49">
        <f t="shared" ref="Y4791:Y4854" si="388">IF(W4791="EMPTY", 0, -E4797)</f>
        <v>0</v>
      </c>
    </row>
    <row r="4792" spans="1:25" ht="19.5" customHeight="1" x14ac:dyDescent="0.2">
      <c r="A4792" s="35" t="str">
        <f t="shared" si="385"/>
        <v/>
      </c>
      <c r="B4792" s="13"/>
      <c r="C4792" s="14"/>
      <c r="D4792" s="14"/>
      <c r="E4792" s="15"/>
      <c r="F4792" s="8" t="str">
        <f t="shared" si="384"/>
        <v/>
      </c>
      <c r="W4792" s="50" t="str">
        <f t="shared" si="386"/>
        <v>EMPTY</v>
      </c>
      <c r="X4792" s="48" t="str">
        <f t="shared" si="387"/>
        <v>2000-01-01</v>
      </c>
      <c r="Y4792" s="49">
        <f t="shared" si="388"/>
        <v>0</v>
      </c>
    </row>
    <row r="4793" spans="1:25" ht="19.5" customHeight="1" x14ac:dyDescent="0.2">
      <c r="A4793" s="35" t="str">
        <f t="shared" si="385"/>
        <v/>
      </c>
      <c r="B4793" s="13"/>
      <c r="C4793" s="14"/>
      <c r="D4793" s="14"/>
      <c r="E4793" s="15"/>
      <c r="F4793" s="8" t="str">
        <f t="shared" si="384"/>
        <v/>
      </c>
      <c r="W4793" s="50" t="str">
        <f t="shared" si="386"/>
        <v>EMPTY</v>
      </c>
      <c r="X4793" s="48" t="str">
        <f t="shared" si="387"/>
        <v>2000-01-01</v>
      </c>
      <c r="Y4793" s="49">
        <f t="shared" si="388"/>
        <v>0</v>
      </c>
    </row>
    <row r="4794" spans="1:25" ht="19.5" customHeight="1" x14ac:dyDescent="0.2">
      <c r="A4794" s="35" t="str">
        <f t="shared" si="385"/>
        <v/>
      </c>
      <c r="B4794" s="13"/>
      <c r="C4794" s="14"/>
      <c r="D4794" s="14"/>
      <c r="E4794" s="15"/>
      <c r="F4794" s="8" t="str">
        <f t="shared" si="384"/>
        <v/>
      </c>
      <c r="W4794" s="50" t="str">
        <f t="shared" si="386"/>
        <v>EMPTY</v>
      </c>
      <c r="X4794" s="48" t="str">
        <f t="shared" si="387"/>
        <v>2000-01-01</v>
      </c>
      <c r="Y4794" s="49">
        <f t="shared" si="388"/>
        <v>0</v>
      </c>
    </row>
    <row r="4795" spans="1:25" ht="19.5" customHeight="1" x14ac:dyDescent="0.2">
      <c r="A4795" s="35" t="str">
        <f t="shared" si="385"/>
        <v/>
      </c>
      <c r="B4795" s="13"/>
      <c r="C4795" s="14"/>
      <c r="D4795" s="14"/>
      <c r="E4795" s="15"/>
      <c r="F4795" s="8" t="str">
        <f t="shared" si="384"/>
        <v/>
      </c>
      <c r="W4795" s="50" t="str">
        <f t="shared" si="386"/>
        <v>EMPTY</v>
      </c>
      <c r="X4795" s="48" t="str">
        <f t="shared" si="387"/>
        <v>2000-01-01</v>
      </c>
      <c r="Y4795" s="49">
        <f t="shared" si="388"/>
        <v>0</v>
      </c>
    </row>
    <row r="4796" spans="1:25" ht="19.5" customHeight="1" x14ac:dyDescent="0.2">
      <c r="A4796" s="35" t="str">
        <f t="shared" si="385"/>
        <v/>
      </c>
      <c r="B4796" s="13"/>
      <c r="C4796" s="14"/>
      <c r="D4796" s="14"/>
      <c r="E4796" s="15"/>
      <c r="F4796" s="8" t="str">
        <f t="shared" si="384"/>
        <v/>
      </c>
      <c r="W4796" s="50" t="str">
        <f t="shared" si="386"/>
        <v>EMPTY</v>
      </c>
      <c r="X4796" s="48" t="str">
        <f t="shared" si="387"/>
        <v>2000-01-01</v>
      </c>
      <c r="Y4796" s="49">
        <f t="shared" si="388"/>
        <v>0</v>
      </c>
    </row>
    <row r="4797" spans="1:25" ht="19.5" customHeight="1" x14ac:dyDescent="0.2">
      <c r="A4797" s="35" t="str">
        <f t="shared" si="385"/>
        <v/>
      </c>
      <c r="B4797" s="13"/>
      <c r="C4797" s="14"/>
      <c r="D4797" s="14"/>
      <c r="E4797" s="15"/>
      <c r="F4797" s="8" t="str">
        <f t="shared" si="384"/>
        <v/>
      </c>
      <c r="W4797" s="50" t="str">
        <f t="shared" si="386"/>
        <v>EMPTY</v>
      </c>
      <c r="X4797" s="48" t="str">
        <f t="shared" si="387"/>
        <v>2000-01-01</v>
      </c>
      <c r="Y4797" s="49">
        <f t="shared" si="388"/>
        <v>0</v>
      </c>
    </row>
    <row r="4798" spans="1:25" ht="19.5" customHeight="1" x14ac:dyDescent="0.2">
      <c r="A4798" s="35" t="str">
        <f t="shared" si="385"/>
        <v/>
      </c>
      <c r="B4798" s="13"/>
      <c r="C4798" s="14"/>
      <c r="D4798" s="14"/>
      <c r="E4798" s="15"/>
      <c r="F4798" s="8" t="str">
        <f t="shared" si="384"/>
        <v/>
      </c>
      <c r="W4798" s="50" t="str">
        <f t="shared" si="386"/>
        <v>EMPTY</v>
      </c>
      <c r="X4798" s="48" t="str">
        <f t="shared" si="387"/>
        <v>2000-01-01</v>
      </c>
      <c r="Y4798" s="49">
        <f t="shared" si="388"/>
        <v>0</v>
      </c>
    </row>
    <row r="4799" spans="1:25" ht="19.5" customHeight="1" x14ac:dyDescent="0.2">
      <c r="A4799" s="35" t="str">
        <f t="shared" si="385"/>
        <v/>
      </c>
      <c r="B4799" s="13"/>
      <c r="C4799" s="14"/>
      <c r="D4799" s="14"/>
      <c r="E4799" s="15"/>
      <c r="F4799" s="8" t="str">
        <f t="shared" si="384"/>
        <v/>
      </c>
      <c r="W4799" s="50" t="str">
        <f t="shared" si="386"/>
        <v>EMPTY</v>
      </c>
      <c r="X4799" s="48" t="str">
        <f t="shared" si="387"/>
        <v>2000-01-01</v>
      </c>
      <c r="Y4799" s="49">
        <f t="shared" si="388"/>
        <v>0</v>
      </c>
    </row>
    <row r="4800" spans="1:25" ht="19.5" customHeight="1" x14ac:dyDescent="0.2">
      <c r="A4800" s="35" t="str">
        <f t="shared" si="385"/>
        <v/>
      </c>
      <c r="B4800" s="13"/>
      <c r="C4800" s="14"/>
      <c r="D4800" s="14"/>
      <c r="E4800" s="15"/>
      <c r="F4800" s="8" t="str">
        <f t="shared" si="384"/>
        <v/>
      </c>
      <c r="W4800" s="50" t="str">
        <f t="shared" si="386"/>
        <v>EMPTY</v>
      </c>
      <c r="X4800" s="48" t="str">
        <f t="shared" si="387"/>
        <v>2000-01-01</v>
      </c>
      <c r="Y4800" s="49">
        <f t="shared" si="388"/>
        <v>0</v>
      </c>
    </row>
    <row r="4801" spans="1:25" ht="19.5" customHeight="1" x14ac:dyDescent="0.2">
      <c r="A4801" s="35" t="str">
        <f t="shared" si="385"/>
        <v/>
      </c>
      <c r="B4801" s="13"/>
      <c r="C4801" s="14"/>
      <c r="D4801" s="14"/>
      <c r="E4801" s="15"/>
      <c r="F4801" s="8" t="str">
        <f t="shared" si="384"/>
        <v/>
      </c>
      <c r="W4801" s="50" t="str">
        <f t="shared" si="386"/>
        <v>EMPTY</v>
      </c>
      <c r="X4801" s="48" t="str">
        <f t="shared" si="387"/>
        <v>2000-01-01</v>
      </c>
      <c r="Y4801" s="49">
        <f t="shared" si="388"/>
        <v>0</v>
      </c>
    </row>
    <row r="4802" spans="1:25" ht="19.5" customHeight="1" x14ac:dyDescent="0.2">
      <c r="A4802" s="35" t="str">
        <f t="shared" si="385"/>
        <v/>
      </c>
      <c r="B4802" s="13"/>
      <c r="C4802" s="14"/>
      <c r="D4802" s="14"/>
      <c r="E4802" s="15"/>
      <c r="F4802" s="8" t="str">
        <f t="shared" si="384"/>
        <v/>
      </c>
      <c r="W4802" s="50" t="str">
        <f t="shared" si="386"/>
        <v>EMPTY</v>
      </c>
      <c r="X4802" s="48" t="str">
        <f t="shared" si="387"/>
        <v>2000-01-01</v>
      </c>
      <c r="Y4802" s="49">
        <f t="shared" si="388"/>
        <v>0</v>
      </c>
    </row>
    <row r="4803" spans="1:25" ht="19.5" customHeight="1" x14ac:dyDescent="0.2">
      <c r="A4803" s="35" t="str">
        <f t="shared" si="385"/>
        <v/>
      </c>
      <c r="B4803" s="13"/>
      <c r="C4803" s="14"/>
      <c r="D4803" s="14"/>
      <c r="E4803" s="15"/>
      <c r="F4803" s="8" t="str">
        <f t="shared" si="384"/>
        <v/>
      </c>
      <c r="W4803" s="50" t="str">
        <f t="shared" si="386"/>
        <v>EMPTY</v>
      </c>
      <c r="X4803" s="48" t="str">
        <f t="shared" si="387"/>
        <v>2000-01-01</v>
      </c>
      <c r="Y4803" s="49">
        <f t="shared" si="388"/>
        <v>0</v>
      </c>
    </row>
    <row r="4804" spans="1:25" ht="19.5" customHeight="1" x14ac:dyDescent="0.2">
      <c r="A4804" s="35" t="str">
        <f t="shared" si="385"/>
        <v/>
      </c>
      <c r="B4804" s="13"/>
      <c r="C4804" s="14"/>
      <c r="D4804" s="14"/>
      <c r="E4804" s="15"/>
      <c r="F4804" s="8" t="str">
        <f t="shared" si="384"/>
        <v/>
      </c>
      <c r="W4804" s="50" t="str">
        <f t="shared" si="386"/>
        <v>EMPTY</v>
      </c>
      <c r="X4804" s="48" t="str">
        <f t="shared" si="387"/>
        <v>2000-01-01</v>
      </c>
      <c r="Y4804" s="49">
        <f t="shared" si="388"/>
        <v>0</v>
      </c>
    </row>
    <row r="4805" spans="1:25" ht="19.5" customHeight="1" x14ac:dyDescent="0.2">
      <c r="A4805" s="35" t="str">
        <f t="shared" si="385"/>
        <v/>
      </c>
      <c r="B4805" s="13"/>
      <c r="C4805" s="14"/>
      <c r="D4805" s="14"/>
      <c r="E4805" s="15"/>
      <c r="F4805" s="8" t="str">
        <f t="shared" si="384"/>
        <v/>
      </c>
      <c r="W4805" s="50" t="str">
        <f t="shared" si="386"/>
        <v>EMPTY</v>
      </c>
      <c r="X4805" s="48" t="str">
        <f t="shared" si="387"/>
        <v>2000-01-01</v>
      </c>
      <c r="Y4805" s="49">
        <f t="shared" si="388"/>
        <v>0</v>
      </c>
    </row>
    <row r="4806" spans="1:25" ht="19.5" customHeight="1" x14ac:dyDescent="0.2">
      <c r="A4806" s="35" t="str">
        <f t="shared" si="385"/>
        <v/>
      </c>
      <c r="B4806" s="13"/>
      <c r="C4806" s="14"/>
      <c r="D4806" s="14"/>
      <c r="E4806" s="15"/>
      <c r="F4806" s="8" t="str">
        <f t="shared" si="384"/>
        <v/>
      </c>
      <c r="W4806" s="50" t="str">
        <f t="shared" si="386"/>
        <v>EMPTY</v>
      </c>
      <c r="X4806" s="48" t="str">
        <f t="shared" si="387"/>
        <v>2000-01-01</v>
      </c>
      <c r="Y4806" s="49">
        <f t="shared" si="388"/>
        <v>0</v>
      </c>
    </row>
    <row r="4807" spans="1:25" ht="19.5" customHeight="1" x14ac:dyDescent="0.2">
      <c r="A4807" s="35" t="str">
        <f t="shared" si="385"/>
        <v/>
      </c>
      <c r="B4807" s="13"/>
      <c r="C4807" s="14"/>
      <c r="D4807" s="14"/>
      <c r="E4807" s="15"/>
      <c r="F4807" s="8" t="str">
        <f t="shared" si="384"/>
        <v/>
      </c>
      <c r="W4807" s="50" t="str">
        <f t="shared" si="386"/>
        <v>EMPTY</v>
      </c>
      <c r="X4807" s="48" t="str">
        <f t="shared" si="387"/>
        <v>2000-01-01</v>
      </c>
      <c r="Y4807" s="49">
        <f t="shared" si="388"/>
        <v>0</v>
      </c>
    </row>
    <row r="4808" spans="1:25" ht="19.5" customHeight="1" x14ac:dyDescent="0.2">
      <c r="A4808" s="35" t="str">
        <f t="shared" si="385"/>
        <v/>
      </c>
      <c r="B4808" s="13"/>
      <c r="C4808" s="14"/>
      <c r="D4808" s="14"/>
      <c r="E4808" s="15"/>
      <c r="F4808" s="8" t="str">
        <f t="shared" si="384"/>
        <v/>
      </c>
      <c r="W4808" s="50" t="str">
        <f t="shared" si="386"/>
        <v>EMPTY</v>
      </c>
      <c r="X4808" s="48" t="str">
        <f t="shared" si="387"/>
        <v>2000-01-01</v>
      </c>
      <c r="Y4808" s="49">
        <f t="shared" si="388"/>
        <v>0</v>
      </c>
    </row>
    <row r="4809" spans="1:25" ht="19.5" customHeight="1" x14ac:dyDescent="0.2">
      <c r="A4809" s="35" t="str">
        <f t="shared" si="385"/>
        <v/>
      </c>
      <c r="B4809" s="13"/>
      <c r="C4809" s="14"/>
      <c r="D4809" s="14"/>
      <c r="E4809" s="15"/>
      <c r="F4809" s="8" t="str">
        <f t="shared" si="384"/>
        <v/>
      </c>
      <c r="W4809" s="50" t="str">
        <f t="shared" si="386"/>
        <v>EMPTY</v>
      </c>
      <c r="X4809" s="48" t="str">
        <f t="shared" si="387"/>
        <v>2000-01-01</v>
      </c>
      <c r="Y4809" s="49">
        <f t="shared" si="388"/>
        <v>0</v>
      </c>
    </row>
    <row r="4810" spans="1:25" ht="19.5" customHeight="1" x14ac:dyDescent="0.2">
      <c r="A4810" s="35" t="str">
        <f t="shared" si="385"/>
        <v/>
      </c>
      <c r="B4810" s="13"/>
      <c r="C4810" s="14"/>
      <c r="D4810" s="14"/>
      <c r="E4810" s="15"/>
      <c r="F4810" s="8" t="str">
        <f t="shared" si="384"/>
        <v/>
      </c>
      <c r="W4810" s="50" t="str">
        <f t="shared" si="386"/>
        <v>EMPTY</v>
      </c>
      <c r="X4810" s="48" t="str">
        <f t="shared" si="387"/>
        <v>2000-01-01</v>
      </c>
      <c r="Y4810" s="49">
        <f t="shared" si="388"/>
        <v>0</v>
      </c>
    </row>
    <row r="4811" spans="1:25" ht="19.5" customHeight="1" x14ac:dyDescent="0.2">
      <c r="A4811" s="35" t="str">
        <f t="shared" si="385"/>
        <v/>
      </c>
      <c r="B4811" s="13"/>
      <c r="C4811" s="14"/>
      <c r="D4811" s="14"/>
      <c r="E4811" s="15"/>
      <c r="F4811" s="8" t="str">
        <f t="shared" ref="F4811:F4874" si="389">IF(AND(NOT(ISBLANK(B4811)),NOT(ISBLANK(C4811)),NOT(ISBLANK(D4811)),IFERROR(X4805,1)=1),"Invalid Date!",IF(AND(NOT(ISBLANK(B4811)),NOT(ISBLANK(C4811)),NOT(ISBLANK(D4811)),IFERROR($X$3,"error")&lt;&gt;"error",IFERROR($X$9994,"error")&lt;&gt;"error"),IF(OR(X4805&lt;$X$3,X4805&gt;$X$9994),"Date Is Not Within Period!",""),""))</f>
        <v/>
      </c>
      <c r="W4811" s="50" t="str">
        <f t="shared" si="386"/>
        <v>EMPTY</v>
      </c>
      <c r="X4811" s="48" t="str">
        <f t="shared" si="387"/>
        <v>2000-01-01</v>
      </c>
      <c r="Y4811" s="49">
        <f t="shared" si="388"/>
        <v>0</v>
      </c>
    </row>
    <row r="4812" spans="1:25" ht="19.5" customHeight="1" x14ac:dyDescent="0.2">
      <c r="A4812" s="35" t="str">
        <f t="shared" si="385"/>
        <v/>
      </c>
      <c r="B4812" s="13"/>
      <c r="C4812" s="14"/>
      <c r="D4812" s="14"/>
      <c r="E4812" s="15"/>
      <c r="F4812" s="8" t="str">
        <f t="shared" si="389"/>
        <v/>
      </c>
      <c r="W4812" s="50" t="str">
        <f t="shared" si="386"/>
        <v>EMPTY</v>
      </c>
      <c r="X4812" s="48" t="str">
        <f t="shared" si="387"/>
        <v>2000-01-01</v>
      </c>
      <c r="Y4812" s="49">
        <f t="shared" si="388"/>
        <v>0</v>
      </c>
    </row>
    <row r="4813" spans="1:25" ht="19.5" customHeight="1" x14ac:dyDescent="0.2">
      <c r="A4813" s="35" t="str">
        <f t="shared" si="385"/>
        <v/>
      </c>
      <c r="B4813" s="13"/>
      <c r="C4813" s="14"/>
      <c r="D4813" s="14"/>
      <c r="E4813" s="15"/>
      <c r="F4813" s="8" t="str">
        <f t="shared" si="389"/>
        <v/>
      </c>
      <c r="W4813" s="50" t="str">
        <f t="shared" si="386"/>
        <v>EMPTY</v>
      </c>
      <c r="X4813" s="48" t="str">
        <f t="shared" si="387"/>
        <v>2000-01-01</v>
      </c>
      <c r="Y4813" s="49">
        <f t="shared" si="388"/>
        <v>0</v>
      </c>
    </row>
    <row r="4814" spans="1:25" ht="19.5" customHeight="1" x14ac:dyDescent="0.2">
      <c r="A4814" s="35" t="str">
        <f t="shared" si="385"/>
        <v/>
      </c>
      <c r="B4814" s="13"/>
      <c r="C4814" s="14"/>
      <c r="D4814" s="14"/>
      <c r="E4814" s="15"/>
      <c r="F4814" s="8" t="str">
        <f t="shared" si="389"/>
        <v/>
      </c>
      <c r="W4814" s="50" t="str">
        <f t="shared" si="386"/>
        <v>EMPTY</v>
      </c>
      <c r="X4814" s="48" t="str">
        <f t="shared" si="387"/>
        <v>2000-01-01</v>
      </c>
      <c r="Y4814" s="49">
        <f t="shared" si="388"/>
        <v>0</v>
      </c>
    </row>
    <row r="4815" spans="1:25" ht="19.5" customHeight="1" x14ac:dyDescent="0.2">
      <c r="A4815" s="35" t="str">
        <f t="shared" si="385"/>
        <v/>
      </c>
      <c r="B4815" s="13"/>
      <c r="C4815" s="14"/>
      <c r="D4815" s="14"/>
      <c r="E4815" s="15"/>
      <c r="F4815" s="8" t="str">
        <f t="shared" si="389"/>
        <v/>
      </c>
      <c r="W4815" s="50" t="str">
        <f t="shared" si="386"/>
        <v>EMPTY</v>
      </c>
      <c r="X4815" s="48" t="str">
        <f t="shared" si="387"/>
        <v>2000-01-01</v>
      </c>
      <c r="Y4815" s="49">
        <f t="shared" si="388"/>
        <v>0</v>
      </c>
    </row>
    <row r="4816" spans="1:25" ht="19.5" customHeight="1" x14ac:dyDescent="0.2">
      <c r="A4816" s="35" t="str">
        <f t="shared" si="385"/>
        <v/>
      </c>
      <c r="B4816" s="13"/>
      <c r="C4816" s="14"/>
      <c r="D4816" s="14"/>
      <c r="E4816" s="15"/>
      <c r="F4816" s="8" t="str">
        <f t="shared" si="389"/>
        <v/>
      </c>
      <c r="W4816" s="50" t="str">
        <f t="shared" si="386"/>
        <v>EMPTY</v>
      </c>
      <c r="X4816" s="48" t="str">
        <f t="shared" si="387"/>
        <v>2000-01-01</v>
      </c>
      <c r="Y4816" s="49">
        <f t="shared" si="388"/>
        <v>0</v>
      </c>
    </row>
    <row r="4817" spans="1:25" ht="19.5" customHeight="1" x14ac:dyDescent="0.2">
      <c r="A4817" s="35" t="str">
        <f t="shared" si="385"/>
        <v/>
      </c>
      <c r="B4817" s="13"/>
      <c r="C4817" s="14"/>
      <c r="D4817" s="14"/>
      <c r="E4817" s="15"/>
      <c r="F4817" s="8" t="str">
        <f t="shared" si="389"/>
        <v/>
      </c>
      <c r="W4817" s="50" t="str">
        <f t="shared" si="386"/>
        <v>EMPTY</v>
      </c>
      <c r="X4817" s="48" t="str">
        <f t="shared" si="387"/>
        <v>2000-01-01</v>
      </c>
      <c r="Y4817" s="49">
        <f t="shared" si="388"/>
        <v>0</v>
      </c>
    </row>
    <row r="4818" spans="1:25" ht="19.5" customHeight="1" x14ac:dyDescent="0.2">
      <c r="A4818" s="35" t="str">
        <f t="shared" si="385"/>
        <v/>
      </c>
      <c r="B4818" s="13"/>
      <c r="C4818" s="14"/>
      <c r="D4818" s="14"/>
      <c r="E4818" s="15"/>
      <c r="F4818" s="8" t="str">
        <f t="shared" si="389"/>
        <v/>
      </c>
      <c r="W4818" s="50" t="str">
        <f t="shared" si="386"/>
        <v>EMPTY</v>
      </c>
      <c r="X4818" s="48" t="str">
        <f t="shared" si="387"/>
        <v>2000-01-01</v>
      </c>
      <c r="Y4818" s="49">
        <f t="shared" si="388"/>
        <v>0</v>
      </c>
    </row>
    <row r="4819" spans="1:25" ht="19.5" customHeight="1" x14ac:dyDescent="0.2">
      <c r="A4819" s="35" t="str">
        <f t="shared" si="385"/>
        <v/>
      </c>
      <c r="B4819" s="13"/>
      <c r="C4819" s="14"/>
      <c r="D4819" s="14"/>
      <c r="E4819" s="15"/>
      <c r="F4819" s="8" t="str">
        <f t="shared" si="389"/>
        <v/>
      </c>
      <c r="W4819" s="50" t="str">
        <f t="shared" si="386"/>
        <v>EMPTY</v>
      </c>
      <c r="X4819" s="48" t="str">
        <f t="shared" si="387"/>
        <v>2000-01-01</v>
      </c>
      <c r="Y4819" s="49">
        <f t="shared" si="388"/>
        <v>0</v>
      </c>
    </row>
    <row r="4820" spans="1:25" ht="19.5" customHeight="1" x14ac:dyDescent="0.2">
      <c r="A4820" s="35" t="str">
        <f t="shared" si="385"/>
        <v/>
      </c>
      <c r="B4820" s="13"/>
      <c r="C4820" s="14"/>
      <c r="D4820" s="14"/>
      <c r="E4820" s="15"/>
      <c r="F4820" s="8" t="str">
        <f t="shared" si="389"/>
        <v/>
      </c>
      <c r="W4820" s="50" t="str">
        <f t="shared" si="386"/>
        <v>EMPTY</v>
      </c>
      <c r="X4820" s="48" t="str">
        <f t="shared" si="387"/>
        <v>2000-01-01</v>
      </c>
      <c r="Y4820" s="49">
        <f t="shared" si="388"/>
        <v>0</v>
      </c>
    </row>
    <row r="4821" spans="1:25" ht="19.5" customHeight="1" x14ac:dyDescent="0.2">
      <c r="A4821" s="35" t="str">
        <f t="shared" si="385"/>
        <v/>
      </c>
      <c r="B4821" s="13"/>
      <c r="C4821" s="14"/>
      <c r="D4821" s="14"/>
      <c r="E4821" s="15"/>
      <c r="F4821" s="8" t="str">
        <f t="shared" si="389"/>
        <v/>
      </c>
      <c r="W4821" s="50" t="str">
        <f t="shared" si="386"/>
        <v>EMPTY</v>
      </c>
      <c r="X4821" s="48" t="str">
        <f t="shared" si="387"/>
        <v>2000-01-01</v>
      </c>
      <c r="Y4821" s="49">
        <f t="shared" si="388"/>
        <v>0</v>
      </c>
    </row>
    <row r="4822" spans="1:25" ht="19.5" customHeight="1" x14ac:dyDescent="0.2">
      <c r="A4822" s="35" t="str">
        <f t="shared" si="385"/>
        <v/>
      </c>
      <c r="B4822" s="13"/>
      <c r="C4822" s="14"/>
      <c r="D4822" s="14"/>
      <c r="E4822" s="15"/>
      <c r="F4822" s="8" t="str">
        <f t="shared" si="389"/>
        <v/>
      </c>
      <c r="W4822" s="50" t="str">
        <f t="shared" si="386"/>
        <v>EMPTY</v>
      </c>
      <c r="X4822" s="48" t="str">
        <f t="shared" si="387"/>
        <v>2000-01-01</v>
      </c>
      <c r="Y4822" s="49">
        <f t="shared" si="388"/>
        <v>0</v>
      </c>
    </row>
    <row r="4823" spans="1:25" ht="19.5" customHeight="1" x14ac:dyDescent="0.2">
      <c r="A4823" s="35" t="str">
        <f t="shared" si="385"/>
        <v/>
      </c>
      <c r="B4823" s="13"/>
      <c r="C4823" s="14"/>
      <c r="D4823" s="14"/>
      <c r="E4823" s="15"/>
      <c r="F4823" s="8" t="str">
        <f t="shared" si="389"/>
        <v/>
      </c>
      <c r="W4823" s="50" t="str">
        <f t="shared" si="386"/>
        <v>EMPTY</v>
      </c>
      <c r="X4823" s="48" t="str">
        <f t="shared" si="387"/>
        <v>2000-01-01</v>
      </c>
      <c r="Y4823" s="49">
        <f t="shared" si="388"/>
        <v>0</v>
      </c>
    </row>
    <row r="4824" spans="1:25" ht="19.5" customHeight="1" x14ac:dyDescent="0.2">
      <c r="A4824" s="35" t="str">
        <f t="shared" si="385"/>
        <v/>
      </c>
      <c r="B4824" s="13"/>
      <c r="C4824" s="14"/>
      <c r="D4824" s="14"/>
      <c r="E4824" s="15"/>
      <c r="F4824" s="8" t="str">
        <f t="shared" si="389"/>
        <v/>
      </c>
      <c r="W4824" s="50" t="str">
        <f t="shared" si="386"/>
        <v>EMPTY</v>
      </c>
      <c r="X4824" s="48" t="str">
        <f t="shared" si="387"/>
        <v>2000-01-01</v>
      </c>
      <c r="Y4824" s="49">
        <f t="shared" si="388"/>
        <v>0</v>
      </c>
    </row>
    <row r="4825" spans="1:25" ht="19.5" customHeight="1" x14ac:dyDescent="0.2">
      <c r="A4825" s="35" t="str">
        <f t="shared" si="385"/>
        <v/>
      </c>
      <c r="B4825" s="13"/>
      <c r="C4825" s="14"/>
      <c r="D4825" s="14"/>
      <c r="E4825" s="15"/>
      <c r="F4825" s="8" t="str">
        <f t="shared" si="389"/>
        <v/>
      </c>
      <c r="W4825" s="50" t="str">
        <f t="shared" si="386"/>
        <v>EMPTY</v>
      </c>
      <c r="X4825" s="48" t="str">
        <f t="shared" si="387"/>
        <v>2000-01-01</v>
      </c>
      <c r="Y4825" s="49">
        <f t="shared" si="388"/>
        <v>0</v>
      </c>
    </row>
    <row r="4826" spans="1:25" ht="19.5" customHeight="1" x14ac:dyDescent="0.2">
      <c r="A4826" s="35" t="str">
        <f t="shared" si="385"/>
        <v/>
      </c>
      <c r="B4826" s="13"/>
      <c r="C4826" s="14"/>
      <c r="D4826" s="14"/>
      <c r="E4826" s="15"/>
      <c r="F4826" s="8" t="str">
        <f t="shared" si="389"/>
        <v/>
      </c>
      <c r="W4826" s="50" t="str">
        <f t="shared" si="386"/>
        <v>EMPTY</v>
      </c>
      <c r="X4826" s="48" t="str">
        <f t="shared" si="387"/>
        <v>2000-01-01</v>
      </c>
      <c r="Y4826" s="49">
        <f t="shared" si="388"/>
        <v>0</v>
      </c>
    </row>
    <row r="4827" spans="1:25" ht="19.5" customHeight="1" x14ac:dyDescent="0.2">
      <c r="A4827" s="35" t="str">
        <f t="shared" si="385"/>
        <v/>
      </c>
      <c r="B4827" s="13"/>
      <c r="C4827" s="14"/>
      <c r="D4827" s="14"/>
      <c r="E4827" s="15"/>
      <c r="F4827" s="8" t="str">
        <f t="shared" si="389"/>
        <v/>
      </c>
      <c r="W4827" s="50" t="str">
        <f t="shared" si="386"/>
        <v>EMPTY</v>
      </c>
      <c r="X4827" s="48" t="str">
        <f t="shared" si="387"/>
        <v>2000-01-01</v>
      </c>
      <c r="Y4827" s="49">
        <f t="shared" si="388"/>
        <v>0</v>
      </c>
    </row>
    <row r="4828" spans="1:25" ht="19.5" customHeight="1" x14ac:dyDescent="0.2">
      <c r="A4828" s="35" t="str">
        <f t="shared" si="385"/>
        <v/>
      </c>
      <c r="B4828" s="13"/>
      <c r="C4828" s="14"/>
      <c r="D4828" s="14"/>
      <c r="E4828" s="15"/>
      <c r="F4828" s="8" t="str">
        <f t="shared" si="389"/>
        <v/>
      </c>
      <c r="W4828" s="50" t="str">
        <f t="shared" si="386"/>
        <v>EMPTY</v>
      </c>
      <c r="X4828" s="48" t="str">
        <f t="shared" si="387"/>
        <v>2000-01-01</v>
      </c>
      <c r="Y4828" s="49">
        <f t="shared" si="388"/>
        <v>0</v>
      </c>
    </row>
    <row r="4829" spans="1:25" ht="19.5" customHeight="1" x14ac:dyDescent="0.2">
      <c r="A4829" s="35" t="str">
        <f t="shared" si="385"/>
        <v/>
      </c>
      <c r="B4829" s="13"/>
      <c r="C4829" s="14"/>
      <c r="D4829" s="14"/>
      <c r="E4829" s="15"/>
      <c r="F4829" s="8" t="str">
        <f t="shared" si="389"/>
        <v/>
      </c>
      <c r="W4829" s="50" t="str">
        <f t="shared" si="386"/>
        <v>EMPTY</v>
      </c>
      <c r="X4829" s="48" t="str">
        <f t="shared" si="387"/>
        <v>2000-01-01</v>
      </c>
      <c r="Y4829" s="49">
        <f t="shared" si="388"/>
        <v>0</v>
      </c>
    </row>
    <row r="4830" spans="1:25" ht="19.5" customHeight="1" x14ac:dyDescent="0.2">
      <c r="A4830" s="35" t="str">
        <f t="shared" si="385"/>
        <v/>
      </c>
      <c r="B4830" s="13"/>
      <c r="C4830" s="14"/>
      <c r="D4830" s="14"/>
      <c r="E4830" s="15"/>
      <c r="F4830" s="8" t="str">
        <f t="shared" si="389"/>
        <v/>
      </c>
      <c r="W4830" s="50" t="str">
        <f t="shared" si="386"/>
        <v>EMPTY</v>
      </c>
      <c r="X4830" s="48" t="str">
        <f t="shared" si="387"/>
        <v>2000-01-01</v>
      </c>
      <c r="Y4830" s="49">
        <f t="shared" si="388"/>
        <v>0</v>
      </c>
    </row>
    <row r="4831" spans="1:25" ht="19.5" customHeight="1" x14ac:dyDescent="0.2">
      <c r="A4831" s="35" t="str">
        <f t="shared" si="385"/>
        <v/>
      </c>
      <c r="B4831" s="13"/>
      <c r="C4831" s="14"/>
      <c r="D4831" s="14"/>
      <c r="E4831" s="15"/>
      <c r="F4831" s="8" t="str">
        <f t="shared" si="389"/>
        <v/>
      </c>
      <c r="W4831" s="50" t="str">
        <f t="shared" si="386"/>
        <v>EMPTY</v>
      </c>
      <c r="X4831" s="48" t="str">
        <f t="shared" si="387"/>
        <v>2000-01-01</v>
      </c>
      <c r="Y4831" s="49">
        <f t="shared" si="388"/>
        <v>0</v>
      </c>
    </row>
    <row r="4832" spans="1:25" ht="19.5" customHeight="1" x14ac:dyDescent="0.2">
      <c r="A4832" s="35" t="str">
        <f t="shared" si="385"/>
        <v/>
      </c>
      <c r="B4832" s="13"/>
      <c r="C4832" s="14"/>
      <c r="D4832" s="14"/>
      <c r="E4832" s="15"/>
      <c r="F4832" s="8" t="str">
        <f t="shared" si="389"/>
        <v/>
      </c>
      <c r="W4832" s="50" t="str">
        <f t="shared" si="386"/>
        <v>EMPTY</v>
      </c>
      <c r="X4832" s="48" t="str">
        <f t="shared" si="387"/>
        <v>2000-01-01</v>
      </c>
      <c r="Y4832" s="49">
        <f t="shared" si="388"/>
        <v>0</v>
      </c>
    </row>
    <row r="4833" spans="1:25" ht="19.5" customHeight="1" x14ac:dyDescent="0.2">
      <c r="A4833" s="35" t="str">
        <f t="shared" si="385"/>
        <v/>
      </c>
      <c r="B4833" s="13"/>
      <c r="C4833" s="14"/>
      <c r="D4833" s="14"/>
      <c r="E4833" s="15"/>
      <c r="F4833" s="8" t="str">
        <f t="shared" si="389"/>
        <v/>
      </c>
      <c r="W4833" s="50" t="str">
        <f t="shared" si="386"/>
        <v>EMPTY</v>
      </c>
      <c r="X4833" s="48" t="str">
        <f t="shared" si="387"/>
        <v>2000-01-01</v>
      </c>
      <c r="Y4833" s="49">
        <f t="shared" si="388"/>
        <v>0</v>
      </c>
    </row>
    <row r="4834" spans="1:25" ht="19.5" customHeight="1" x14ac:dyDescent="0.2">
      <c r="A4834" s="35" t="str">
        <f t="shared" si="385"/>
        <v/>
      </c>
      <c r="B4834" s="13"/>
      <c r="C4834" s="14"/>
      <c r="D4834" s="14"/>
      <c r="E4834" s="15"/>
      <c r="F4834" s="8" t="str">
        <f t="shared" si="389"/>
        <v/>
      </c>
      <c r="W4834" s="50" t="str">
        <f t="shared" si="386"/>
        <v>EMPTY</v>
      </c>
      <c r="X4834" s="48" t="str">
        <f t="shared" si="387"/>
        <v>2000-01-01</v>
      </c>
      <c r="Y4834" s="49">
        <f t="shared" si="388"/>
        <v>0</v>
      </c>
    </row>
    <row r="4835" spans="1:25" ht="19.5" customHeight="1" x14ac:dyDescent="0.2">
      <c r="A4835" s="35" t="str">
        <f t="shared" si="385"/>
        <v/>
      </c>
      <c r="B4835" s="13"/>
      <c r="C4835" s="14"/>
      <c r="D4835" s="14"/>
      <c r="E4835" s="15"/>
      <c r="F4835" s="8" t="str">
        <f t="shared" si="389"/>
        <v/>
      </c>
      <c r="W4835" s="50" t="str">
        <f t="shared" si="386"/>
        <v>EMPTY</v>
      </c>
      <c r="X4835" s="48" t="str">
        <f t="shared" si="387"/>
        <v>2000-01-01</v>
      </c>
      <c r="Y4835" s="49">
        <f t="shared" si="388"/>
        <v>0</v>
      </c>
    </row>
    <row r="4836" spans="1:25" ht="19.5" customHeight="1" x14ac:dyDescent="0.2">
      <c r="A4836" s="35" t="str">
        <f t="shared" si="385"/>
        <v/>
      </c>
      <c r="B4836" s="13"/>
      <c r="C4836" s="14"/>
      <c r="D4836" s="14"/>
      <c r="E4836" s="15"/>
      <c r="F4836" s="8" t="str">
        <f t="shared" si="389"/>
        <v/>
      </c>
      <c r="W4836" s="50" t="str">
        <f t="shared" si="386"/>
        <v>EMPTY</v>
      </c>
      <c r="X4836" s="48" t="str">
        <f t="shared" si="387"/>
        <v>2000-01-01</v>
      </c>
      <c r="Y4836" s="49">
        <f t="shared" si="388"/>
        <v>0</v>
      </c>
    </row>
    <row r="4837" spans="1:25" ht="19.5" customHeight="1" x14ac:dyDescent="0.2">
      <c r="A4837" s="35" t="str">
        <f t="shared" si="385"/>
        <v/>
      </c>
      <c r="B4837" s="13"/>
      <c r="C4837" s="14"/>
      <c r="D4837" s="14"/>
      <c r="E4837" s="15"/>
      <c r="F4837" s="8" t="str">
        <f t="shared" si="389"/>
        <v/>
      </c>
      <c r="W4837" s="50" t="str">
        <f t="shared" si="386"/>
        <v>EMPTY</v>
      </c>
      <c r="X4837" s="48" t="str">
        <f t="shared" si="387"/>
        <v>2000-01-01</v>
      </c>
      <c r="Y4837" s="49">
        <f t="shared" si="388"/>
        <v>0</v>
      </c>
    </row>
    <row r="4838" spans="1:25" ht="19.5" customHeight="1" x14ac:dyDescent="0.2">
      <c r="A4838" s="35" t="str">
        <f t="shared" si="385"/>
        <v/>
      </c>
      <c r="B4838" s="13"/>
      <c r="C4838" s="14"/>
      <c r="D4838" s="14"/>
      <c r="E4838" s="15"/>
      <c r="F4838" s="8" t="str">
        <f t="shared" si="389"/>
        <v/>
      </c>
      <c r="W4838" s="50" t="str">
        <f t="shared" si="386"/>
        <v>EMPTY</v>
      </c>
      <c r="X4838" s="48" t="str">
        <f t="shared" si="387"/>
        <v>2000-01-01</v>
      </c>
      <c r="Y4838" s="49">
        <f t="shared" si="388"/>
        <v>0</v>
      </c>
    </row>
    <row r="4839" spans="1:25" ht="19.5" customHeight="1" x14ac:dyDescent="0.2">
      <c r="A4839" s="35" t="str">
        <f t="shared" si="385"/>
        <v/>
      </c>
      <c r="B4839" s="13"/>
      <c r="C4839" s="14"/>
      <c r="D4839" s="14"/>
      <c r="E4839" s="15"/>
      <c r="F4839" s="8" t="str">
        <f t="shared" si="389"/>
        <v/>
      </c>
      <c r="W4839" s="50" t="str">
        <f t="shared" si="386"/>
        <v>EMPTY</v>
      </c>
      <c r="X4839" s="48" t="str">
        <f t="shared" si="387"/>
        <v>2000-01-01</v>
      </c>
      <c r="Y4839" s="49">
        <f t="shared" si="388"/>
        <v>0</v>
      </c>
    </row>
    <row r="4840" spans="1:25" ht="19.5" customHeight="1" x14ac:dyDescent="0.2">
      <c r="A4840" s="35" t="str">
        <f t="shared" si="385"/>
        <v/>
      </c>
      <c r="B4840" s="13"/>
      <c r="C4840" s="14"/>
      <c r="D4840" s="14"/>
      <c r="E4840" s="15"/>
      <c r="F4840" s="8" t="str">
        <f t="shared" si="389"/>
        <v/>
      </c>
      <c r="W4840" s="50" t="str">
        <f t="shared" si="386"/>
        <v>EMPTY</v>
      </c>
      <c r="X4840" s="48" t="str">
        <f t="shared" si="387"/>
        <v>2000-01-01</v>
      </c>
      <c r="Y4840" s="49">
        <f t="shared" si="388"/>
        <v>0</v>
      </c>
    </row>
    <row r="4841" spans="1:25" ht="19.5" customHeight="1" x14ac:dyDescent="0.2">
      <c r="A4841" s="35" t="str">
        <f t="shared" si="385"/>
        <v/>
      </c>
      <c r="B4841" s="13"/>
      <c r="C4841" s="14"/>
      <c r="D4841" s="14"/>
      <c r="E4841" s="15"/>
      <c r="F4841" s="8" t="str">
        <f t="shared" si="389"/>
        <v/>
      </c>
      <c r="W4841" s="50" t="str">
        <f t="shared" si="386"/>
        <v>EMPTY</v>
      </c>
      <c r="X4841" s="48" t="str">
        <f t="shared" si="387"/>
        <v>2000-01-01</v>
      </c>
      <c r="Y4841" s="49">
        <f t="shared" si="388"/>
        <v>0</v>
      </c>
    </row>
    <row r="4842" spans="1:25" ht="19.5" customHeight="1" x14ac:dyDescent="0.2">
      <c r="A4842" s="35" t="str">
        <f t="shared" si="385"/>
        <v/>
      </c>
      <c r="B4842" s="13"/>
      <c r="C4842" s="14"/>
      <c r="D4842" s="14"/>
      <c r="E4842" s="15"/>
      <c r="F4842" s="8" t="str">
        <f t="shared" si="389"/>
        <v/>
      </c>
      <c r="W4842" s="50" t="str">
        <f t="shared" si="386"/>
        <v>EMPTY</v>
      </c>
      <c r="X4842" s="48" t="str">
        <f t="shared" si="387"/>
        <v>2000-01-01</v>
      </c>
      <c r="Y4842" s="49">
        <f t="shared" si="388"/>
        <v>0</v>
      </c>
    </row>
    <row r="4843" spans="1:25" ht="19.5" customHeight="1" x14ac:dyDescent="0.2">
      <c r="A4843" s="35" t="str">
        <f t="shared" si="385"/>
        <v/>
      </c>
      <c r="B4843" s="13"/>
      <c r="C4843" s="14"/>
      <c r="D4843" s="14"/>
      <c r="E4843" s="15"/>
      <c r="F4843" s="8" t="str">
        <f t="shared" si="389"/>
        <v/>
      </c>
      <c r="W4843" s="50" t="str">
        <f t="shared" si="386"/>
        <v>EMPTY</v>
      </c>
      <c r="X4843" s="48" t="str">
        <f t="shared" si="387"/>
        <v>2000-01-01</v>
      </c>
      <c r="Y4843" s="49">
        <f t="shared" si="388"/>
        <v>0</v>
      </c>
    </row>
    <row r="4844" spans="1:25" ht="19.5" customHeight="1" x14ac:dyDescent="0.2">
      <c r="A4844" s="35" t="str">
        <f t="shared" si="385"/>
        <v/>
      </c>
      <c r="B4844" s="13"/>
      <c r="C4844" s="14"/>
      <c r="D4844" s="14"/>
      <c r="E4844" s="15"/>
      <c r="F4844" s="8" t="str">
        <f t="shared" si="389"/>
        <v/>
      </c>
      <c r="W4844" s="50" t="str">
        <f t="shared" si="386"/>
        <v>EMPTY</v>
      </c>
      <c r="X4844" s="48" t="str">
        <f t="shared" si="387"/>
        <v>2000-01-01</v>
      </c>
      <c r="Y4844" s="49">
        <f t="shared" si="388"/>
        <v>0</v>
      </c>
    </row>
    <row r="4845" spans="1:25" ht="19.5" customHeight="1" x14ac:dyDescent="0.2">
      <c r="A4845" s="35" t="str">
        <f t="shared" si="385"/>
        <v/>
      </c>
      <c r="B4845" s="13"/>
      <c r="C4845" s="14"/>
      <c r="D4845" s="14"/>
      <c r="E4845" s="15"/>
      <c r="F4845" s="8" t="str">
        <f t="shared" si="389"/>
        <v/>
      </c>
      <c r="W4845" s="50" t="str">
        <f t="shared" si="386"/>
        <v>EMPTY</v>
      </c>
      <c r="X4845" s="48" t="str">
        <f t="shared" si="387"/>
        <v>2000-01-01</v>
      </c>
      <c r="Y4845" s="49">
        <f t="shared" si="388"/>
        <v>0</v>
      </c>
    </row>
    <row r="4846" spans="1:25" ht="19.5" customHeight="1" x14ac:dyDescent="0.2">
      <c r="A4846" s="35" t="str">
        <f t="shared" si="385"/>
        <v/>
      </c>
      <c r="B4846" s="13"/>
      <c r="C4846" s="14"/>
      <c r="D4846" s="14"/>
      <c r="E4846" s="15"/>
      <c r="F4846" s="8" t="str">
        <f t="shared" si="389"/>
        <v/>
      </c>
      <c r="W4846" s="50" t="str">
        <f t="shared" si="386"/>
        <v>EMPTY</v>
      </c>
      <c r="X4846" s="48" t="str">
        <f t="shared" si="387"/>
        <v>2000-01-01</v>
      </c>
      <c r="Y4846" s="49">
        <f t="shared" si="388"/>
        <v>0</v>
      </c>
    </row>
    <row r="4847" spans="1:25" ht="19.5" customHeight="1" x14ac:dyDescent="0.2">
      <c r="A4847" s="35" t="str">
        <f t="shared" si="385"/>
        <v/>
      </c>
      <c r="B4847" s="13"/>
      <c r="C4847" s="14"/>
      <c r="D4847" s="14"/>
      <c r="E4847" s="15"/>
      <c r="F4847" s="8" t="str">
        <f t="shared" si="389"/>
        <v/>
      </c>
      <c r="W4847" s="50" t="str">
        <f t="shared" si="386"/>
        <v>EMPTY</v>
      </c>
      <c r="X4847" s="48" t="str">
        <f t="shared" si="387"/>
        <v>2000-01-01</v>
      </c>
      <c r="Y4847" s="49">
        <f t="shared" si="388"/>
        <v>0</v>
      </c>
    </row>
    <row r="4848" spans="1:25" ht="19.5" customHeight="1" x14ac:dyDescent="0.2">
      <c r="A4848" s="35" t="str">
        <f t="shared" si="385"/>
        <v/>
      </c>
      <c r="B4848" s="13"/>
      <c r="C4848" s="14"/>
      <c r="D4848" s="14"/>
      <c r="E4848" s="15"/>
      <c r="F4848" s="8" t="str">
        <f t="shared" si="389"/>
        <v/>
      </c>
      <c r="W4848" s="50" t="str">
        <f t="shared" si="386"/>
        <v>EMPTY</v>
      </c>
      <c r="X4848" s="48" t="str">
        <f t="shared" si="387"/>
        <v>2000-01-01</v>
      </c>
      <c r="Y4848" s="49">
        <f t="shared" si="388"/>
        <v>0</v>
      </c>
    </row>
    <row r="4849" spans="1:25" ht="19.5" customHeight="1" x14ac:dyDescent="0.2">
      <c r="A4849" s="35" t="str">
        <f t="shared" si="385"/>
        <v/>
      </c>
      <c r="B4849" s="13"/>
      <c r="C4849" s="14"/>
      <c r="D4849" s="14"/>
      <c r="E4849" s="15"/>
      <c r="F4849" s="8" t="str">
        <f t="shared" si="389"/>
        <v/>
      </c>
      <c r="W4849" s="50" t="str">
        <f t="shared" si="386"/>
        <v>EMPTY</v>
      </c>
      <c r="X4849" s="48" t="str">
        <f t="shared" si="387"/>
        <v>2000-01-01</v>
      </c>
      <c r="Y4849" s="49">
        <f t="shared" si="388"/>
        <v>0</v>
      </c>
    </row>
    <row r="4850" spans="1:25" ht="19.5" customHeight="1" x14ac:dyDescent="0.2">
      <c r="A4850" s="35" t="str">
        <f t="shared" si="385"/>
        <v/>
      </c>
      <c r="B4850" s="13"/>
      <c r="C4850" s="14"/>
      <c r="D4850" s="14"/>
      <c r="E4850" s="15"/>
      <c r="F4850" s="8" t="str">
        <f t="shared" si="389"/>
        <v/>
      </c>
      <c r="W4850" s="50" t="str">
        <f t="shared" si="386"/>
        <v>EMPTY</v>
      </c>
      <c r="X4850" s="48" t="str">
        <f t="shared" si="387"/>
        <v>2000-01-01</v>
      </c>
      <c r="Y4850" s="49">
        <f t="shared" si="388"/>
        <v>0</v>
      </c>
    </row>
    <row r="4851" spans="1:25" ht="19.5" customHeight="1" x14ac:dyDescent="0.2">
      <c r="A4851" s="35" t="str">
        <f t="shared" si="385"/>
        <v/>
      </c>
      <c r="B4851" s="13"/>
      <c r="C4851" s="14"/>
      <c r="D4851" s="14"/>
      <c r="E4851" s="15"/>
      <c r="F4851" s="8" t="str">
        <f t="shared" si="389"/>
        <v/>
      </c>
      <c r="W4851" s="50" t="str">
        <f t="shared" si="386"/>
        <v>EMPTY</v>
      </c>
      <c r="X4851" s="48" t="str">
        <f t="shared" si="387"/>
        <v>2000-01-01</v>
      </c>
      <c r="Y4851" s="49">
        <f t="shared" si="388"/>
        <v>0</v>
      </c>
    </row>
    <row r="4852" spans="1:25" ht="19.5" customHeight="1" x14ac:dyDescent="0.2">
      <c r="A4852" s="35" t="str">
        <f t="shared" si="385"/>
        <v/>
      </c>
      <c r="B4852" s="13"/>
      <c r="C4852" s="14"/>
      <c r="D4852" s="14"/>
      <c r="E4852" s="15"/>
      <c r="F4852" s="8" t="str">
        <f t="shared" si="389"/>
        <v/>
      </c>
      <c r="W4852" s="50" t="str">
        <f t="shared" si="386"/>
        <v>EMPTY</v>
      </c>
      <c r="X4852" s="48" t="str">
        <f t="shared" si="387"/>
        <v>2000-01-01</v>
      </c>
      <c r="Y4852" s="49">
        <f t="shared" si="388"/>
        <v>0</v>
      </c>
    </row>
    <row r="4853" spans="1:25" ht="19.5" customHeight="1" x14ac:dyDescent="0.2">
      <c r="A4853" s="35" t="str">
        <f t="shared" ref="A4853:A4916" si="390">IF(IFERROR(X4847,"error")&lt;&gt;"error",IF(X4847&lt;&gt;"2000-01-01",IF(E4853&gt;0,"Contribution",IF(E4853&lt;0,"Withdrawal","")),""),"")</f>
        <v/>
      </c>
      <c r="B4853" s="13"/>
      <c r="C4853" s="14"/>
      <c r="D4853" s="14"/>
      <c r="E4853" s="15"/>
      <c r="F4853" s="8" t="str">
        <f t="shared" si="389"/>
        <v/>
      </c>
      <c r="W4853" s="50" t="str">
        <f t="shared" si="386"/>
        <v>EMPTY</v>
      </c>
      <c r="X4853" s="48" t="str">
        <f t="shared" si="387"/>
        <v>2000-01-01</v>
      </c>
      <c r="Y4853" s="49">
        <f t="shared" si="388"/>
        <v>0</v>
      </c>
    </row>
    <row r="4854" spans="1:25" ht="19.5" customHeight="1" x14ac:dyDescent="0.2">
      <c r="A4854" s="35" t="str">
        <f t="shared" si="390"/>
        <v/>
      </c>
      <c r="B4854" s="13"/>
      <c r="C4854" s="14"/>
      <c r="D4854" s="14"/>
      <c r="E4854" s="15"/>
      <c r="F4854" s="8" t="str">
        <f t="shared" si="389"/>
        <v/>
      </c>
      <c r="W4854" s="50" t="str">
        <f t="shared" ref="W4854:W4917" si="391">IF(AND(NOT(ISBLANK(B4860)), NOT(ISBLANK(C4860)), NOT(ISBLANK(D4860))), B4860 &amp; " " &amp; C4860 &amp; "," &amp; " " &amp; D4860,"EMPTY")</f>
        <v>EMPTY</v>
      </c>
      <c r="X4854" s="48" t="str">
        <f t="shared" si="387"/>
        <v>2000-01-01</v>
      </c>
      <c r="Y4854" s="49">
        <f t="shared" si="388"/>
        <v>0</v>
      </c>
    </row>
    <row r="4855" spans="1:25" ht="19.5" customHeight="1" x14ac:dyDescent="0.2">
      <c r="A4855" s="35" t="str">
        <f t="shared" si="390"/>
        <v/>
      </c>
      <c r="B4855" s="13"/>
      <c r="C4855" s="14"/>
      <c r="D4855" s="14"/>
      <c r="E4855" s="15"/>
      <c r="F4855" s="8" t="str">
        <f t="shared" si="389"/>
        <v/>
      </c>
      <c r="W4855" s="50" t="str">
        <f t="shared" si="391"/>
        <v>EMPTY</v>
      </c>
      <c r="X4855" s="48" t="str">
        <f t="shared" ref="X4855:X4918" si="392">IF(W4855="EMPTY", "2000-01-01", DATEVALUE(W4855))</f>
        <v>2000-01-01</v>
      </c>
      <c r="Y4855" s="49">
        <f t="shared" ref="Y4855:Y4918" si="393">IF(W4855="EMPTY", 0, -E4861)</f>
        <v>0</v>
      </c>
    </row>
    <row r="4856" spans="1:25" ht="19.5" customHeight="1" x14ac:dyDescent="0.2">
      <c r="A4856" s="35" t="str">
        <f t="shared" si="390"/>
        <v/>
      </c>
      <c r="B4856" s="13"/>
      <c r="C4856" s="14"/>
      <c r="D4856" s="14"/>
      <c r="E4856" s="15"/>
      <c r="F4856" s="8" t="str">
        <f t="shared" si="389"/>
        <v/>
      </c>
      <c r="W4856" s="50" t="str">
        <f t="shared" si="391"/>
        <v>EMPTY</v>
      </c>
      <c r="X4856" s="48" t="str">
        <f t="shared" si="392"/>
        <v>2000-01-01</v>
      </c>
      <c r="Y4856" s="49">
        <f t="shared" si="393"/>
        <v>0</v>
      </c>
    </row>
    <row r="4857" spans="1:25" ht="19.5" customHeight="1" x14ac:dyDescent="0.2">
      <c r="A4857" s="35" t="str">
        <f t="shared" si="390"/>
        <v/>
      </c>
      <c r="B4857" s="13"/>
      <c r="C4857" s="14"/>
      <c r="D4857" s="14"/>
      <c r="E4857" s="15"/>
      <c r="F4857" s="8" t="str">
        <f t="shared" si="389"/>
        <v/>
      </c>
      <c r="W4857" s="50" t="str">
        <f t="shared" si="391"/>
        <v>EMPTY</v>
      </c>
      <c r="X4857" s="48" t="str">
        <f t="shared" si="392"/>
        <v>2000-01-01</v>
      </c>
      <c r="Y4857" s="49">
        <f t="shared" si="393"/>
        <v>0</v>
      </c>
    </row>
    <row r="4858" spans="1:25" ht="19.5" customHeight="1" x14ac:dyDescent="0.2">
      <c r="A4858" s="35" t="str">
        <f t="shared" si="390"/>
        <v/>
      </c>
      <c r="B4858" s="13"/>
      <c r="C4858" s="14"/>
      <c r="D4858" s="14"/>
      <c r="E4858" s="15"/>
      <c r="F4858" s="8" t="str">
        <f t="shared" si="389"/>
        <v/>
      </c>
      <c r="W4858" s="50" t="str">
        <f t="shared" si="391"/>
        <v>EMPTY</v>
      </c>
      <c r="X4858" s="48" t="str">
        <f t="shared" si="392"/>
        <v>2000-01-01</v>
      </c>
      <c r="Y4858" s="49">
        <f t="shared" si="393"/>
        <v>0</v>
      </c>
    </row>
    <row r="4859" spans="1:25" ht="19.5" customHeight="1" x14ac:dyDescent="0.2">
      <c r="A4859" s="35" t="str">
        <f t="shared" si="390"/>
        <v/>
      </c>
      <c r="B4859" s="13"/>
      <c r="C4859" s="14"/>
      <c r="D4859" s="14"/>
      <c r="E4859" s="15"/>
      <c r="F4859" s="8" t="str">
        <f t="shared" si="389"/>
        <v/>
      </c>
      <c r="W4859" s="50" t="str">
        <f t="shared" si="391"/>
        <v>EMPTY</v>
      </c>
      <c r="X4859" s="48" t="str">
        <f t="shared" si="392"/>
        <v>2000-01-01</v>
      </c>
      <c r="Y4859" s="49">
        <f t="shared" si="393"/>
        <v>0</v>
      </c>
    </row>
    <row r="4860" spans="1:25" ht="19.5" customHeight="1" x14ac:dyDescent="0.2">
      <c r="A4860" s="35" t="str">
        <f t="shared" si="390"/>
        <v/>
      </c>
      <c r="B4860" s="13"/>
      <c r="C4860" s="14"/>
      <c r="D4860" s="14"/>
      <c r="E4860" s="15"/>
      <c r="F4860" s="8" t="str">
        <f t="shared" si="389"/>
        <v/>
      </c>
      <c r="W4860" s="50" t="str">
        <f t="shared" si="391"/>
        <v>EMPTY</v>
      </c>
      <c r="X4860" s="48" t="str">
        <f t="shared" si="392"/>
        <v>2000-01-01</v>
      </c>
      <c r="Y4860" s="49">
        <f t="shared" si="393"/>
        <v>0</v>
      </c>
    </row>
    <row r="4861" spans="1:25" ht="19.5" customHeight="1" x14ac:dyDescent="0.2">
      <c r="A4861" s="35" t="str">
        <f t="shared" si="390"/>
        <v/>
      </c>
      <c r="B4861" s="13"/>
      <c r="C4861" s="14"/>
      <c r="D4861" s="14"/>
      <c r="E4861" s="15"/>
      <c r="F4861" s="8" t="str">
        <f t="shared" si="389"/>
        <v/>
      </c>
      <c r="W4861" s="50" t="str">
        <f t="shared" si="391"/>
        <v>EMPTY</v>
      </c>
      <c r="X4861" s="48" t="str">
        <f t="shared" si="392"/>
        <v>2000-01-01</v>
      </c>
      <c r="Y4861" s="49">
        <f t="shared" si="393"/>
        <v>0</v>
      </c>
    </row>
    <row r="4862" spans="1:25" ht="19.5" customHeight="1" x14ac:dyDescent="0.2">
      <c r="A4862" s="35" t="str">
        <f t="shared" si="390"/>
        <v/>
      </c>
      <c r="B4862" s="13"/>
      <c r="C4862" s="14"/>
      <c r="D4862" s="14"/>
      <c r="E4862" s="15"/>
      <c r="F4862" s="8" t="str">
        <f t="shared" si="389"/>
        <v/>
      </c>
      <c r="W4862" s="50" t="str">
        <f t="shared" si="391"/>
        <v>EMPTY</v>
      </c>
      <c r="X4862" s="48" t="str">
        <f t="shared" si="392"/>
        <v>2000-01-01</v>
      </c>
      <c r="Y4862" s="49">
        <f t="shared" si="393"/>
        <v>0</v>
      </c>
    </row>
    <row r="4863" spans="1:25" ht="19.5" customHeight="1" x14ac:dyDescent="0.2">
      <c r="A4863" s="35" t="str">
        <f t="shared" si="390"/>
        <v/>
      </c>
      <c r="B4863" s="13"/>
      <c r="C4863" s="14"/>
      <c r="D4863" s="14"/>
      <c r="E4863" s="15"/>
      <c r="F4863" s="8" t="str">
        <f t="shared" si="389"/>
        <v/>
      </c>
      <c r="W4863" s="50" t="str">
        <f t="shared" si="391"/>
        <v>EMPTY</v>
      </c>
      <c r="X4863" s="48" t="str">
        <f t="shared" si="392"/>
        <v>2000-01-01</v>
      </c>
      <c r="Y4863" s="49">
        <f t="shared" si="393"/>
        <v>0</v>
      </c>
    </row>
    <row r="4864" spans="1:25" ht="19.5" customHeight="1" x14ac:dyDescent="0.2">
      <c r="A4864" s="35" t="str">
        <f t="shared" si="390"/>
        <v/>
      </c>
      <c r="B4864" s="13"/>
      <c r="C4864" s="14"/>
      <c r="D4864" s="14"/>
      <c r="E4864" s="15"/>
      <c r="F4864" s="8" t="str">
        <f t="shared" si="389"/>
        <v/>
      </c>
      <c r="W4864" s="50" t="str">
        <f t="shared" si="391"/>
        <v>EMPTY</v>
      </c>
      <c r="X4864" s="48" t="str">
        <f t="shared" si="392"/>
        <v>2000-01-01</v>
      </c>
      <c r="Y4864" s="49">
        <f t="shared" si="393"/>
        <v>0</v>
      </c>
    </row>
    <row r="4865" spans="1:25" ht="19.5" customHeight="1" x14ac:dyDescent="0.2">
      <c r="A4865" s="35" t="str">
        <f t="shared" si="390"/>
        <v/>
      </c>
      <c r="B4865" s="13"/>
      <c r="C4865" s="14"/>
      <c r="D4865" s="14"/>
      <c r="E4865" s="15"/>
      <c r="F4865" s="8" t="str">
        <f t="shared" si="389"/>
        <v/>
      </c>
      <c r="W4865" s="50" t="str">
        <f t="shared" si="391"/>
        <v>EMPTY</v>
      </c>
      <c r="X4865" s="48" t="str">
        <f t="shared" si="392"/>
        <v>2000-01-01</v>
      </c>
      <c r="Y4865" s="49">
        <f t="shared" si="393"/>
        <v>0</v>
      </c>
    </row>
    <row r="4866" spans="1:25" ht="19.5" customHeight="1" x14ac:dyDescent="0.2">
      <c r="A4866" s="35" t="str">
        <f t="shared" si="390"/>
        <v/>
      </c>
      <c r="B4866" s="13"/>
      <c r="C4866" s="14"/>
      <c r="D4866" s="14"/>
      <c r="E4866" s="15"/>
      <c r="F4866" s="8" t="str">
        <f t="shared" si="389"/>
        <v/>
      </c>
      <c r="W4866" s="50" t="str">
        <f t="shared" si="391"/>
        <v>EMPTY</v>
      </c>
      <c r="X4866" s="48" t="str">
        <f t="shared" si="392"/>
        <v>2000-01-01</v>
      </c>
      <c r="Y4866" s="49">
        <f t="shared" si="393"/>
        <v>0</v>
      </c>
    </row>
    <row r="4867" spans="1:25" ht="19.5" customHeight="1" x14ac:dyDescent="0.2">
      <c r="A4867" s="35" t="str">
        <f t="shared" si="390"/>
        <v/>
      </c>
      <c r="B4867" s="13"/>
      <c r="C4867" s="14"/>
      <c r="D4867" s="14"/>
      <c r="E4867" s="15"/>
      <c r="F4867" s="8" t="str">
        <f t="shared" si="389"/>
        <v/>
      </c>
      <c r="W4867" s="50" t="str">
        <f t="shared" si="391"/>
        <v>EMPTY</v>
      </c>
      <c r="X4867" s="48" t="str">
        <f t="shared" si="392"/>
        <v>2000-01-01</v>
      </c>
      <c r="Y4867" s="49">
        <f t="shared" si="393"/>
        <v>0</v>
      </c>
    </row>
    <row r="4868" spans="1:25" ht="19.5" customHeight="1" x14ac:dyDescent="0.2">
      <c r="A4868" s="35" t="str">
        <f t="shared" si="390"/>
        <v/>
      </c>
      <c r="B4868" s="13"/>
      <c r="C4868" s="14"/>
      <c r="D4868" s="14"/>
      <c r="E4868" s="15"/>
      <c r="F4868" s="8" t="str">
        <f t="shared" si="389"/>
        <v/>
      </c>
      <c r="W4868" s="50" t="str">
        <f t="shared" si="391"/>
        <v>EMPTY</v>
      </c>
      <c r="X4868" s="48" t="str">
        <f t="shared" si="392"/>
        <v>2000-01-01</v>
      </c>
      <c r="Y4868" s="49">
        <f t="shared" si="393"/>
        <v>0</v>
      </c>
    </row>
    <row r="4869" spans="1:25" ht="19.5" customHeight="1" x14ac:dyDescent="0.2">
      <c r="A4869" s="35" t="str">
        <f t="shared" si="390"/>
        <v/>
      </c>
      <c r="B4869" s="13"/>
      <c r="C4869" s="14"/>
      <c r="D4869" s="14"/>
      <c r="E4869" s="15"/>
      <c r="F4869" s="8" t="str">
        <f t="shared" si="389"/>
        <v/>
      </c>
      <c r="W4869" s="50" t="str">
        <f t="shared" si="391"/>
        <v>EMPTY</v>
      </c>
      <c r="X4869" s="48" t="str">
        <f t="shared" si="392"/>
        <v>2000-01-01</v>
      </c>
      <c r="Y4869" s="49">
        <f t="shared" si="393"/>
        <v>0</v>
      </c>
    </row>
    <row r="4870" spans="1:25" ht="19.5" customHeight="1" x14ac:dyDescent="0.2">
      <c r="A4870" s="35" t="str">
        <f t="shared" si="390"/>
        <v/>
      </c>
      <c r="B4870" s="13"/>
      <c r="C4870" s="14"/>
      <c r="D4870" s="14"/>
      <c r="E4870" s="15"/>
      <c r="F4870" s="8" t="str">
        <f t="shared" si="389"/>
        <v/>
      </c>
      <c r="W4870" s="50" t="str">
        <f t="shared" si="391"/>
        <v>EMPTY</v>
      </c>
      <c r="X4870" s="48" t="str">
        <f t="shared" si="392"/>
        <v>2000-01-01</v>
      </c>
      <c r="Y4870" s="49">
        <f t="shared" si="393"/>
        <v>0</v>
      </c>
    </row>
    <row r="4871" spans="1:25" ht="19.5" customHeight="1" x14ac:dyDescent="0.2">
      <c r="A4871" s="35" t="str">
        <f t="shared" si="390"/>
        <v/>
      </c>
      <c r="B4871" s="13"/>
      <c r="C4871" s="14"/>
      <c r="D4871" s="14"/>
      <c r="E4871" s="15"/>
      <c r="F4871" s="8" t="str">
        <f t="shared" si="389"/>
        <v/>
      </c>
      <c r="W4871" s="50" t="str">
        <f t="shared" si="391"/>
        <v>EMPTY</v>
      </c>
      <c r="X4871" s="48" t="str">
        <f t="shared" si="392"/>
        <v>2000-01-01</v>
      </c>
      <c r="Y4871" s="49">
        <f t="shared" si="393"/>
        <v>0</v>
      </c>
    </row>
    <row r="4872" spans="1:25" ht="19.5" customHeight="1" x14ac:dyDescent="0.2">
      <c r="A4872" s="35" t="str">
        <f t="shared" si="390"/>
        <v/>
      </c>
      <c r="B4872" s="13"/>
      <c r="C4872" s="14"/>
      <c r="D4872" s="14"/>
      <c r="E4872" s="15"/>
      <c r="F4872" s="8" t="str">
        <f t="shared" si="389"/>
        <v/>
      </c>
      <c r="W4872" s="50" t="str">
        <f t="shared" si="391"/>
        <v>EMPTY</v>
      </c>
      <c r="X4872" s="48" t="str">
        <f t="shared" si="392"/>
        <v>2000-01-01</v>
      </c>
      <c r="Y4872" s="49">
        <f t="shared" si="393"/>
        <v>0</v>
      </c>
    </row>
    <row r="4873" spans="1:25" ht="19.5" customHeight="1" x14ac:dyDescent="0.2">
      <c r="A4873" s="35" t="str">
        <f t="shared" si="390"/>
        <v/>
      </c>
      <c r="B4873" s="13"/>
      <c r="C4873" s="14"/>
      <c r="D4873" s="14"/>
      <c r="E4873" s="15"/>
      <c r="F4873" s="8" t="str">
        <f t="shared" si="389"/>
        <v/>
      </c>
      <c r="W4873" s="50" t="str">
        <f t="shared" si="391"/>
        <v>EMPTY</v>
      </c>
      <c r="X4873" s="48" t="str">
        <f t="shared" si="392"/>
        <v>2000-01-01</v>
      </c>
      <c r="Y4873" s="49">
        <f t="shared" si="393"/>
        <v>0</v>
      </c>
    </row>
    <row r="4874" spans="1:25" ht="19.5" customHeight="1" x14ac:dyDescent="0.2">
      <c r="A4874" s="35" t="str">
        <f t="shared" si="390"/>
        <v/>
      </c>
      <c r="B4874" s="13"/>
      <c r="C4874" s="14"/>
      <c r="D4874" s="14"/>
      <c r="E4874" s="15"/>
      <c r="F4874" s="8" t="str">
        <f t="shared" si="389"/>
        <v/>
      </c>
      <c r="W4874" s="50" t="str">
        <f t="shared" si="391"/>
        <v>EMPTY</v>
      </c>
      <c r="X4874" s="48" t="str">
        <f t="shared" si="392"/>
        <v>2000-01-01</v>
      </c>
      <c r="Y4874" s="49">
        <f t="shared" si="393"/>
        <v>0</v>
      </c>
    </row>
    <row r="4875" spans="1:25" ht="19.5" customHeight="1" x14ac:dyDescent="0.2">
      <c r="A4875" s="35" t="str">
        <f t="shared" si="390"/>
        <v/>
      </c>
      <c r="B4875" s="13"/>
      <c r="C4875" s="14"/>
      <c r="D4875" s="14"/>
      <c r="E4875" s="15"/>
      <c r="F4875" s="8" t="str">
        <f t="shared" ref="F4875:F4938" si="394">IF(AND(NOT(ISBLANK(B4875)),NOT(ISBLANK(C4875)),NOT(ISBLANK(D4875)),IFERROR(X4869,1)=1),"Invalid Date!",IF(AND(NOT(ISBLANK(B4875)),NOT(ISBLANK(C4875)),NOT(ISBLANK(D4875)),IFERROR($X$3,"error")&lt;&gt;"error",IFERROR($X$9994,"error")&lt;&gt;"error"),IF(OR(X4869&lt;$X$3,X4869&gt;$X$9994),"Date Is Not Within Period!",""),""))</f>
        <v/>
      </c>
      <c r="W4875" s="50" t="str">
        <f t="shared" si="391"/>
        <v>EMPTY</v>
      </c>
      <c r="X4875" s="48" t="str">
        <f t="shared" si="392"/>
        <v>2000-01-01</v>
      </c>
      <c r="Y4875" s="49">
        <f t="shared" si="393"/>
        <v>0</v>
      </c>
    </row>
    <row r="4876" spans="1:25" ht="19.5" customHeight="1" x14ac:dyDescent="0.2">
      <c r="A4876" s="35" t="str">
        <f t="shared" si="390"/>
        <v/>
      </c>
      <c r="B4876" s="13"/>
      <c r="C4876" s="14"/>
      <c r="D4876" s="14"/>
      <c r="E4876" s="15"/>
      <c r="F4876" s="8" t="str">
        <f t="shared" si="394"/>
        <v/>
      </c>
      <c r="W4876" s="50" t="str">
        <f t="shared" si="391"/>
        <v>EMPTY</v>
      </c>
      <c r="X4876" s="48" t="str">
        <f t="shared" si="392"/>
        <v>2000-01-01</v>
      </c>
      <c r="Y4876" s="49">
        <f t="shared" si="393"/>
        <v>0</v>
      </c>
    </row>
    <row r="4877" spans="1:25" ht="19.5" customHeight="1" x14ac:dyDescent="0.2">
      <c r="A4877" s="35" t="str">
        <f t="shared" si="390"/>
        <v/>
      </c>
      <c r="B4877" s="13"/>
      <c r="C4877" s="14"/>
      <c r="D4877" s="14"/>
      <c r="E4877" s="15"/>
      <c r="F4877" s="8" t="str">
        <f t="shared" si="394"/>
        <v/>
      </c>
      <c r="W4877" s="50" t="str">
        <f t="shared" si="391"/>
        <v>EMPTY</v>
      </c>
      <c r="X4877" s="48" t="str">
        <f t="shared" si="392"/>
        <v>2000-01-01</v>
      </c>
      <c r="Y4877" s="49">
        <f t="shared" si="393"/>
        <v>0</v>
      </c>
    </row>
    <row r="4878" spans="1:25" ht="19.5" customHeight="1" x14ac:dyDescent="0.2">
      <c r="A4878" s="35" t="str">
        <f t="shared" si="390"/>
        <v/>
      </c>
      <c r="B4878" s="13"/>
      <c r="C4878" s="14"/>
      <c r="D4878" s="14"/>
      <c r="E4878" s="15"/>
      <c r="F4878" s="8" t="str">
        <f t="shared" si="394"/>
        <v/>
      </c>
      <c r="W4878" s="50" t="str">
        <f t="shared" si="391"/>
        <v>EMPTY</v>
      </c>
      <c r="X4878" s="48" t="str">
        <f t="shared" si="392"/>
        <v>2000-01-01</v>
      </c>
      <c r="Y4878" s="49">
        <f t="shared" si="393"/>
        <v>0</v>
      </c>
    </row>
    <row r="4879" spans="1:25" ht="19.5" customHeight="1" x14ac:dyDescent="0.2">
      <c r="A4879" s="35" t="str">
        <f t="shared" si="390"/>
        <v/>
      </c>
      <c r="B4879" s="13"/>
      <c r="C4879" s="14"/>
      <c r="D4879" s="14"/>
      <c r="E4879" s="15"/>
      <c r="F4879" s="8" t="str">
        <f t="shared" si="394"/>
        <v/>
      </c>
      <c r="W4879" s="50" t="str">
        <f t="shared" si="391"/>
        <v>EMPTY</v>
      </c>
      <c r="X4879" s="48" t="str">
        <f t="shared" si="392"/>
        <v>2000-01-01</v>
      </c>
      <c r="Y4879" s="49">
        <f t="shared" si="393"/>
        <v>0</v>
      </c>
    </row>
    <row r="4880" spans="1:25" ht="19.5" customHeight="1" x14ac:dyDescent="0.2">
      <c r="A4880" s="35" t="str">
        <f t="shared" si="390"/>
        <v/>
      </c>
      <c r="B4880" s="13"/>
      <c r="C4880" s="14"/>
      <c r="D4880" s="14"/>
      <c r="E4880" s="15"/>
      <c r="F4880" s="8" t="str">
        <f t="shared" si="394"/>
        <v/>
      </c>
      <c r="W4880" s="50" t="str">
        <f t="shared" si="391"/>
        <v>EMPTY</v>
      </c>
      <c r="X4880" s="48" t="str">
        <f t="shared" si="392"/>
        <v>2000-01-01</v>
      </c>
      <c r="Y4880" s="49">
        <f t="shared" si="393"/>
        <v>0</v>
      </c>
    </row>
    <row r="4881" spans="1:25" ht="19.5" customHeight="1" x14ac:dyDescent="0.2">
      <c r="A4881" s="35" t="str">
        <f t="shared" si="390"/>
        <v/>
      </c>
      <c r="B4881" s="13"/>
      <c r="C4881" s="14"/>
      <c r="D4881" s="14"/>
      <c r="E4881" s="15"/>
      <c r="F4881" s="8" t="str">
        <f t="shared" si="394"/>
        <v/>
      </c>
      <c r="W4881" s="50" t="str">
        <f t="shared" si="391"/>
        <v>EMPTY</v>
      </c>
      <c r="X4881" s="48" t="str">
        <f t="shared" si="392"/>
        <v>2000-01-01</v>
      </c>
      <c r="Y4881" s="49">
        <f t="shared" si="393"/>
        <v>0</v>
      </c>
    </row>
    <row r="4882" spans="1:25" ht="19.5" customHeight="1" x14ac:dyDescent="0.2">
      <c r="A4882" s="35" t="str">
        <f t="shared" si="390"/>
        <v/>
      </c>
      <c r="B4882" s="13"/>
      <c r="C4882" s="14"/>
      <c r="D4882" s="14"/>
      <c r="E4882" s="15"/>
      <c r="F4882" s="8" t="str">
        <f t="shared" si="394"/>
        <v/>
      </c>
      <c r="W4882" s="50" t="str">
        <f t="shared" si="391"/>
        <v>EMPTY</v>
      </c>
      <c r="X4882" s="48" t="str">
        <f t="shared" si="392"/>
        <v>2000-01-01</v>
      </c>
      <c r="Y4882" s="49">
        <f t="shared" si="393"/>
        <v>0</v>
      </c>
    </row>
    <row r="4883" spans="1:25" ht="19.5" customHeight="1" x14ac:dyDescent="0.2">
      <c r="A4883" s="35" t="str">
        <f t="shared" si="390"/>
        <v/>
      </c>
      <c r="B4883" s="13"/>
      <c r="C4883" s="14"/>
      <c r="D4883" s="14"/>
      <c r="E4883" s="15"/>
      <c r="F4883" s="8" t="str">
        <f t="shared" si="394"/>
        <v/>
      </c>
      <c r="W4883" s="50" t="str">
        <f t="shared" si="391"/>
        <v>EMPTY</v>
      </c>
      <c r="X4883" s="48" t="str">
        <f t="shared" si="392"/>
        <v>2000-01-01</v>
      </c>
      <c r="Y4883" s="49">
        <f t="shared" si="393"/>
        <v>0</v>
      </c>
    </row>
    <row r="4884" spans="1:25" ht="19.5" customHeight="1" x14ac:dyDescent="0.2">
      <c r="A4884" s="35" t="str">
        <f t="shared" si="390"/>
        <v/>
      </c>
      <c r="B4884" s="13"/>
      <c r="C4884" s="14"/>
      <c r="D4884" s="14"/>
      <c r="E4884" s="15"/>
      <c r="F4884" s="8" t="str">
        <f t="shared" si="394"/>
        <v/>
      </c>
      <c r="W4884" s="50" t="str">
        <f t="shared" si="391"/>
        <v>EMPTY</v>
      </c>
      <c r="X4884" s="48" t="str">
        <f t="shared" si="392"/>
        <v>2000-01-01</v>
      </c>
      <c r="Y4884" s="49">
        <f t="shared" si="393"/>
        <v>0</v>
      </c>
    </row>
    <row r="4885" spans="1:25" ht="19.5" customHeight="1" x14ac:dyDescent="0.2">
      <c r="A4885" s="35" t="str">
        <f t="shared" si="390"/>
        <v/>
      </c>
      <c r="B4885" s="13"/>
      <c r="C4885" s="14"/>
      <c r="D4885" s="14"/>
      <c r="E4885" s="15"/>
      <c r="F4885" s="8" t="str">
        <f t="shared" si="394"/>
        <v/>
      </c>
      <c r="W4885" s="50" t="str">
        <f t="shared" si="391"/>
        <v>EMPTY</v>
      </c>
      <c r="X4885" s="48" t="str">
        <f t="shared" si="392"/>
        <v>2000-01-01</v>
      </c>
      <c r="Y4885" s="49">
        <f t="shared" si="393"/>
        <v>0</v>
      </c>
    </row>
    <row r="4886" spans="1:25" ht="19.5" customHeight="1" x14ac:dyDescent="0.2">
      <c r="A4886" s="35" t="str">
        <f t="shared" si="390"/>
        <v/>
      </c>
      <c r="B4886" s="13"/>
      <c r="C4886" s="14"/>
      <c r="D4886" s="14"/>
      <c r="E4886" s="15"/>
      <c r="F4886" s="8" t="str">
        <f t="shared" si="394"/>
        <v/>
      </c>
      <c r="W4886" s="50" t="str">
        <f t="shared" si="391"/>
        <v>EMPTY</v>
      </c>
      <c r="X4886" s="48" t="str">
        <f t="shared" si="392"/>
        <v>2000-01-01</v>
      </c>
      <c r="Y4886" s="49">
        <f t="shared" si="393"/>
        <v>0</v>
      </c>
    </row>
    <row r="4887" spans="1:25" ht="19.5" customHeight="1" x14ac:dyDescent="0.2">
      <c r="A4887" s="35" t="str">
        <f t="shared" si="390"/>
        <v/>
      </c>
      <c r="B4887" s="13"/>
      <c r="C4887" s="14"/>
      <c r="D4887" s="14"/>
      <c r="E4887" s="15"/>
      <c r="F4887" s="8" t="str">
        <f t="shared" si="394"/>
        <v/>
      </c>
      <c r="W4887" s="50" t="str">
        <f t="shared" si="391"/>
        <v>EMPTY</v>
      </c>
      <c r="X4887" s="48" t="str">
        <f t="shared" si="392"/>
        <v>2000-01-01</v>
      </c>
      <c r="Y4887" s="49">
        <f t="shared" si="393"/>
        <v>0</v>
      </c>
    </row>
    <row r="4888" spans="1:25" ht="19.5" customHeight="1" x14ac:dyDescent="0.2">
      <c r="A4888" s="35" t="str">
        <f t="shared" si="390"/>
        <v/>
      </c>
      <c r="B4888" s="13"/>
      <c r="C4888" s="14"/>
      <c r="D4888" s="14"/>
      <c r="E4888" s="15"/>
      <c r="F4888" s="8" t="str">
        <f t="shared" si="394"/>
        <v/>
      </c>
      <c r="W4888" s="50" t="str">
        <f t="shared" si="391"/>
        <v>EMPTY</v>
      </c>
      <c r="X4888" s="48" t="str">
        <f t="shared" si="392"/>
        <v>2000-01-01</v>
      </c>
      <c r="Y4888" s="49">
        <f t="shared" si="393"/>
        <v>0</v>
      </c>
    </row>
    <row r="4889" spans="1:25" ht="19.5" customHeight="1" x14ac:dyDescent="0.2">
      <c r="A4889" s="35" t="str">
        <f t="shared" si="390"/>
        <v/>
      </c>
      <c r="B4889" s="13"/>
      <c r="C4889" s="14"/>
      <c r="D4889" s="14"/>
      <c r="E4889" s="15"/>
      <c r="F4889" s="8" t="str">
        <f t="shared" si="394"/>
        <v/>
      </c>
      <c r="W4889" s="50" t="str">
        <f t="shared" si="391"/>
        <v>EMPTY</v>
      </c>
      <c r="X4889" s="48" t="str">
        <f t="shared" si="392"/>
        <v>2000-01-01</v>
      </c>
      <c r="Y4889" s="49">
        <f t="shared" si="393"/>
        <v>0</v>
      </c>
    </row>
    <row r="4890" spans="1:25" ht="19.5" customHeight="1" x14ac:dyDescent="0.2">
      <c r="A4890" s="35" t="str">
        <f t="shared" si="390"/>
        <v/>
      </c>
      <c r="B4890" s="13"/>
      <c r="C4890" s="14"/>
      <c r="D4890" s="14"/>
      <c r="E4890" s="15"/>
      <c r="F4890" s="8" t="str">
        <f t="shared" si="394"/>
        <v/>
      </c>
      <c r="W4890" s="50" t="str">
        <f t="shared" si="391"/>
        <v>EMPTY</v>
      </c>
      <c r="X4890" s="48" t="str">
        <f t="shared" si="392"/>
        <v>2000-01-01</v>
      </c>
      <c r="Y4890" s="49">
        <f t="shared" si="393"/>
        <v>0</v>
      </c>
    </row>
    <row r="4891" spans="1:25" ht="19.5" customHeight="1" x14ac:dyDescent="0.2">
      <c r="A4891" s="35" t="str">
        <f t="shared" si="390"/>
        <v/>
      </c>
      <c r="B4891" s="13"/>
      <c r="C4891" s="14"/>
      <c r="D4891" s="14"/>
      <c r="E4891" s="15"/>
      <c r="F4891" s="8" t="str">
        <f t="shared" si="394"/>
        <v/>
      </c>
      <c r="W4891" s="50" t="str">
        <f t="shared" si="391"/>
        <v>EMPTY</v>
      </c>
      <c r="X4891" s="48" t="str">
        <f t="shared" si="392"/>
        <v>2000-01-01</v>
      </c>
      <c r="Y4891" s="49">
        <f t="shared" si="393"/>
        <v>0</v>
      </c>
    </row>
    <row r="4892" spans="1:25" ht="19.5" customHeight="1" x14ac:dyDescent="0.2">
      <c r="A4892" s="35" t="str">
        <f t="shared" si="390"/>
        <v/>
      </c>
      <c r="B4892" s="13"/>
      <c r="C4892" s="14"/>
      <c r="D4892" s="14"/>
      <c r="E4892" s="15"/>
      <c r="F4892" s="8" t="str">
        <f t="shared" si="394"/>
        <v/>
      </c>
      <c r="W4892" s="50" t="str">
        <f t="shared" si="391"/>
        <v>EMPTY</v>
      </c>
      <c r="X4892" s="48" t="str">
        <f t="shared" si="392"/>
        <v>2000-01-01</v>
      </c>
      <c r="Y4892" s="49">
        <f t="shared" si="393"/>
        <v>0</v>
      </c>
    </row>
    <row r="4893" spans="1:25" ht="19.5" customHeight="1" x14ac:dyDescent="0.2">
      <c r="A4893" s="35" t="str">
        <f t="shared" si="390"/>
        <v/>
      </c>
      <c r="B4893" s="13"/>
      <c r="C4893" s="14"/>
      <c r="D4893" s="14"/>
      <c r="E4893" s="15"/>
      <c r="F4893" s="8" t="str">
        <f t="shared" si="394"/>
        <v/>
      </c>
      <c r="W4893" s="50" t="str">
        <f t="shared" si="391"/>
        <v>EMPTY</v>
      </c>
      <c r="X4893" s="48" t="str">
        <f t="shared" si="392"/>
        <v>2000-01-01</v>
      </c>
      <c r="Y4893" s="49">
        <f t="shared" si="393"/>
        <v>0</v>
      </c>
    </row>
    <row r="4894" spans="1:25" ht="19.5" customHeight="1" x14ac:dyDescent="0.2">
      <c r="A4894" s="35" t="str">
        <f t="shared" si="390"/>
        <v/>
      </c>
      <c r="B4894" s="13"/>
      <c r="C4894" s="14"/>
      <c r="D4894" s="14"/>
      <c r="E4894" s="15"/>
      <c r="F4894" s="8" t="str">
        <f t="shared" si="394"/>
        <v/>
      </c>
      <c r="W4894" s="50" t="str">
        <f t="shared" si="391"/>
        <v>EMPTY</v>
      </c>
      <c r="X4894" s="48" t="str">
        <f t="shared" si="392"/>
        <v>2000-01-01</v>
      </c>
      <c r="Y4894" s="49">
        <f t="shared" si="393"/>
        <v>0</v>
      </c>
    </row>
    <row r="4895" spans="1:25" ht="19.5" customHeight="1" x14ac:dyDescent="0.2">
      <c r="A4895" s="35" t="str">
        <f t="shared" si="390"/>
        <v/>
      </c>
      <c r="B4895" s="13"/>
      <c r="C4895" s="14"/>
      <c r="D4895" s="14"/>
      <c r="E4895" s="15"/>
      <c r="F4895" s="8" t="str">
        <f t="shared" si="394"/>
        <v/>
      </c>
      <c r="W4895" s="50" t="str">
        <f t="shared" si="391"/>
        <v>EMPTY</v>
      </c>
      <c r="X4895" s="48" t="str">
        <f t="shared" si="392"/>
        <v>2000-01-01</v>
      </c>
      <c r="Y4895" s="49">
        <f t="shared" si="393"/>
        <v>0</v>
      </c>
    </row>
    <row r="4896" spans="1:25" ht="19.5" customHeight="1" x14ac:dyDescent="0.2">
      <c r="A4896" s="35" t="str">
        <f t="shared" si="390"/>
        <v/>
      </c>
      <c r="B4896" s="13"/>
      <c r="C4896" s="14"/>
      <c r="D4896" s="14"/>
      <c r="E4896" s="15"/>
      <c r="F4896" s="8" t="str">
        <f t="shared" si="394"/>
        <v/>
      </c>
      <c r="W4896" s="50" t="str">
        <f t="shared" si="391"/>
        <v>EMPTY</v>
      </c>
      <c r="X4896" s="48" t="str">
        <f t="shared" si="392"/>
        <v>2000-01-01</v>
      </c>
      <c r="Y4896" s="49">
        <f t="shared" si="393"/>
        <v>0</v>
      </c>
    </row>
    <row r="4897" spans="1:25" ht="19.5" customHeight="1" x14ac:dyDescent="0.2">
      <c r="A4897" s="35" t="str">
        <f t="shared" si="390"/>
        <v/>
      </c>
      <c r="B4897" s="13"/>
      <c r="C4897" s="14"/>
      <c r="D4897" s="14"/>
      <c r="E4897" s="15"/>
      <c r="F4897" s="8" t="str">
        <f t="shared" si="394"/>
        <v/>
      </c>
      <c r="W4897" s="50" t="str">
        <f t="shared" si="391"/>
        <v>EMPTY</v>
      </c>
      <c r="X4897" s="48" t="str">
        <f t="shared" si="392"/>
        <v>2000-01-01</v>
      </c>
      <c r="Y4897" s="49">
        <f t="shared" si="393"/>
        <v>0</v>
      </c>
    </row>
    <row r="4898" spans="1:25" ht="19.5" customHeight="1" x14ac:dyDescent="0.2">
      <c r="A4898" s="35" t="str">
        <f t="shared" si="390"/>
        <v/>
      </c>
      <c r="B4898" s="13"/>
      <c r="C4898" s="14"/>
      <c r="D4898" s="14"/>
      <c r="E4898" s="15"/>
      <c r="F4898" s="8" t="str">
        <f t="shared" si="394"/>
        <v/>
      </c>
      <c r="W4898" s="50" t="str">
        <f t="shared" si="391"/>
        <v>EMPTY</v>
      </c>
      <c r="X4898" s="48" t="str">
        <f t="shared" si="392"/>
        <v>2000-01-01</v>
      </c>
      <c r="Y4898" s="49">
        <f t="shared" si="393"/>
        <v>0</v>
      </c>
    </row>
    <row r="4899" spans="1:25" ht="19.5" customHeight="1" x14ac:dyDescent="0.2">
      <c r="A4899" s="35" t="str">
        <f t="shared" si="390"/>
        <v/>
      </c>
      <c r="B4899" s="13"/>
      <c r="C4899" s="14"/>
      <c r="D4899" s="14"/>
      <c r="E4899" s="15"/>
      <c r="F4899" s="8" t="str">
        <f t="shared" si="394"/>
        <v/>
      </c>
      <c r="W4899" s="50" t="str">
        <f t="shared" si="391"/>
        <v>EMPTY</v>
      </c>
      <c r="X4899" s="48" t="str">
        <f t="shared" si="392"/>
        <v>2000-01-01</v>
      </c>
      <c r="Y4899" s="49">
        <f t="shared" si="393"/>
        <v>0</v>
      </c>
    </row>
    <row r="4900" spans="1:25" ht="19.5" customHeight="1" x14ac:dyDescent="0.2">
      <c r="A4900" s="35" t="str">
        <f t="shared" si="390"/>
        <v/>
      </c>
      <c r="B4900" s="13"/>
      <c r="C4900" s="14"/>
      <c r="D4900" s="14"/>
      <c r="E4900" s="15"/>
      <c r="F4900" s="8" t="str">
        <f t="shared" si="394"/>
        <v/>
      </c>
      <c r="W4900" s="50" t="str">
        <f t="shared" si="391"/>
        <v>EMPTY</v>
      </c>
      <c r="X4900" s="48" t="str">
        <f t="shared" si="392"/>
        <v>2000-01-01</v>
      </c>
      <c r="Y4900" s="49">
        <f t="shared" si="393"/>
        <v>0</v>
      </c>
    </row>
    <row r="4901" spans="1:25" ht="19.5" customHeight="1" x14ac:dyDescent="0.2">
      <c r="A4901" s="35" t="str">
        <f t="shared" si="390"/>
        <v/>
      </c>
      <c r="B4901" s="13"/>
      <c r="C4901" s="14"/>
      <c r="D4901" s="14"/>
      <c r="E4901" s="15"/>
      <c r="F4901" s="8" t="str">
        <f t="shared" si="394"/>
        <v/>
      </c>
      <c r="W4901" s="50" t="str">
        <f t="shared" si="391"/>
        <v>EMPTY</v>
      </c>
      <c r="X4901" s="48" t="str">
        <f t="shared" si="392"/>
        <v>2000-01-01</v>
      </c>
      <c r="Y4901" s="49">
        <f t="shared" si="393"/>
        <v>0</v>
      </c>
    </row>
    <row r="4902" spans="1:25" ht="19.5" customHeight="1" x14ac:dyDescent="0.2">
      <c r="A4902" s="35" t="str">
        <f t="shared" si="390"/>
        <v/>
      </c>
      <c r="B4902" s="13"/>
      <c r="C4902" s="14"/>
      <c r="D4902" s="14"/>
      <c r="E4902" s="15"/>
      <c r="F4902" s="8" t="str">
        <f t="shared" si="394"/>
        <v/>
      </c>
      <c r="W4902" s="50" t="str">
        <f t="shared" si="391"/>
        <v>EMPTY</v>
      </c>
      <c r="X4902" s="48" t="str">
        <f t="shared" si="392"/>
        <v>2000-01-01</v>
      </c>
      <c r="Y4902" s="49">
        <f t="shared" si="393"/>
        <v>0</v>
      </c>
    </row>
    <row r="4903" spans="1:25" ht="19.5" customHeight="1" x14ac:dyDescent="0.2">
      <c r="A4903" s="35" t="str">
        <f t="shared" si="390"/>
        <v/>
      </c>
      <c r="B4903" s="13"/>
      <c r="C4903" s="14"/>
      <c r="D4903" s="14"/>
      <c r="E4903" s="15"/>
      <c r="F4903" s="8" t="str">
        <f t="shared" si="394"/>
        <v/>
      </c>
      <c r="W4903" s="50" t="str">
        <f t="shared" si="391"/>
        <v>EMPTY</v>
      </c>
      <c r="X4903" s="48" t="str">
        <f t="shared" si="392"/>
        <v>2000-01-01</v>
      </c>
      <c r="Y4903" s="49">
        <f t="shared" si="393"/>
        <v>0</v>
      </c>
    </row>
    <row r="4904" spans="1:25" ht="19.5" customHeight="1" x14ac:dyDescent="0.2">
      <c r="A4904" s="35" t="str">
        <f t="shared" si="390"/>
        <v/>
      </c>
      <c r="B4904" s="13"/>
      <c r="C4904" s="14"/>
      <c r="D4904" s="14"/>
      <c r="E4904" s="15"/>
      <c r="F4904" s="8" t="str">
        <f t="shared" si="394"/>
        <v/>
      </c>
      <c r="W4904" s="50" t="str">
        <f t="shared" si="391"/>
        <v>EMPTY</v>
      </c>
      <c r="X4904" s="48" t="str">
        <f t="shared" si="392"/>
        <v>2000-01-01</v>
      </c>
      <c r="Y4904" s="49">
        <f t="shared" si="393"/>
        <v>0</v>
      </c>
    </row>
    <row r="4905" spans="1:25" ht="19.5" customHeight="1" x14ac:dyDescent="0.2">
      <c r="A4905" s="35" t="str">
        <f t="shared" si="390"/>
        <v/>
      </c>
      <c r="B4905" s="13"/>
      <c r="C4905" s="14"/>
      <c r="D4905" s="14"/>
      <c r="E4905" s="15"/>
      <c r="F4905" s="8" t="str">
        <f t="shared" si="394"/>
        <v/>
      </c>
      <c r="W4905" s="50" t="str">
        <f t="shared" si="391"/>
        <v>EMPTY</v>
      </c>
      <c r="X4905" s="48" t="str">
        <f t="shared" si="392"/>
        <v>2000-01-01</v>
      </c>
      <c r="Y4905" s="49">
        <f t="shared" si="393"/>
        <v>0</v>
      </c>
    </row>
    <row r="4906" spans="1:25" ht="19.5" customHeight="1" x14ac:dyDescent="0.2">
      <c r="A4906" s="35" t="str">
        <f t="shared" si="390"/>
        <v/>
      </c>
      <c r="B4906" s="13"/>
      <c r="C4906" s="14"/>
      <c r="D4906" s="14"/>
      <c r="E4906" s="15"/>
      <c r="F4906" s="8" t="str">
        <f t="shared" si="394"/>
        <v/>
      </c>
      <c r="W4906" s="50" t="str">
        <f t="shared" si="391"/>
        <v>EMPTY</v>
      </c>
      <c r="X4906" s="48" t="str">
        <f t="shared" si="392"/>
        <v>2000-01-01</v>
      </c>
      <c r="Y4906" s="49">
        <f t="shared" si="393"/>
        <v>0</v>
      </c>
    </row>
    <row r="4907" spans="1:25" ht="19.5" customHeight="1" x14ac:dyDescent="0.2">
      <c r="A4907" s="35" t="str">
        <f t="shared" si="390"/>
        <v/>
      </c>
      <c r="B4907" s="13"/>
      <c r="C4907" s="14"/>
      <c r="D4907" s="14"/>
      <c r="E4907" s="15"/>
      <c r="F4907" s="8" t="str">
        <f t="shared" si="394"/>
        <v/>
      </c>
      <c r="W4907" s="50" t="str">
        <f t="shared" si="391"/>
        <v>EMPTY</v>
      </c>
      <c r="X4907" s="48" t="str">
        <f t="shared" si="392"/>
        <v>2000-01-01</v>
      </c>
      <c r="Y4907" s="49">
        <f t="shared" si="393"/>
        <v>0</v>
      </c>
    </row>
    <row r="4908" spans="1:25" ht="19.5" customHeight="1" x14ac:dyDescent="0.2">
      <c r="A4908" s="35" t="str">
        <f t="shared" si="390"/>
        <v/>
      </c>
      <c r="B4908" s="13"/>
      <c r="C4908" s="14"/>
      <c r="D4908" s="14"/>
      <c r="E4908" s="15"/>
      <c r="F4908" s="8" t="str">
        <f t="shared" si="394"/>
        <v/>
      </c>
      <c r="W4908" s="50" t="str">
        <f t="shared" si="391"/>
        <v>EMPTY</v>
      </c>
      <c r="X4908" s="48" t="str">
        <f t="shared" si="392"/>
        <v>2000-01-01</v>
      </c>
      <c r="Y4908" s="49">
        <f t="shared" si="393"/>
        <v>0</v>
      </c>
    </row>
    <row r="4909" spans="1:25" ht="19.5" customHeight="1" x14ac:dyDescent="0.2">
      <c r="A4909" s="35" t="str">
        <f t="shared" si="390"/>
        <v/>
      </c>
      <c r="B4909" s="13"/>
      <c r="C4909" s="14"/>
      <c r="D4909" s="14"/>
      <c r="E4909" s="15"/>
      <c r="F4909" s="8" t="str">
        <f t="shared" si="394"/>
        <v/>
      </c>
      <c r="W4909" s="50" t="str">
        <f t="shared" si="391"/>
        <v>EMPTY</v>
      </c>
      <c r="X4909" s="48" t="str">
        <f t="shared" si="392"/>
        <v>2000-01-01</v>
      </c>
      <c r="Y4909" s="49">
        <f t="shared" si="393"/>
        <v>0</v>
      </c>
    </row>
    <row r="4910" spans="1:25" ht="19.5" customHeight="1" x14ac:dyDescent="0.2">
      <c r="A4910" s="35" t="str">
        <f t="shared" si="390"/>
        <v/>
      </c>
      <c r="B4910" s="13"/>
      <c r="C4910" s="14"/>
      <c r="D4910" s="14"/>
      <c r="E4910" s="15"/>
      <c r="F4910" s="8" t="str">
        <f t="shared" si="394"/>
        <v/>
      </c>
      <c r="W4910" s="50" t="str">
        <f t="shared" si="391"/>
        <v>EMPTY</v>
      </c>
      <c r="X4910" s="48" t="str">
        <f t="shared" si="392"/>
        <v>2000-01-01</v>
      </c>
      <c r="Y4910" s="49">
        <f t="shared" si="393"/>
        <v>0</v>
      </c>
    </row>
    <row r="4911" spans="1:25" ht="19.5" customHeight="1" x14ac:dyDescent="0.2">
      <c r="A4911" s="35" t="str">
        <f t="shared" si="390"/>
        <v/>
      </c>
      <c r="B4911" s="13"/>
      <c r="C4911" s="14"/>
      <c r="D4911" s="14"/>
      <c r="E4911" s="15"/>
      <c r="F4911" s="8" t="str">
        <f t="shared" si="394"/>
        <v/>
      </c>
      <c r="W4911" s="50" t="str">
        <f t="shared" si="391"/>
        <v>EMPTY</v>
      </c>
      <c r="X4911" s="48" t="str">
        <f t="shared" si="392"/>
        <v>2000-01-01</v>
      </c>
      <c r="Y4911" s="49">
        <f t="shared" si="393"/>
        <v>0</v>
      </c>
    </row>
    <row r="4912" spans="1:25" ht="19.5" customHeight="1" x14ac:dyDescent="0.2">
      <c r="A4912" s="35" t="str">
        <f t="shared" si="390"/>
        <v/>
      </c>
      <c r="B4912" s="13"/>
      <c r="C4912" s="14"/>
      <c r="D4912" s="14"/>
      <c r="E4912" s="15"/>
      <c r="F4912" s="8" t="str">
        <f t="shared" si="394"/>
        <v/>
      </c>
      <c r="W4912" s="50" t="str">
        <f t="shared" si="391"/>
        <v>EMPTY</v>
      </c>
      <c r="X4912" s="48" t="str">
        <f t="shared" si="392"/>
        <v>2000-01-01</v>
      </c>
      <c r="Y4912" s="49">
        <f t="shared" si="393"/>
        <v>0</v>
      </c>
    </row>
    <row r="4913" spans="1:25" ht="19.5" customHeight="1" x14ac:dyDescent="0.2">
      <c r="A4913" s="35" t="str">
        <f t="shared" si="390"/>
        <v/>
      </c>
      <c r="B4913" s="13"/>
      <c r="C4913" s="14"/>
      <c r="D4913" s="14"/>
      <c r="E4913" s="15"/>
      <c r="F4913" s="8" t="str">
        <f t="shared" si="394"/>
        <v/>
      </c>
      <c r="W4913" s="50" t="str">
        <f t="shared" si="391"/>
        <v>EMPTY</v>
      </c>
      <c r="X4913" s="48" t="str">
        <f t="shared" si="392"/>
        <v>2000-01-01</v>
      </c>
      <c r="Y4913" s="49">
        <f t="shared" si="393"/>
        <v>0</v>
      </c>
    </row>
    <row r="4914" spans="1:25" ht="19.5" customHeight="1" x14ac:dyDescent="0.2">
      <c r="A4914" s="35" t="str">
        <f t="shared" si="390"/>
        <v/>
      </c>
      <c r="B4914" s="13"/>
      <c r="C4914" s="14"/>
      <c r="D4914" s="14"/>
      <c r="E4914" s="15"/>
      <c r="F4914" s="8" t="str">
        <f t="shared" si="394"/>
        <v/>
      </c>
      <c r="W4914" s="50" t="str">
        <f t="shared" si="391"/>
        <v>EMPTY</v>
      </c>
      <c r="X4914" s="48" t="str">
        <f t="shared" si="392"/>
        <v>2000-01-01</v>
      </c>
      <c r="Y4914" s="49">
        <f t="shared" si="393"/>
        <v>0</v>
      </c>
    </row>
    <row r="4915" spans="1:25" ht="19.5" customHeight="1" x14ac:dyDescent="0.2">
      <c r="A4915" s="35" t="str">
        <f t="shared" si="390"/>
        <v/>
      </c>
      <c r="B4915" s="13"/>
      <c r="C4915" s="14"/>
      <c r="D4915" s="14"/>
      <c r="E4915" s="15"/>
      <c r="F4915" s="8" t="str">
        <f t="shared" si="394"/>
        <v/>
      </c>
      <c r="W4915" s="50" t="str">
        <f t="shared" si="391"/>
        <v>EMPTY</v>
      </c>
      <c r="X4915" s="48" t="str">
        <f t="shared" si="392"/>
        <v>2000-01-01</v>
      </c>
      <c r="Y4915" s="49">
        <f t="shared" si="393"/>
        <v>0</v>
      </c>
    </row>
    <row r="4916" spans="1:25" ht="19.5" customHeight="1" x14ac:dyDescent="0.2">
      <c r="A4916" s="35" t="str">
        <f t="shared" si="390"/>
        <v/>
      </c>
      <c r="B4916" s="13"/>
      <c r="C4916" s="14"/>
      <c r="D4916" s="14"/>
      <c r="E4916" s="15"/>
      <c r="F4916" s="8" t="str">
        <f t="shared" si="394"/>
        <v/>
      </c>
      <c r="W4916" s="50" t="str">
        <f t="shared" si="391"/>
        <v>EMPTY</v>
      </c>
      <c r="X4916" s="48" t="str">
        <f t="shared" si="392"/>
        <v>2000-01-01</v>
      </c>
      <c r="Y4916" s="49">
        <f t="shared" si="393"/>
        <v>0</v>
      </c>
    </row>
    <row r="4917" spans="1:25" ht="19.5" customHeight="1" x14ac:dyDescent="0.2">
      <c r="A4917" s="35" t="str">
        <f t="shared" ref="A4917:A4980" si="395">IF(IFERROR(X4911,"error")&lt;&gt;"error",IF(X4911&lt;&gt;"2000-01-01",IF(E4917&gt;0,"Contribution",IF(E4917&lt;0,"Withdrawal","")),""),"")</f>
        <v/>
      </c>
      <c r="B4917" s="13"/>
      <c r="C4917" s="14"/>
      <c r="D4917" s="14"/>
      <c r="E4917" s="15"/>
      <c r="F4917" s="8" t="str">
        <f t="shared" si="394"/>
        <v/>
      </c>
      <c r="W4917" s="50" t="str">
        <f t="shared" si="391"/>
        <v>EMPTY</v>
      </c>
      <c r="X4917" s="48" t="str">
        <f t="shared" si="392"/>
        <v>2000-01-01</v>
      </c>
      <c r="Y4917" s="49">
        <f t="shared" si="393"/>
        <v>0</v>
      </c>
    </row>
    <row r="4918" spans="1:25" ht="19.5" customHeight="1" x14ac:dyDescent="0.2">
      <c r="A4918" s="35" t="str">
        <f t="shared" si="395"/>
        <v/>
      </c>
      <c r="B4918" s="13"/>
      <c r="C4918" s="14"/>
      <c r="D4918" s="14"/>
      <c r="E4918" s="15"/>
      <c r="F4918" s="8" t="str">
        <f t="shared" si="394"/>
        <v/>
      </c>
      <c r="W4918" s="50" t="str">
        <f t="shared" ref="W4918:W4981" si="396">IF(AND(NOT(ISBLANK(B4924)), NOT(ISBLANK(C4924)), NOT(ISBLANK(D4924))), B4924 &amp; " " &amp; C4924 &amp; "," &amp; " " &amp; D4924,"EMPTY")</f>
        <v>EMPTY</v>
      </c>
      <c r="X4918" s="48" t="str">
        <f t="shared" si="392"/>
        <v>2000-01-01</v>
      </c>
      <c r="Y4918" s="49">
        <f t="shared" si="393"/>
        <v>0</v>
      </c>
    </row>
    <row r="4919" spans="1:25" ht="19.5" customHeight="1" x14ac:dyDescent="0.2">
      <c r="A4919" s="35" t="str">
        <f t="shared" si="395"/>
        <v/>
      </c>
      <c r="B4919" s="13"/>
      <c r="C4919" s="14"/>
      <c r="D4919" s="14"/>
      <c r="E4919" s="15"/>
      <c r="F4919" s="8" t="str">
        <f t="shared" si="394"/>
        <v/>
      </c>
      <c r="W4919" s="50" t="str">
        <f t="shared" si="396"/>
        <v>EMPTY</v>
      </c>
      <c r="X4919" s="48" t="str">
        <f t="shared" ref="X4919:X4982" si="397">IF(W4919="EMPTY", "2000-01-01", DATEVALUE(W4919))</f>
        <v>2000-01-01</v>
      </c>
      <c r="Y4919" s="49">
        <f t="shared" ref="Y4919:Y4982" si="398">IF(W4919="EMPTY", 0, -E4925)</f>
        <v>0</v>
      </c>
    </row>
    <row r="4920" spans="1:25" ht="19.5" customHeight="1" x14ac:dyDescent="0.2">
      <c r="A4920" s="35" t="str">
        <f t="shared" si="395"/>
        <v/>
      </c>
      <c r="B4920" s="13"/>
      <c r="C4920" s="14"/>
      <c r="D4920" s="14"/>
      <c r="E4920" s="15"/>
      <c r="F4920" s="8" t="str">
        <f t="shared" si="394"/>
        <v/>
      </c>
      <c r="W4920" s="50" t="str">
        <f t="shared" si="396"/>
        <v>EMPTY</v>
      </c>
      <c r="X4920" s="48" t="str">
        <f t="shared" si="397"/>
        <v>2000-01-01</v>
      </c>
      <c r="Y4920" s="49">
        <f t="shared" si="398"/>
        <v>0</v>
      </c>
    </row>
    <row r="4921" spans="1:25" ht="19.5" customHeight="1" x14ac:dyDescent="0.2">
      <c r="A4921" s="35" t="str">
        <f t="shared" si="395"/>
        <v/>
      </c>
      <c r="B4921" s="13"/>
      <c r="C4921" s="14"/>
      <c r="D4921" s="14"/>
      <c r="E4921" s="15"/>
      <c r="F4921" s="8" t="str">
        <f t="shared" si="394"/>
        <v/>
      </c>
      <c r="W4921" s="50" t="str">
        <f t="shared" si="396"/>
        <v>EMPTY</v>
      </c>
      <c r="X4921" s="48" t="str">
        <f t="shared" si="397"/>
        <v>2000-01-01</v>
      </c>
      <c r="Y4921" s="49">
        <f t="shared" si="398"/>
        <v>0</v>
      </c>
    </row>
    <row r="4922" spans="1:25" ht="19.5" customHeight="1" x14ac:dyDescent="0.2">
      <c r="A4922" s="35" t="str">
        <f t="shared" si="395"/>
        <v/>
      </c>
      <c r="B4922" s="13"/>
      <c r="C4922" s="14"/>
      <c r="D4922" s="14"/>
      <c r="E4922" s="15"/>
      <c r="F4922" s="8" t="str">
        <f t="shared" si="394"/>
        <v/>
      </c>
      <c r="W4922" s="50" t="str">
        <f t="shared" si="396"/>
        <v>EMPTY</v>
      </c>
      <c r="X4922" s="48" t="str">
        <f t="shared" si="397"/>
        <v>2000-01-01</v>
      </c>
      <c r="Y4922" s="49">
        <f t="shared" si="398"/>
        <v>0</v>
      </c>
    </row>
    <row r="4923" spans="1:25" ht="19.5" customHeight="1" x14ac:dyDescent="0.2">
      <c r="A4923" s="35" t="str">
        <f t="shared" si="395"/>
        <v/>
      </c>
      <c r="B4923" s="13"/>
      <c r="C4923" s="14"/>
      <c r="D4923" s="14"/>
      <c r="E4923" s="15"/>
      <c r="F4923" s="8" t="str">
        <f t="shared" si="394"/>
        <v/>
      </c>
      <c r="W4923" s="50" t="str">
        <f t="shared" si="396"/>
        <v>EMPTY</v>
      </c>
      <c r="X4923" s="48" t="str">
        <f t="shared" si="397"/>
        <v>2000-01-01</v>
      </c>
      <c r="Y4923" s="49">
        <f t="shared" si="398"/>
        <v>0</v>
      </c>
    </row>
    <row r="4924" spans="1:25" ht="19.5" customHeight="1" x14ac:dyDescent="0.2">
      <c r="A4924" s="35" t="str">
        <f t="shared" si="395"/>
        <v/>
      </c>
      <c r="B4924" s="13"/>
      <c r="C4924" s="14"/>
      <c r="D4924" s="14"/>
      <c r="E4924" s="15"/>
      <c r="F4924" s="8" t="str">
        <f t="shared" si="394"/>
        <v/>
      </c>
      <c r="W4924" s="50" t="str">
        <f t="shared" si="396"/>
        <v>EMPTY</v>
      </c>
      <c r="X4924" s="48" t="str">
        <f t="shared" si="397"/>
        <v>2000-01-01</v>
      </c>
      <c r="Y4924" s="49">
        <f t="shared" si="398"/>
        <v>0</v>
      </c>
    </row>
    <row r="4925" spans="1:25" ht="19.5" customHeight="1" x14ac:dyDescent="0.2">
      <c r="A4925" s="35" t="str">
        <f t="shared" si="395"/>
        <v/>
      </c>
      <c r="B4925" s="13"/>
      <c r="C4925" s="14"/>
      <c r="D4925" s="14"/>
      <c r="E4925" s="15"/>
      <c r="F4925" s="8" t="str">
        <f t="shared" si="394"/>
        <v/>
      </c>
      <c r="W4925" s="50" t="str">
        <f t="shared" si="396"/>
        <v>EMPTY</v>
      </c>
      <c r="X4925" s="48" t="str">
        <f t="shared" si="397"/>
        <v>2000-01-01</v>
      </c>
      <c r="Y4925" s="49">
        <f t="shared" si="398"/>
        <v>0</v>
      </c>
    </row>
    <row r="4926" spans="1:25" ht="19.5" customHeight="1" x14ac:dyDescent="0.2">
      <c r="A4926" s="35" t="str">
        <f t="shared" si="395"/>
        <v/>
      </c>
      <c r="B4926" s="13"/>
      <c r="C4926" s="14"/>
      <c r="D4926" s="14"/>
      <c r="E4926" s="15"/>
      <c r="F4926" s="8" t="str">
        <f t="shared" si="394"/>
        <v/>
      </c>
      <c r="W4926" s="50" t="str">
        <f t="shared" si="396"/>
        <v>EMPTY</v>
      </c>
      <c r="X4926" s="48" t="str">
        <f t="shared" si="397"/>
        <v>2000-01-01</v>
      </c>
      <c r="Y4926" s="49">
        <f t="shared" si="398"/>
        <v>0</v>
      </c>
    </row>
    <row r="4927" spans="1:25" ht="19.5" customHeight="1" x14ac:dyDescent="0.2">
      <c r="A4927" s="35" t="str">
        <f t="shared" si="395"/>
        <v/>
      </c>
      <c r="B4927" s="13"/>
      <c r="C4927" s="14"/>
      <c r="D4927" s="14"/>
      <c r="E4927" s="15"/>
      <c r="F4927" s="8" t="str">
        <f t="shared" si="394"/>
        <v/>
      </c>
      <c r="W4927" s="50" t="str">
        <f t="shared" si="396"/>
        <v>EMPTY</v>
      </c>
      <c r="X4927" s="48" t="str">
        <f t="shared" si="397"/>
        <v>2000-01-01</v>
      </c>
      <c r="Y4927" s="49">
        <f t="shared" si="398"/>
        <v>0</v>
      </c>
    </row>
    <row r="4928" spans="1:25" ht="19.5" customHeight="1" x14ac:dyDescent="0.2">
      <c r="A4928" s="35" t="str">
        <f t="shared" si="395"/>
        <v/>
      </c>
      <c r="B4928" s="13"/>
      <c r="C4928" s="14"/>
      <c r="D4928" s="14"/>
      <c r="E4928" s="15"/>
      <c r="F4928" s="8" t="str">
        <f t="shared" si="394"/>
        <v/>
      </c>
      <c r="W4928" s="50" t="str">
        <f t="shared" si="396"/>
        <v>EMPTY</v>
      </c>
      <c r="X4928" s="48" t="str">
        <f t="shared" si="397"/>
        <v>2000-01-01</v>
      </c>
      <c r="Y4928" s="49">
        <f t="shared" si="398"/>
        <v>0</v>
      </c>
    </row>
    <row r="4929" spans="1:25" ht="19.5" customHeight="1" x14ac:dyDescent="0.2">
      <c r="A4929" s="35" t="str">
        <f t="shared" si="395"/>
        <v/>
      </c>
      <c r="B4929" s="13"/>
      <c r="C4929" s="14"/>
      <c r="D4929" s="14"/>
      <c r="E4929" s="15"/>
      <c r="F4929" s="8" t="str">
        <f t="shared" si="394"/>
        <v/>
      </c>
      <c r="W4929" s="50" t="str">
        <f t="shared" si="396"/>
        <v>EMPTY</v>
      </c>
      <c r="X4929" s="48" t="str">
        <f t="shared" si="397"/>
        <v>2000-01-01</v>
      </c>
      <c r="Y4929" s="49">
        <f t="shared" si="398"/>
        <v>0</v>
      </c>
    </row>
    <row r="4930" spans="1:25" ht="19.5" customHeight="1" x14ac:dyDescent="0.2">
      <c r="A4930" s="35" t="str">
        <f t="shared" si="395"/>
        <v/>
      </c>
      <c r="B4930" s="13"/>
      <c r="C4930" s="14"/>
      <c r="D4930" s="14"/>
      <c r="E4930" s="15"/>
      <c r="F4930" s="8" t="str">
        <f t="shared" si="394"/>
        <v/>
      </c>
      <c r="W4930" s="50" t="str">
        <f t="shared" si="396"/>
        <v>EMPTY</v>
      </c>
      <c r="X4930" s="48" t="str">
        <f t="shared" si="397"/>
        <v>2000-01-01</v>
      </c>
      <c r="Y4930" s="49">
        <f t="shared" si="398"/>
        <v>0</v>
      </c>
    </row>
    <row r="4931" spans="1:25" ht="19.5" customHeight="1" x14ac:dyDescent="0.2">
      <c r="A4931" s="35" t="str">
        <f t="shared" si="395"/>
        <v/>
      </c>
      <c r="B4931" s="13"/>
      <c r="C4931" s="14"/>
      <c r="D4931" s="14"/>
      <c r="E4931" s="15"/>
      <c r="F4931" s="8" t="str">
        <f t="shared" si="394"/>
        <v/>
      </c>
      <c r="W4931" s="50" t="str">
        <f t="shared" si="396"/>
        <v>EMPTY</v>
      </c>
      <c r="X4931" s="48" t="str">
        <f t="shared" si="397"/>
        <v>2000-01-01</v>
      </c>
      <c r="Y4931" s="49">
        <f t="shared" si="398"/>
        <v>0</v>
      </c>
    </row>
    <row r="4932" spans="1:25" ht="19.5" customHeight="1" x14ac:dyDescent="0.2">
      <c r="A4932" s="35" t="str">
        <f t="shared" si="395"/>
        <v/>
      </c>
      <c r="B4932" s="13"/>
      <c r="C4932" s="14"/>
      <c r="D4932" s="14"/>
      <c r="E4932" s="15"/>
      <c r="F4932" s="8" t="str">
        <f t="shared" si="394"/>
        <v/>
      </c>
      <c r="W4932" s="50" t="str">
        <f t="shared" si="396"/>
        <v>EMPTY</v>
      </c>
      <c r="X4932" s="48" t="str">
        <f t="shared" si="397"/>
        <v>2000-01-01</v>
      </c>
      <c r="Y4932" s="49">
        <f t="shared" si="398"/>
        <v>0</v>
      </c>
    </row>
    <row r="4933" spans="1:25" ht="19.5" customHeight="1" x14ac:dyDescent="0.2">
      <c r="A4933" s="35" t="str">
        <f t="shared" si="395"/>
        <v/>
      </c>
      <c r="B4933" s="13"/>
      <c r="C4933" s="14"/>
      <c r="D4933" s="14"/>
      <c r="E4933" s="15"/>
      <c r="F4933" s="8" t="str">
        <f t="shared" si="394"/>
        <v/>
      </c>
      <c r="W4933" s="50" t="str">
        <f t="shared" si="396"/>
        <v>EMPTY</v>
      </c>
      <c r="X4933" s="48" t="str">
        <f t="shared" si="397"/>
        <v>2000-01-01</v>
      </c>
      <c r="Y4933" s="49">
        <f t="shared" si="398"/>
        <v>0</v>
      </c>
    </row>
    <row r="4934" spans="1:25" ht="19.5" customHeight="1" x14ac:dyDescent="0.2">
      <c r="A4934" s="35" t="str">
        <f t="shared" si="395"/>
        <v/>
      </c>
      <c r="B4934" s="13"/>
      <c r="C4934" s="14"/>
      <c r="D4934" s="14"/>
      <c r="E4934" s="15"/>
      <c r="F4934" s="8" t="str">
        <f t="shared" si="394"/>
        <v/>
      </c>
      <c r="W4934" s="50" t="str">
        <f t="shared" si="396"/>
        <v>EMPTY</v>
      </c>
      <c r="X4934" s="48" t="str">
        <f t="shared" si="397"/>
        <v>2000-01-01</v>
      </c>
      <c r="Y4934" s="49">
        <f t="shared" si="398"/>
        <v>0</v>
      </c>
    </row>
    <row r="4935" spans="1:25" ht="19.5" customHeight="1" x14ac:dyDescent="0.2">
      <c r="A4935" s="35" t="str">
        <f t="shared" si="395"/>
        <v/>
      </c>
      <c r="B4935" s="13"/>
      <c r="C4935" s="14"/>
      <c r="D4935" s="14"/>
      <c r="E4935" s="15"/>
      <c r="F4935" s="8" t="str">
        <f t="shared" si="394"/>
        <v/>
      </c>
      <c r="W4935" s="50" t="str">
        <f t="shared" si="396"/>
        <v>EMPTY</v>
      </c>
      <c r="X4935" s="48" t="str">
        <f t="shared" si="397"/>
        <v>2000-01-01</v>
      </c>
      <c r="Y4935" s="49">
        <f t="shared" si="398"/>
        <v>0</v>
      </c>
    </row>
    <row r="4936" spans="1:25" ht="19.5" customHeight="1" x14ac:dyDescent="0.2">
      <c r="A4936" s="35" t="str">
        <f t="shared" si="395"/>
        <v/>
      </c>
      <c r="B4936" s="13"/>
      <c r="C4936" s="14"/>
      <c r="D4936" s="14"/>
      <c r="E4936" s="15"/>
      <c r="F4936" s="8" t="str">
        <f t="shared" si="394"/>
        <v/>
      </c>
      <c r="W4936" s="50" t="str">
        <f t="shared" si="396"/>
        <v>EMPTY</v>
      </c>
      <c r="X4936" s="48" t="str">
        <f t="shared" si="397"/>
        <v>2000-01-01</v>
      </c>
      <c r="Y4936" s="49">
        <f t="shared" si="398"/>
        <v>0</v>
      </c>
    </row>
    <row r="4937" spans="1:25" ht="19.5" customHeight="1" x14ac:dyDescent="0.2">
      <c r="A4937" s="35" t="str">
        <f t="shared" si="395"/>
        <v/>
      </c>
      <c r="B4937" s="13"/>
      <c r="C4937" s="14"/>
      <c r="D4937" s="14"/>
      <c r="E4937" s="15"/>
      <c r="F4937" s="8" t="str">
        <f t="shared" si="394"/>
        <v/>
      </c>
      <c r="W4937" s="50" t="str">
        <f t="shared" si="396"/>
        <v>EMPTY</v>
      </c>
      <c r="X4937" s="48" t="str">
        <f t="shared" si="397"/>
        <v>2000-01-01</v>
      </c>
      <c r="Y4937" s="49">
        <f t="shared" si="398"/>
        <v>0</v>
      </c>
    </row>
    <row r="4938" spans="1:25" ht="19.5" customHeight="1" x14ac:dyDescent="0.2">
      <c r="A4938" s="35" t="str">
        <f t="shared" si="395"/>
        <v/>
      </c>
      <c r="B4938" s="13"/>
      <c r="C4938" s="14"/>
      <c r="D4938" s="14"/>
      <c r="E4938" s="15"/>
      <c r="F4938" s="8" t="str">
        <f t="shared" si="394"/>
        <v/>
      </c>
      <c r="W4938" s="50" t="str">
        <f t="shared" si="396"/>
        <v>EMPTY</v>
      </c>
      <c r="X4938" s="48" t="str">
        <f t="shared" si="397"/>
        <v>2000-01-01</v>
      </c>
      <c r="Y4938" s="49">
        <f t="shared" si="398"/>
        <v>0</v>
      </c>
    </row>
    <row r="4939" spans="1:25" ht="19.5" customHeight="1" x14ac:dyDescent="0.2">
      <c r="A4939" s="35" t="str">
        <f t="shared" si="395"/>
        <v/>
      </c>
      <c r="B4939" s="13"/>
      <c r="C4939" s="14"/>
      <c r="D4939" s="14"/>
      <c r="E4939" s="15"/>
      <c r="F4939" s="8" t="str">
        <f t="shared" ref="F4939:F5002" si="399">IF(AND(NOT(ISBLANK(B4939)),NOT(ISBLANK(C4939)),NOT(ISBLANK(D4939)),IFERROR(X4933,1)=1),"Invalid Date!",IF(AND(NOT(ISBLANK(B4939)),NOT(ISBLANK(C4939)),NOT(ISBLANK(D4939)),IFERROR($X$3,"error")&lt;&gt;"error",IFERROR($X$9994,"error")&lt;&gt;"error"),IF(OR(X4933&lt;$X$3,X4933&gt;$X$9994),"Date Is Not Within Period!",""),""))</f>
        <v/>
      </c>
      <c r="W4939" s="50" t="str">
        <f t="shared" si="396"/>
        <v>EMPTY</v>
      </c>
      <c r="X4939" s="48" t="str">
        <f t="shared" si="397"/>
        <v>2000-01-01</v>
      </c>
      <c r="Y4939" s="49">
        <f t="shared" si="398"/>
        <v>0</v>
      </c>
    </row>
    <row r="4940" spans="1:25" ht="19.5" customHeight="1" x14ac:dyDescent="0.2">
      <c r="A4940" s="35" t="str">
        <f t="shared" si="395"/>
        <v/>
      </c>
      <c r="B4940" s="13"/>
      <c r="C4940" s="14"/>
      <c r="D4940" s="14"/>
      <c r="E4940" s="15"/>
      <c r="F4940" s="8" t="str">
        <f t="shared" si="399"/>
        <v/>
      </c>
      <c r="W4940" s="50" t="str">
        <f t="shared" si="396"/>
        <v>EMPTY</v>
      </c>
      <c r="X4940" s="48" t="str">
        <f t="shared" si="397"/>
        <v>2000-01-01</v>
      </c>
      <c r="Y4940" s="49">
        <f t="shared" si="398"/>
        <v>0</v>
      </c>
    </row>
    <row r="4941" spans="1:25" ht="19.5" customHeight="1" x14ac:dyDescent="0.2">
      <c r="A4941" s="35" t="str">
        <f t="shared" si="395"/>
        <v/>
      </c>
      <c r="B4941" s="13"/>
      <c r="C4941" s="14"/>
      <c r="D4941" s="14"/>
      <c r="E4941" s="15"/>
      <c r="F4941" s="8" t="str">
        <f t="shared" si="399"/>
        <v/>
      </c>
      <c r="W4941" s="50" t="str">
        <f t="shared" si="396"/>
        <v>EMPTY</v>
      </c>
      <c r="X4941" s="48" t="str">
        <f t="shared" si="397"/>
        <v>2000-01-01</v>
      </c>
      <c r="Y4941" s="49">
        <f t="shared" si="398"/>
        <v>0</v>
      </c>
    </row>
    <row r="4942" spans="1:25" ht="19.5" customHeight="1" x14ac:dyDescent="0.2">
      <c r="A4942" s="35" t="str">
        <f t="shared" si="395"/>
        <v/>
      </c>
      <c r="B4942" s="13"/>
      <c r="C4942" s="14"/>
      <c r="D4942" s="14"/>
      <c r="E4942" s="15"/>
      <c r="F4942" s="8" t="str">
        <f t="shared" si="399"/>
        <v/>
      </c>
      <c r="W4942" s="50" t="str">
        <f t="shared" si="396"/>
        <v>EMPTY</v>
      </c>
      <c r="X4942" s="48" t="str">
        <f t="shared" si="397"/>
        <v>2000-01-01</v>
      </c>
      <c r="Y4942" s="49">
        <f t="shared" si="398"/>
        <v>0</v>
      </c>
    </row>
    <row r="4943" spans="1:25" ht="19.5" customHeight="1" x14ac:dyDescent="0.2">
      <c r="A4943" s="35" t="str">
        <f t="shared" si="395"/>
        <v/>
      </c>
      <c r="B4943" s="13"/>
      <c r="C4943" s="14"/>
      <c r="D4943" s="14"/>
      <c r="E4943" s="15"/>
      <c r="F4943" s="8" t="str">
        <f t="shared" si="399"/>
        <v/>
      </c>
      <c r="W4943" s="50" t="str">
        <f t="shared" si="396"/>
        <v>EMPTY</v>
      </c>
      <c r="X4943" s="48" t="str">
        <f t="shared" si="397"/>
        <v>2000-01-01</v>
      </c>
      <c r="Y4943" s="49">
        <f t="shared" si="398"/>
        <v>0</v>
      </c>
    </row>
    <row r="4944" spans="1:25" ht="19.5" customHeight="1" x14ac:dyDescent="0.2">
      <c r="A4944" s="35" t="str">
        <f t="shared" si="395"/>
        <v/>
      </c>
      <c r="B4944" s="13"/>
      <c r="C4944" s="14"/>
      <c r="D4944" s="14"/>
      <c r="E4944" s="15"/>
      <c r="F4944" s="8" t="str">
        <f t="shared" si="399"/>
        <v/>
      </c>
      <c r="W4944" s="50" t="str">
        <f t="shared" si="396"/>
        <v>EMPTY</v>
      </c>
      <c r="X4944" s="48" t="str">
        <f t="shared" si="397"/>
        <v>2000-01-01</v>
      </c>
      <c r="Y4944" s="49">
        <f t="shared" si="398"/>
        <v>0</v>
      </c>
    </row>
    <row r="4945" spans="1:25" ht="19.5" customHeight="1" x14ac:dyDescent="0.2">
      <c r="A4945" s="35" t="str">
        <f t="shared" si="395"/>
        <v/>
      </c>
      <c r="B4945" s="13"/>
      <c r="C4945" s="14"/>
      <c r="D4945" s="14"/>
      <c r="E4945" s="15"/>
      <c r="F4945" s="8" t="str">
        <f t="shared" si="399"/>
        <v/>
      </c>
      <c r="W4945" s="50" t="str">
        <f t="shared" si="396"/>
        <v>EMPTY</v>
      </c>
      <c r="X4945" s="48" t="str">
        <f t="shared" si="397"/>
        <v>2000-01-01</v>
      </c>
      <c r="Y4945" s="49">
        <f t="shared" si="398"/>
        <v>0</v>
      </c>
    </row>
    <row r="4946" spans="1:25" ht="19.5" customHeight="1" x14ac:dyDescent="0.2">
      <c r="A4946" s="35" t="str">
        <f t="shared" si="395"/>
        <v/>
      </c>
      <c r="B4946" s="13"/>
      <c r="C4946" s="14"/>
      <c r="D4946" s="14"/>
      <c r="E4946" s="15"/>
      <c r="F4946" s="8" t="str">
        <f t="shared" si="399"/>
        <v/>
      </c>
      <c r="W4946" s="50" t="str">
        <f t="shared" si="396"/>
        <v>EMPTY</v>
      </c>
      <c r="X4946" s="48" t="str">
        <f t="shared" si="397"/>
        <v>2000-01-01</v>
      </c>
      <c r="Y4946" s="49">
        <f t="shared" si="398"/>
        <v>0</v>
      </c>
    </row>
    <row r="4947" spans="1:25" ht="19.5" customHeight="1" x14ac:dyDescent="0.2">
      <c r="A4947" s="35" t="str">
        <f t="shared" si="395"/>
        <v/>
      </c>
      <c r="B4947" s="13"/>
      <c r="C4947" s="14"/>
      <c r="D4947" s="14"/>
      <c r="E4947" s="15"/>
      <c r="F4947" s="8" t="str">
        <f t="shared" si="399"/>
        <v/>
      </c>
      <c r="W4947" s="50" t="str">
        <f t="shared" si="396"/>
        <v>EMPTY</v>
      </c>
      <c r="X4947" s="48" t="str">
        <f t="shared" si="397"/>
        <v>2000-01-01</v>
      </c>
      <c r="Y4947" s="49">
        <f t="shared" si="398"/>
        <v>0</v>
      </c>
    </row>
    <row r="4948" spans="1:25" ht="19.5" customHeight="1" x14ac:dyDescent="0.2">
      <c r="A4948" s="35" t="str">
        <f t="shared" si="395"/>
        <v/>
      </c>
      <c r="B4948" s="13"/>
      <c r="C4948" s="14"/>
      <c r="D4948" s="14"/>
      <c r="E4948" s="15"/>
      <c r="F4948" s="8" t="str">
        <f t="shared" si="399"/>
        <v/>
      </c>
      <c r="W4948" s="50" t="str">
        <f t="shared" si="396"/>
        <v>EMPTY</v>
      </c>
      <c r="X4948" s="48" t="str">
        <f t="shared" si="397"/>
        <v>2000-01-01</v>
      </c>
      <c r="Y4948" s="49">
        <f t="shared" si="398"/>
        <v>0</v>
      </c>
    </row>
    <row r="4949" spans="1:25" ht="19.5" customHeight="1" x14ac:dyDescent="0.2">
      <c r="A4949" s="35" t="str">
        <f t="shared" si="395"/>
        <v/>
      </c>
      <c r="B4949" s="13"/>
      <c r="C4949" s="14"/>
      <c r="D4949" s="14"/>
      <c r="E4949" s="15"/>
      <c r="F4949" s="8" t="str">
        <f t="shared" si="399"/>
        <v/>
      </c>
      <c r="W4949" s="50" t="str">
        <f t="shared" si="396"/>
        <v>EMPTY</v>
      </c>
      <c r="X4949" s="48" t="str">
        <f t="shared" si="397"/>
        <v>2000-01-01</v>
      </c>
      <c r="Y4949" s="49">
        <f t="shared" si="398"/>
        <v>0</v>
      </c>
    </row>
    <row r="4950" spans="1:25" ht="19.5" customHeight="1" x14ac:dyDescent="0.2">
      <c r="A4950" s="35" t="str">
        <f t="shared" si="395"/>
        <v/>
      </c>
      <c r="B4950" s="13"/>
      <c r="C4950" s="14"/>
      <c r="D4950" s="14"/>
      <c r="E4950" s="15"/>
      <c r="F4950" s="8" t="str">
        <f t="shared" si="399"/>
        <v/>
      </c>
      <c r="W4950" s="50" t="str">
        <f t="shared" si="396"/>
        <v>EMPTY</v>
      </c>
      <c r="X4950" s="48" t="str">
        <f t="shared" si="397"/>
        <v>2000-01-01</v>
      </c>
      <c r="Y4950" s="49">
        <f t="shared" si="398"/>
        <v>0</v>
      </c>
    </row>
    <row r="4951" spans="1:25" ht="19.5" customHeight="1" x14ac:dyDescent="0.2">
      <c r="A4951" s="35" t="str">
        <f t="shared" si="395"/>
        <v/>
      </c>
      <c r="B4951" s="13"/>
      <c r="C4951" s="14"/>
      <c r="D4951" s="14"/>
      <c r="E4951" s="15"/>
      <c r="F4951" s="8" t="str">
        <f t="shared" si="399"/>
        <v/>
      </c>
      <c r="W4951" s="50" t="str">
        <f t="shared" si="396"/>
        <v>EMPTY</v>
      </c>
      <c r="X4951" s="48" t="str">
        <f t="shared" si="397"/>
        <v>2000-01-01</v>
      </c>
      <c r="Y4951" s="49">
        <f t="shared" si="398"/>
        <v>0</v>
      </c>
    </row>
    <row r="4952" spans="1:25" ht="19.5" customHeight="1" x14ac:dyDescent="0.2">
      <c r="A4952" s="35" t="str">
        <f t="shared" si="395"/>
        <v/>
      </c>
      <c r="B4952" s="13"/>
      <c r="C4952" s="14"/>
      <c r="D4952" s="14"/>
      <c r="E4952" s="15"/>
      <c r="F4952" s="8" t="str">
        <f t="shared" si="399"/>
        <v/>
      </c>
      <c r="W4952" s="50" t="str">
        <f t="shared" si="396"/>
        <v>EMPTY</v>
      </c>
      <c r="X4952" s="48" t="str">
        <f t="shared" si="397"/>
        <v>2000-01-01</v>
      </c>
      <c r="Y4952" s="49">
        <f t="shared" si="398"/>
        <v>0</v>
      </c>
    </row>
    <row r="4953" spans="1:25" ht="19.5" customHeight="1" x14ac:dyDescent="0.2">
      <c r="A4953" s="35" t="str">
        <f t="shared" si="395"/>
        <v/>
      </c>
      <c r="B4953" s="13"/>
      <c r="C4953" s="14"/>
      <c r="D4953" s="14"/>
      <c r="E4953" s="15"/>
      <c r="F4953" s="8" t="str">
        <f t="shared" si="399"/>
        <v/>
      </c>
      <c r="W4953" s="50" t="str">
        <f t="shared" si="396"/>
        <v>EMPTY</v>
      </c>
      <c r="X4953" s="48" t="str">
        <f t="shared" si="397"/>
        <v>2000-01-01</v>
      </c>
      <c r="Y4953" s="49">
        <f t="shared" si="398"/>
        <v>0</v>
      </c>
    </row>
    <row r="4954" spans="1:25" ht="19.5" customHeight="1" x14ac:dyDescent="0.2">
      <c r="A4954" s="35" t="str">
        <f t="shared" si="395"/>
        <v/>
      </c>
      <c r="B4954" s="13"/>
      <c r="C4954" s="14"/>
      <c r="D4954" s="14"/>
      <c r="E4954" s="15"/>
      <c r="F4954" s="8" t="str">
        <f t="shared" si="399"/>
        <v/>
      </c>
      <c r="W4954" s="50" t="str">
        <f t="shared" si="396"/>
        <v>EMPTY</v>
      </c>
      <c r="X4954" s="48" t="str">
        <f t="shared" si="397"/>
        <v>2000-01-01</v>
      </c>
      <c r="Y4954" s="49">
        <f t="shared" si="398"/>
        <v>0</v>
      </c>
    </row>
    <row r="4955" spans="1:25" ht="19.5" customHeight="1" x14ac:dyDescent="0.2">
      <c r="A4955" s="35" t="str">
        <f t="shared" si="395"/>
        <v/>
      </c>
      <c r="B4955" s="13"/>
      <c r="C4955" s="14"/>
      <c r="D4955" s="14"/>
      <c r="E4955" s="15"/>
      <c r="F4955" s="8" t="str">
        <f t="shared" si="399"/>
        <v/>
      </c>
      <c r="W4955" s="50" t="str">
        <f t="shared" si="396"/>
        <v>EMPTY</v>
      </c>
      <c r="X4955" s="48" t="str">
        <f t="shared" si="397"/>
        <v>2000-01-01</v>
      </c>
      <c r="Y4955" s="49">
        <f t="shared" si="398"/>
        <v>0</v>
      </c>
    </row>
    <row r="4956" spans="1:25" ht="19.5" customHeight="1" x14ac:dyDescent="0.2">
      <c r="A4956" s="35" t="str">
        <f t="shared" si="395"/>
        <v/>
      </c>
      <c r="B4956" s="13"/>
      <c r="C4956" s="14"/>
      <c r="D4956" s="14"/>
      <c r="E4956" s="15"/>
      <c r="F4956" s="8" t="str">
        <f t="shared" si="399"/>
        <v/>
      </c>
      <c r="W4956" s="50" t="str">
        <f t="shared" si="396"/>
        <v>EMPTY</v>
      </c>
      <c r="X4956" s="48" t="str">
        <f t="shared" si="397"/>
        <v>2000-01-01</v>
      </c>
      <c r="Y4956" s="49">
        <f t="shared" si="398"/>
        <v>0</v>
      </c>
    </row>
    <row r="4957" spans="1:25" ht="19.5" customHeight="1" x14ac:dyDescent="0.2">
      <c r="A4957" s="35" t="str">
        <f t="shared" si="395"/>
        <v/>
      </c>
      <c r="B4957" s="13"/>
      <c r="C4957" s="14"/>
      <c r="D4957" s="14"/>
      <c r="E4957" s="15"/>
      <c r="F4957" s="8" t="str">
        <f t="shared" si="399"/>
        <v/>
      </c>
      <c r="W4957" s="50" t="str">
        <f t="shared" si="396"/>
        <v>EMPTY</v>
      </c>
      <c r="X4957" s="48" t="str">
        <f t="shared" si="397"/>
        <v>2000-01-01</v>
      </c>
      <c r="Y4957" s="49">
        <f t="shared" si="398"/>
        <v>0</v>
      </c>
    </row>
    <row r="4958" spans="1:25" ht="19.5" customHeight="1" x14ac:dyDescent="0.2">
      <c r="A4958" s="35" t="str">
        <f t="shared" si="395"/>
        <v/>
      </c>
      <c r="B4958" s="13"/>
      <c r="C4958" s="14"/>
      <c r="D4958" s="14"/>
      <c r="E4958" s="15"/>
      <c r="F4958" s="8" t="str">
        <f t="shared" si="399"/>
        <v/>
      </c>
      <c r="W4958" s="50" t="str">
        <f t="shared" si="396"/>
        <v>EMPTY</v>
      </c>
      <c r="X4958" s="48" t="str">
        <f t="shared" si="397"/>
        <v>2000-01-01</v>
      </c>
      <c r="Y4958" s="49">
        <f t="shared" si="398"/>
        <v>0</v>
      </c>
    </row>
    <row r="4959" spans="1:25" ht="19.5" customHeight="1" x14ac:dyDescent="0.2">
      <c r="A4959" s="35" t="str">
        <f t="shared" si="395"/>
        <v/>
      </c>
      <c r="B4959" s="13"/>
      <c r="C4959" s="14"/>
      <c r="D4959" s="14"/>
      <c r="E4959" s="15"/>
      <c r="F4959" s="8" t="str">
        <f t="shared" si="399"/>
        <v/>
      </c>
      <c r="W4959" s="50" t="str">
        <f t="shared" si="396"/>
        <v>EMPTY</v>
      </c>
      <c r="X4959" s="48" t="str">
        <f t="shared" si="397"/>
        <v>2000-01-01</v>
      </c>
      <c r="Y4959" s="49">
        <f t="shared" si="398"/>
        <v>0</v>
      </c>
    </row>
    <row r="4960" spans="1:25" ht="19.5" customHeight="1" x14ac:dyDescent="0.2">
      <c r="A4960" s="35" t="str">
        <f t="shared" si="395"/>
        <v/>
      </c>
      <c r="B4960" s="13"/>
      <c r="C4960" s="14"/>
      <c r="D4960" s="14"/>
      <c r="E4960" s="15"/>
      <c r="F4960" s="8" t="str">
        <f t="shared" si="399"/>
        <v/>
      </c>
      <c r="W4960" s="50" t="str">
        <f t="shared" si="396"/>
        <v>EMPTY</v>
      </c>
      <c r="X4960" s="48" t="str">
        <f t="shared" si="397"/>
        <v>2000-01-01</v>
      </c>
      <c r="Y4960" s="49">
        <f t="shared" si="398"/>
        <v>0</v>
      </c>
    </row>
    <row r="4961" spans="1:25" ht="19.5" customHeight="1" x14ac:dyDescent="0.2">
      <c r="A4961" s="35" t="str">
        <f t="shared" si="395"/>
        <v/>
      </c>
      <c r="B4961" s="13"/>
      <c r="C4961" s="14"/>
      <c r="D4961" s="14"/>
      <c r="E4961" s="15"/>
      <c r="F4961" s="8" t="str">
        <f t="shared" si="399"/>
        <v/>
      </c>
      <c r="W4961" s="50" t="str">
        <f t="shared" si="396"/>
        <v>EMPTY</v>
      </c>
      <c r="X4961" s="48" t="str">
        <f t="shared" si="397"/>
        <v>2000-01-01</v>
      </c>
      <c r="Y4961" s="49">
        <f t="shared" si="398"/>
        <v>0</v>
      </c>
    </row>
    <row r="4962" spans="1:25" ht="19.5" customHeight="1" x14ac:dyDescent="0.2">
      <c r="A4962" s="35" t="str">
        <f t="shared" si="395"/>
        <v/>
      </c>
      <c r="B4962" s="13"/>
      <c r="C4962" s="14"/>
      <c r="D4962" s="14"/>
      <c r="E4962" s="15"/>
      <c r="F4962" s="8" t="str">
        <f t="shared" si="399"/>
        <v/>
      </c>
      <c r="W4962" s="50" t="str">
        <f t="shared" si="396"/>
        <v>EMPTY</v>
      </c>
      <c r="X4962" s="48" t="str">
        <f t="shared" si="397"/>
        <v>2000-01-01</v>
      </c>
      <c r="Y4962" s="49">
        <f t="shared" si="398"/>
        <v>0</v>
      </c>
    </row>
    <row r="4963" spans="1:25" ht="19.5" customHeight="1" x14ac:dyDescent="0.2">
      <c r="A4963" s="35" t="str">
        <f t="shared" si="395"/>
        <v/>
      </c>
      <c r="B4963" s="13"/>
      <c r="C4963" s="14"/>
      <c r="D4963" s="14"/>
      <c r="E4963" s="15"/>
      <c r="F4963" s="8" t="str">
        <f t="shared" si="399"/>
        <v/>
      </c>
      <c r="W4963" s="50" t="str">
        <f t="shared" si="396"/>
        <v>EMPTY</v>
      </c>
      <c r="X4963" s="48" t="str">
        <f t="shared" si="397"/>
        <v>2000-01-01</v>
      </c>
      <c r="Y4963" s="49">
        <f t="shared" si="398"/>
        <v>0</v>
      </c>
    </row>
    <row r="4964" spans="1:25" ht="19.5" customHeight="1" x14ac:dyDescent="0.2">
      <c r="A4964" s="35" t="str">
        <f t="shared" si="395"/>
        <v/>
      </c>
      <c r="B4964" s="13"/>
      <c r="C4964" s="14"/>
      <c r="D4964" s="14"/>
      <c r="E4964" s="15"/>
      <c r="F4964" s="8" t="str">
        <f t="shared" si="399"/>
        <v/>
      </c>
      <c r="W4964" s="50" t="str">
        <f t="shared" si="396"/>
        <v>EMPTY</v>
      </c>
      <c r="X4964" s="48" t="str">
        <f t="shared" si="397"/>
        <v>2000-01-01</v>
      </c>
      <c r="Y4964" s="49">
        <f t="shared" si="398"/>
        <v>0</v>
      </c>
    </row>
    <row r="4965" spans="1:25" ht="19.5" customHeight="1" x14ac:dyDescent="0.2">
      <c r="A4965" s="35" t="str">
        <f t="shared" si="395"/>
        <v/>
      </c>
      <c r="B4965" s="13"/>
      <c r="C4965" s="14"/>
      <c r="D4965" s="14"/>
      <c r="E4965" s="15"/>
      <c r="F4965" s="8" t="str">
        <f t="shared" si="399"/>
        <v/>
      </c>
      <c r="W4965" s="50" t="str">
        <f t="shared" si="396"/>
        <v>EMPTY</v>
      </c>
      <c r="X4965" s="48" t="str">
        <f t="shared" si="397"/>
        <v>2000-01-01</v>
      </c>
      <c r="Y4965" s="49">
        <f t="shared" si="398"/>
        <v>0</v>
      </c>
    </row>
    <row r="4966" spans="1:25" ht="19.5" customHeight="1" x14ac:dyDescent="0.2">
      <c r="A4966" s="35" t="str">
        <f t="shared" si="395"/>
        <v/>
      </c>
      <c r="B4966" s="13"/>
      <c r="C4966" s="14"/>
      <c r="D4966" s="14"/>
      <c r="E4966" s="15"/>
      <c r="F4966" s="8" t="str">
        <f t="shared" si="399"/>
        <v/>
      </c>
      <c r="W4966" s="50" t="str">
        <f t="shared" si="396"/>
        <v>EMPTY</v>
      </c>
      <c r="X4966" s="48" t="str">
        <f t="shared" si="397"/>
        <v>2000-01-01</v>
      </c>
      <c r="Y4966" s="49">
        <f t="shared" si="398"/>
        <v>0</v>
      </c>
    </row>
    <row r="4967" spans="1:25" ht="19.5" customHeight="1" x14ac:dyDescent="0.2">
      <c r="A4967" s="35" t="str">
        <f t="shared" si="395"/>
        <v/>
      </c>
      <c r="B4967" s="13"/>
      <c r="C4967" s="14"/>
      <c r="D4967" s="14"/>
      <c r="E4967" s="15"/>
      <c r="F4967" s="8" t="str">
        <f t="shared" si="399"/>
        <v/>
      </c>
      <c r="W4967" s="50" t="str">
        <f t="shared" si="396"/>
        <v>EMPTY</v>
      </c>
      <c r="X4967" s="48" t="str">
        <f t="shared" si="397"/>
        <v>2000-01-01</v>
      </c>
      <c r="Y4967" s="49">
        <f t="shared" si="398"/>
        <v>0</v>
      </c>
    </row>
    <row r="4968" spans="1:25" ht="19.5" customHeight="1" x14ac:dyDescent="0.2">
      <c r="A4968" s="35" t="str">
        <f t="shared" si="395"/>
        <v/>
      </c>
      <c r="B4968" s="13"/>
      <c r="C4968" s="14"/>
      <c r="D4968" s="14"/>
      <c r="E4968" s="15"/>
      <c r="F4968" s="8" t="str">
        <f t="shared" si="399"/>
        <v/>
      </c>
      <c r="W4968" s="50" t="str">
        <f t="shared" si="396"/>
        <v>EMPTY</v>
      </c>
      <c r="X4968" s="48" t="str">
        <f t="shared" si="397"/>
        <v>2000-01-01</v>
      </c>
      <c r="Y4968" s="49">
        <f t="shared" si="398"/>
        <v>0</v>
      </c>
    </row>
    <row r="4969" spans="1:25" ht="19.5" customHeight="1" x14ac:dyDescent="0.2">
      <c r="A4969" s="35" t="str">
        <f t="shared" si="395"/>
        <v/>
      </c>
      <c r="B4969" s="13"/>
      <c r="C4969" s="14"/>
      <c r="D4969" s="14"/>
      <c r="E4969" s="15"/>
      <c r="F4969" s="8" t="str">
        <f t="shared" si="399"/>
        <v/>
      </c>
      <c r="W4969" s="50" t="str">
        <f t="shared" si="396"/>
        <v>EMPTY</v>
      </c>
      <c r="X4969" s="48" t="str">
        <f t="shared" si="397"/>
        <v>2000-01-01</v>
      </c>
      <c r="Y4969" s="49">
        <f t="shared" si="398"/>
        <v>0</v>
      </c>
    </row>
    <row r="4970" spans="1:25" ht="19.5" customHeight="1" x14ac:dyDescent="0.2">
      <c r="A4970" s="35" t="str">
        <f t="shared" si="395"/>
        <v/>
      </c>
      <c r="B4970" s="13"/>
      <c r="C4970" s="14"/>
      <c r="D4970" s="14"/>
      <c r="E4970" s="15"/>
      <c r="F4970" s="8" t="str">
        <f t="shared" si="399"/>
        <v/>
      </c>
      <c r="W4970" s="50" t="str">
        <f t="shared" si="396"/>
        <v>EMPTY</v>
      </c>
      <c r="X4970" s="48" t="str">
        <f t="shared" si="397"/>
        <v>2000-01-01</v>
      </c>
      <c r="Y4970" s="49">
        <f t="shared" si="398"/>
        <v>0</v>
      </c>
    </row>
    <row r="4971" spans="1:25" ht="19.5" customHeight="1" x14ac:dyDescent="0.2">
      <c r="A4971" s="35" t="str">
        <f t="shared" si="395"/>
        <v/>
      </c>
      <c r="B4971" s="13"/>
      <c r="C4971" s="14"/>
      <c r="D4971" s="14"/>
      <c r="E4971" s="15"/>
      <c r="F4971" s="8" t="str">
        <f t="shared" si="399"/>
        <v/>
      </c>
      <c r="W4971" s="50" t="str">
        <f t="shared" si="396"/>
        <v>EMPTY</v>
      </c>
      <c r="X4971" s="48" t="str">
        <f t="shared" si="397"/>
        <v>2000-01-01</v>
      </c>
      <c r="Y4971" s="49">
        <f t="shared" si="398"/>
        <v>0</v>
      </c>
    </row>
    <row r="4972" spans="1:25" ht="19.5" customHeight="1" x14ac:dyDescent="0.2">
      <c r="A4972" s="35" t="str">
        <f t="shared" si="395"/>
        <v/>
      </c>
      <c r="B4972" s="13"/>
      <c r="C4972" s="14"/>
      <c r="D4972" s="14"/>
      <c r="E4972" s="15"/>
      <c r="F4972" s="8" t="str">
        <f t="shared" si="399"/>
        <v/>
      </c>
      <c r="W4972" s="50" t="str">
        <f t="shared" si="396"/>
        <v>EMPTY</v>
      </c>
      <c r="X4972" s="48" t="str">
        <f t="shared" si="397"/>
        <v>2000-01-01</v>
      </c>
      <c r="Y4972" s="49">
        <f t="shared" si="398"/>
        <v>0</v>
      </c>
    </row>
    <row r="4973" spans="1:25" ht="19.5" customHeight="1" x14ac:dyDescent="0.2">
      <c r="A4973" s="35" t="str">
        <f t="shared" si="395"/>
        <v/>
      </c>
      <c r="B4973" s="13"/>
      <c r="C4973" s="14"/>
      <c r="D4973" s="14"/>
      <c r="E4973" s="15"/>
      <c r="F4973" s="8" t="str">
        <f t="shared" si="399"/>
        <v/>
      </c>
      <c r="W4973" s="50" t="str">
        <f t="shared" si="396"/>
        <v>EMPTY</v>
      </c>
      <c r="X4973" s="48" t="str">
        <f t="shared" si="397"/>
        <v>2000-01-01</v>
      </c>
      <c r="Y4973" s="49">
        <f t="shared" si="398"/>
        <v>0</v>
      </c>
    </row>
    <row r="4974" spans="1:25" ht="19.5" customHeight="1" x14ac:dyDescent="0.2">
      <c r="A4974" s="35" t="str">
        <f t="shared" si="395"/>
        <v/>
      </c>
      <c r="B4974" s="13"/>
      <c r="C4974" s="14"/>
      <c r="D4974" s="14"/>
      <c r="E4974" s="15"/>
      <c r="F4974" s="8" t="str">
        <f t="shared" si="399"/>
        <v/>
      </c>
      <c r="W4974" s="50" t="str">
        <f t="shared" si="396"/>
        <v>EMPTY</v>
      </c>
      <c r="X4974" s="48" t="str">
        <f t="shared" si="397"/>
        <v>2000-01-01</v>
      </c>
      <c r="Y4974" s="49">
        <f t="shared" si="398"/>
        <v>0</v>
      </c>
    </row>
    <row r="4975" spans="1:25" ht="19.5" customHeight="1" x14ac:dyDescent="0.2">
      <c r="A4975" s="35" t="str">
        <f t="shared" si="395"/>
        <v/>
      </c>
      <c r="B4975" s="13"/>
      <c r="C4975" s="14"/>
      <c r="D4975" s="14"/>
      <c r="E4975" s="15"/>
      <c r="F4975" s="8" t="str">
        <f t="shared" si="399"/>
        <v/>
      </c>
      <c r="W4975" s="50" t="str">
        <f t="shared" si="396"/>
        <v>EMPTY</v>
      </c>
      <c r="X4975" s="48" t="str">
        <f t="shared" si="397"/>
        <v>2000-01-01</v>
      </c>
      <c r="Y4975" s="49">
        <f t="shared" si="398"/>
        <v>0</v>
      </c>
    </row>
    <row r="4976" spans="1:25" ht="19.5" customHeight="1" x14ac:dyDescent="0.2">
      <c r="A4976" s="35" t="str">
        <f t="shared" si="395"/>
        <v/>
      </c>
      <c r="B4976" s="13"/>
      <c r="C4976" s="14"/>
      <c r="D4976" s="14"/>
      <c r="E4976" s="15"/>
      <c r="F4976" s="8" t="str">
        <f t="shared" si="399"/>
        <v/>
      </c>
      <c r="W4976" s="50" t="str">
        <f t="shared" si="396"/>
        <v>EMPTY</v>
      </c>
      <c r="X4976" s="48" t="str">
        <f t="shared" si="397"/>
        <v>2000-01-01</v>
      </c>
      <c r="Y4976" s="49">
        <f t="shared" si="398"/>
        <v>0</v>
      </c>
    </row>
    <row r="4977" spans="1:25" ht="19.5" customHeight="1" x14ac:dyDescent="0.2">
      <c r="A4977" s="35" t="str">
        <f t="shared" si="395"/>
        <v/>
      </c>
      <c r="B4977" s="13"/>
      <c r="C4977" s="14"/>
      <c r="D4977" s="14"/>
      <c r="E4977" s="15"/>
      <c r="F4977" s="8" t="str">
        <f t="shared" si="399"/>
        <v/>
      </c>
      <c r="W4977" s="50" t="str">
        <f t="shared" si="396"/>
        <v>EMPTY</v>
      </c>
      <c r="X4977" s="48" t="str">
        <f t="shared" si="397"/>
        <v>2000-01-01</v>
      </c>
      <c r="Y4977" s="49">
        <f t="shared" si="398"/>
        <v>0</v>
      </c>
    </row>
    <row r="4978" spans="1:25" ht="19.5" customHeight="1" x14ac:dyDescent="0.2">
      <c r="A4978" s="35" t="str">
        <f t="shared" si="395"/>
        <v/>
      </c>
      <c r="B4978" s="13"/>
      <c r="C4978" s="14"/>
      <c r="D4978" s="14"/>
      <c r="E4978" s="15"/>
      <c r="F4978" s="8" t="str">
        <f t="shared" si="399"/>
        <v/>
      </c>
      <c r="W4978" s="50" t="str">
        <f t="shared" si="396"/>
        <v>EMPTY</v>
      </c>
      <c r="X4978" s="48" t="str">
        <f t="shared" si="397"/>
        <v>2000-01-01</v>
      </c>
      <c r="Y4978" s="49">
        <f t="shared" si="398"/>
        <v>0</v>
      </c>
    </row>
    <row r="4979" spans="1:25" ht="19.5" customHeight="1" x14ac:dyDescent="0.2">
      <c r="A4979" s="35" t="str">
        <f t="shared" si="395"/>
        <v/>
      </c>
      <c r="B4979" s="13"/>
      <c r="C4979" s="14"/>
      <c r="D4979" s="14"/>
      <c r="E4979" s="15"/>
      <c r="F4979" s="8" t="str">
        <f t="shared" si="399"/>
        <v/>
      </c>
      <c r="W4979" s="50" t="str">
        <f t="shared" si="396"/>
        <v>EMPTY</v>
      </c>
      <c r="X4979" s="48" t="str">
        <f t="shared" si="397"/>
        <v>2000-01-01</v>
      </c>
      <c r="Y4979" s="49">
        <f t="shared" si="398"/>
        <v>0</v>
      </c>
    </row>
    <row r="4980" spans="1:25" ht="19.5" customHeight="1" x14ac:dyDescent="0.2">
      <c r="A4980" s="35" t="str">
        <f t="shared" si="395"/>
        <v/>
      </c>
      <c r="B4980" s="13"/>
      <c r="C4980" s="14"/>
      <c r="D4980" s="14"/>
      <c r="E4980" s="15"/>
      <c r="F4980" s="8" t="str">
        <f t="shared" si="399"/>
        <v/>
      </c>
      <c r="W4980" s="50" t="str">
        <f t="shared" si="396"/>
        <v>EMPTY</v>
      </c>
      <c r="X4980" s="48" t="str">
        <f t="shared" si="397"/>
        <v>2000-01-01</v>
      </c>
      <c r="Y4980" s="49">
        <f t="shared" si="398"/>
        <v>0</v>
      </c>
    </row>
    <row r="4981" spans="1:25" ht="19.5" customHeight="1" x14ac:dyDescent="0.2">
      <c r="A4981" s="35" t="str">
        <f t="shared" ref="A4981:A5044" si="400">IF(IFERROR(X4975,"error")&lt;&gt;"error",IF(X4975&lt;&gt;"2000-01-01",IF(E4981&gt;0,"Contribution",IF(E4981&lt;0,"Withdrawal","")),""),"")</f>
        <v/>
      </c>
      <c r="B4981" s="13"/>
      <c r="C4981" s="14"/>
      <c r="D4981" s="14"/>
      <c r="E4981" s="15"/>
      <c r="F4981" s="8" t="str">
        <f t="shared" si="399"/>
        <v/>
      </c>
      <c r="W4981" s="50" t="str">
        <f t="shared" si="396"/>
        <v>EMPTY</v>
      </c>
      <c r="X4981" s="48" t="str">
        <f t="shared" si="397"/>
        <v>2000-01-01</v>
      </c>
      <c r="Y4981" s="49">
        <f t="shared" si="398"/>
        <v>0</v>
      </c>
    </row>
    <row r="4982" spans="1:25" ht="19.5" customHeight="1" x14ac:dyDescent="0.2">
      <c r="A4982" s="35" t="str">
        <f t="shared" si="400"/>
        <v/>
      </c>
      <c r="B4982" s="13"/>
      <c r="C4982" s="14"/>
      <c r="D4982" s="14"/>
      <c r="E4982" s="15"/>
      <c r="F4982" s="8" t="str">
        <f t="shared" si="399"/>
        <v/>
      </c>
      <c r="W4982" s="50" t="str">
        <f t="shared" ref="W4982:W5045" si="401">IF(AND(NOT(ISBLANK(B4988)), NOT(ISBLANK(C4988)), NOT(ISBLANK(D4988))), B4988 &amp; " " &amp; C4988 &amp; "," &amp; " " &amp; D4988,"EMPTY")</f>
        <v>EMPTY</v>
      </c>
      <c r="X4982" s="48" t="str">
        <f t="shared" si="397"/>
        <v>2000-01-01</v>
      </c>
      <c r="Y4982" s="49">
        <f t="shared" si="398"/>
        <v>0</v>
      </c>
    </row>
    <row r="4983" spans="1:25" ht="19.5" customHeight="1" x14ac:dyDescent="0.2">
      <c r="A4983" s="35" t="str">
        <f t="shared" si="400"/>
        <v/>
      </c>
      <c r="B4983" s="13"/>
      <c r="C4983" s="14"/>
      <c r="D4983" s="14"/>
      <c r="E4983" s="15"/>
      <c r="F4983" s="8" t="str">
        <f t="shared" si="399"/>
        <v/>
      </c>
      <c r="W4983" s="50" t="str">
        <f t="shared" si="401"/>
        <v>EMPTY</v>
      </c>
      <c r="X4983" s="48" t="str">
        <f t="shared" ref="X4983:X5046" si="402">IF(W4983="EMPTY", "2000-01-01", DATEVALUE(W4983))</f>
        <v>2000-01-01</v>
      </c>
      <c r="Y4983" s="49">
        <f t="shared" ref="Y4983:Y5046" si="403">IF(W4983="EMPTY", 0, -E4989)</f>
        <v>0</v>
      </c>
    </row>
    <row r="4984" spans="1:25" ht="19.5" customHeight="1" x14ac:dyDescent="0.2">
      <c r="A4984" s="35" t="str">
        <f t="shared" si="400"/>
        <v/>
      </c>
      <c r="B4984" s="13"/>
      <c r="C4984" s="14"/>
      <c r="D4984" s="14"/>
      <c r="E4984" s="15"/>
      <c r="F4984" s="8" t="str">
        <f t="shared" si="399"/>
        <v/>
      </c>
      <c r="W4984" s="50" t="str">
        <f t="shared" si="401"/>
        <v>EMPTY</v>
      </c>
      <c r="X4984" s="48" t="str">
        <f t="shared" si="402"/>
        <v>2000-01-01</v>
      </c>
      <c r="Y4984" s="49">
        <f t="shared" si="403"/>
        <v>0</v>
      </c>
    </row>
    <row r="4985" spans="1:25" ht="19.5" customHeight="1" x14ac:dyDescent="0.2">
      <c r="A4985" s="35" t="str">
        <f t="shared" si="400"/>
        <v/>
      </c>
      <c r="B4985" s="13"/>
      <c r="C4985" s="14"/>
      <c r="D4985" s="14"/>
      <c r="E4985" s="15"/>
      <c r="F4985" s="8" t="str">
        <f t="shared" si="399"/>
        <v/>
      </c>
      <c r="W4985" s="50" t="str">
        <f t="shared" si="401"/>
        <v>EMPTY</v>
      </c>
      <c r="X4985" s="48" t="str">
        <f t="shared" si="402"/>
        <v>2000-01-01</v>
      </c>
      <c r="Y4985" s="49">
        <f t="shared" si="403"/>
        <v>0</v>
      </c>
    </row>
    <row r="4986" spans="1:25" ht="19.5" customHeight="1" x14ac:dyDescent="0.2">
      <c r="A4986" s="35" t="str">
        <f t="shared" si="400"/>
        <v/>
      </c>
      <c r="B4986" s="13"/>
      <c r="C4986" s="14"/>
      <c r="D4986" s="14"/>
      <c r="E4986" s="15"/>
      <c r="F4986" s="8" t="str">
        <f t="shared" si="399"/>
        <v/>
      </c>
      <c r="W4986" s="50" t="str">
        <f t="shared" si="401"/>
        <v>EMPTY</v>
      </c>
      <c r="X4986" s="48" t="str">
        <f t="shared" si="402"/>
        <v>2000-01-01</v>
      </c>
      <c r="Y4986" s="49">
        <f t="shared" si="403"/>
        <v>0</v>
      </c>
    </row>
    <row r="4987" spans="1:25" ht="19.5" customHeight="1" x14ac:dyDescent="0.2">
      <c r="A4987" s="35" t="str">
        <f t="shared" si="400"/>
        <v/>
      </c>
      <c r="B4987" s="13"/>
      <c r="C4987" s="14"/>
      <c r="D4987" s="14"/>
      <c r="E4987" s="15"/>
      <c r="F4987" s="8" t="str">
        <f t="shared" si="399"/>
        <v/>
      </c>
      <c r="W4987" s="50" t="str">
        <f t="shared" si="401"/>
        <v>EMPTY</v>
      </c>
      <c r="X4987" s="48" t="str">
        <f t="shared" si="402"/>
        <v>2000-01-01</v>
      </c>
      <c r="Y4987" s="49">
        <f t="shared" si="403"/>
        <v>0</v>
      </c>
    </row>
    <row r="4988" spans="1:25" ht="19.5" customHeight="1" x14ac:dyDescent="0.2">
      <c r="A4988" s="35" t="str">
        <f t="shared" si="400"/>
        <v/>
      </c>
      <c r="B4988" s="13"/>
      <c r="C4988" s="14"/>
      <c r="D4988" s="14"/>
      <c r="E4988" s="15"/>
      <c r="F4988" s="8" t="str">
        <f t="shared" si="399"/>
        <v/>
      </c>
      <c r="W4988" s="50" t="str">
        <f t="shared" si="401"/>
        <v>EMPTY</v>
      </c>
      <c r="X4988" s="48" t="str">
        <f t="shared" si="402"/>
        <v>2000-01-01</v>
      </c>
      <c r="Y4988" s="49">
        <f t="shared" si="403"/>
        <v>0</v>
      </c>
    </row>
    <row r="4989" spans="1:25" ht="19.5" customHeight="1" x14ac:dyDescent="0.2">
      <c r="A4989" s="35" t="str">
        <f t="shared" si="400"/>
        <v/>
      </c>
      <c r="B4989" s="13"/>
      <c r="C4989" s="14"/>
      <c r="D4989" s="14"/>
      <c r="E4989" s="15"/>
      <c r="F4989" s="8" t="str">
        <f t="shared" si="399"/>
        <v/>
      </c>
      <c r="W4989" s="50" t="str">
        <f t="shared" si="401"/>
        <v>EMPTY</v>
      </c>
      <c r="X4989" s="48" t="str">
        <f t="shared" si="402"/>
        <v>2000-01-01</v>
      </c>
      <c r="Y4989" s="49">
        <f t="shared" si="403"/>
        <v>0</v>
      </c>
    </row>
    <row r="4990" spans="1:25" ht="19.5" customHeight="1" x14ac:dyDescent="0.2">
      <c r="A4990" s="35" t="str">
        <f t="shared" si="400"/>
        <v/>
      </c>
      <c r="B4990" s="13"/>
      <c r="C4990" s="14"/>
      <c r="D4990" s="14"/>
      <c r="E4990" s="15"/>
      <c r="F4990" s="8" t="str">
        <f t="shared" si="399"/>
        <v/>
      </c>
      <c r="W4990" s="50" t="str">
        <f t="shared" si="401"/>
        <v>EMPTY</v>
      </c>
      <c r="X4990" s="48" t="str">
        <f t="shared" si="402"/>
        <v>2000-01-01</v>
      </c>
      <c r="Y4990" s="49">
        <f t="shared" si="403"/>
        <v>0</v>
      </c>
    </row>
    <row r="4991" spans="1:25" ht="19.5" customHeight="1" x14ac:dyDescent="0.2">
      <c r="A4991" s="35" t="str">
        <f t="shared" si="400"/>
        <v/>
      </c>
      <c r="B4991" s="13"/>
      <c r="C4991" s="14"/>
      <c r="D4991" s="14"/>
      <c r="E4991" s="15"/>
      <c r="F4991" s="8" t="str">
        <f t="shared" si="399"/>
        <v/>
      </c>
      <c r="W4991" s="50" t="str">
        <f t="shared" si="401"/>
        <v>EMPTY</v>
      </c>
      <c r="X4991" s="48" t="str">
        <f t="shared" si="402"/>
        <v>2000-01-01</v>
      </c>
      <c r="Y4991" s="49">
        <f t="shared" si="403"/>
        <v>0</v>
      </c>
    </row>
    <row r="4992" spans="1:25" ht="19.5" customHeight="1" x14ac:dyDescent="0.2">
      <c r="A4992" s="35" t="str">
        <f t="shared" si="400"/>
        <v/>
      </c>
      <c r="B4992" s="13"/>
      <c r="C4992" s="14"/>
      <c r="D4992" s="14"/>
      <c r="E4992" s="15"/>
      <c r="F4992" s="8" t="str">
        <f t="shared" si="399"/>
        <v/>
      </c>
      <c r="W4992" s="50" t="str">
        <f t="shared" si="401"/>
        <v>EMPTY</v>
      </c>
      <c r="X4992" s="48" t="str">
        <f t="shared" si="402"/>
        <v>2000-01-01</v>
      </c>
      <c r="Y4992" s="49">
        <f t="shared" si="403"/>
        <v>0</v>
      </c>
    </row>
    <row r="4993" spans="1:25" ht="19.5" customHeight="1" x14ac:dyDescent="0.2">
      <c r="A4993" s="35" t="str">
        <f t="shared" si="400"/>
        <v/>
      </c>
      <c r="B4993" s="13"/>
      <c r="C4993" s="14"/>
      <c r="D4993" s="14"/>
      <c r="E4993" s="15"/>
      <c r="F4993" s="8" t="str">
        <f t="shared" si="399"/>
        <v/>
      </c>
      <c r="W4993" s="50" t="str">
        <f t="shared" si="401"/>
        <v>EMPTY</v>
      </c>
      <c r="X4993" s="48" t="str">
        <f t="shared" si="402"/>
        <v>2000-01-01</v>
      </c>
      <c r="Y4993" s="49">
        <f t="shared" si="403"/>
        <v>0</v>
      </c>
    </row>
    <row r="4994" spans="1:25" ht="19.5" customHeight="1" x14ac:dyDescent="0.2">
      <c r="A4994" s="35" t="str">
        <f t="shared" si="400"/>
        <v/>
      </c>
      <c r="B4994" s="13"/>
      <c r="C4994" s="14"/>
      <c r="D4994" s="14"/>
      <c r="E4994" s="15"/>
      <c r="F4994" s="8" t="str">
        <f t="shared" si="399"/>
        <v/>
      </c>
      <c r="W4994" s="50" t="str">
        <f t="shared" si="401"/>
        <v>EMPTY</v>
      </c>
      <c r="X4994" s="48" t="str">
        <f t="shared" si="402"/>
        <v>2000-01-01</v>
      </c>
      <c r="Y4994" s="49">
        <f t="shared" si="403"/>
        <v>0</v>
      </c>
    </row>
    <row r="4995" spans="1:25" ht="19.5" customHeight="1" x14ac:dyDescent="0.2">
      <c r="A4995" s="35" t="str">
        <f t="shared" si="400"/>
        <v/>
      </c>
      <c r="B4995" s="13"/>
      <c r="C4995" s="14"/>
      <c r="D4995" s="14"/>
      <c r="E4995" s="15"/>
      <c r="F4995" s="8" t="str">
        <f t="shared" si="399"/>
        <v/>
      </c>
      <c r="W4995" s="50" t="str">
        <f t="shared" si="401"/>
        <v>EMPTY</v>
      </c>
      <c r="X4995" s="48" t="str">
        <f t="shared" si="402"/>
        <v>2000-01-01</v>
      </c>
      <c r="Y4995" s="49">
        <f t="shared" si="403"/>
        <v>0</v>
      </c>
    </row>
    <row r="4996" spans="1:25" ht="19.5" customHeight="1" x14ac:dyDescent="0.2">
      <c r="A4996" s="35" t="str">
        <f t="shared" si="400"/>
        <v/>
      </c>
      <c r="B4996" s="13"/>
      <c r="C4996" s="14"/>
      <c r="D4996" s="14"/>
      <c r="E4996" s="15"/>
      <c r="F4996" s="8" t="str">
        <f t="shared" si="399"/>
        <v/>
      </c>
      <c r="W4996" s="50" t="str">
        <f t="shared" si="401"/>
        <v>EMPTY</v>
      </c>
      <c r="X4996" s="48" t="str">
        <f t="shared" si="402"/>
        <v>2000-01-01</v>
      </c>
      <c r="Y4996" s="49">
        <f t="shared" si="403"/>
        <v>0</v>
      </c>
    </row>
    <row r="4997" spans="1:25" ht="19.5" customHeight="1" x14ac:dyDescent="0.2">
      <c r="A4997" s="35" t="str">
        <f t="shared" si="400"/>
        <v/>
      </c>
      <c r="B4997" s="13"/>
      <c r="C4997" s="14"/>
      <c r="D4997" s="14"/>
      <c r="E4997" s="15"/>
      <c r="F4997" s="8" t="str">
        <f t="shared" si="399"/>
        <v/>
      </c>
      <c r="W4997" s="50" t="str">
        <f t="shared" si="401"/>
        <v>EMPTY</v>
      </c>
      <c r="X4997" s="48" t="str">
        <f t="shared" si="402"/>
        <v>2000-01-01</v>
      </c>
      <c r="Y4997" s="49">
        <f t="shared" si="403"/>
        <v>0</v>
      </c>
    </row>
    <row r="4998" spans="1:25" ht="19.5" customHeight="1" x14ac:dyDescent="0.2">
      <c r="A4998" s="35" t="str">
        <f t="shared" si="400"/>
        <v/>
      </c>
      <c r="B4998" s="13"/>
      <c r="C4998" s="14"/>
      <c r="D4998" s="14"/>
      <c r="E4998" s="15"/>
      <c r="F4998" s="8" t="str">
        <f t="shared" si="399"/>
        <v/>
      </c>
      <c r="W4998" s="50" t="str">
        <f t="shared" si="401"/>
        <v>EMPTY</v>
      </c>
      <c r="X4998" s="48" t="str">
        <f t="shared" si="402"/>
        <v>2000-01-01</v>
      </c>
      <c r="Y4998" s="49">
        <f t="shared" si="403"/>
        <v>0</v>
      </c>
    </row>
    <row r="4999" spans="1:25" ht="19.5" customHeight="1" x14ac:dyDescent="0.2">
      <c r="A4999" s="35" t="str">
        <f t="shared" si="400"/>
        <v/>
      </c>
      <c r="B4999" s="13"/>
      <c r="C4999" s="14"/>
      <c r="D4999" s="14"/>
      <c r="E4999" s="15"/>
      <c r="F4999" s="8" t="str">
        <f t="shared" si="399"/>
        <v/>
      </c>
      <c r="W4999" s="50" t="str">
        <f t="shared" si="401"/>
        <v>EMPTY</v>
      </c>
      <c r="X4999" s="48" t="str">
        <f t="shared" si="402"/>
        <v>2000-01-01</v>
      </c>
      <c r="Y4999" s="49">
        <f t="shared" si="403"/>
        <v>0</v>
      </c>
    </row>
    <row r="5000" spans="1:25" ht="19.5" customHeight="1" x14ac:dyDescent="0.2">
      <c r="A5000" s="35" t="str">
        <f t="shared" si="400"/>
        <v/>
      </c>
      <c r="B5000" s="13"/>
      <c r="C5000" s="14"/>
      <c r="D5000" s="14"/>
      <c r="E5000" s="15"/>
      <c r="F5000" s="8" t="str">
        <f t="shared" si="399"/>
        <v/>
      </c>
      <c r="W5000" s="50" t="str">
        <f t="shared" si="401"/>
        <v>EMPTY</v>
      </c>
      <c r="X5000" s="48" t="str">
        <f t="shared" si="402"/>
        <v>2000-01-01</v>
      </c>
      <c r="Y5000" s="49">
        <f t="shared" si="403"/>
        <v>0</v>
      </c>
    </row>
    <row r="5001" spans="1:25" ht="19.5" customHeight="1" x14ac:dyDescent="0.2">
      <c r="A5001" s="35" t="str">
        <f t="shared" si="400"/>
        <v/>
      </c>
      <c r="B5001" s="13"/>
      <c r="C5001" s="14"/>
      <c r="D5001" s="14"/>
      <c r="E5001" s="15"/>
      <c r="F5001" s="8" t="str">
        <f t="shared" si="399"/>
        <v/>
      </c>
      <c r="W5001" s="50" t="str">
        <f t="shared" si="401"/>
        <v>EMPTY</v>
      </c>
      <c r="X5001" s="48" t="str">
        <f t="shared" si="402"/>
        <v>2000-01-01</v>
      </c>
      <c r="Y5001" s="49">
        <f t="shared" si="403"/>
        <v>0</v>
      </c>
    </row>
    <row r="5002" spans="1:25" ht="19.5" customHeight="1" x14ac:dyDescent="0.2">
      <c r="A5002" s="35" t="str">
        <f t="shared" si="400"/>
        <v/>
      </c>
      <c r="B5002" s="13"/>
      <c r="C5002" s="14"/>
      <c r="D5002" s="14"/>
      <c r="E5002" s="15"/>
      <c r="F5002" s="8" t="str">
        <f t="shared" si="399"/>
        <v/>
      </c>
      <c r="W5002" s="50" t="str">
        <f t="shared" si="401"/>
        <v>EMPTY</v>
      </c>
      <c r="X5002" s="48" t="str">
        <f t="shared" si="402"/>
        <v>2000-01-01</v>
      </c>
      <c r="Y5002" s="49">
        <f t="shared" si="403"/>
        <v>0</v>
      </c>
    </row>
    <row r="5003" spans="1:25" ht="19.5" customHeight="1" x14ac:dyDescent="0.2">
      <c r="A5003" s="35" t="str">
        <f t="shared" si="400"/>
        <v/>
      </c>
      <c r="B5003" s="13"/>
      <c r="C5003" s="14"/>
      <c r="D5003" s="14"/>
      <c r="E5003" s="15"/>
      <c r="F5003" s="8" t="str">
        <f t="shared" ref="F5003:F5066" si="404">IF(AND(NOT(ISBLANK(B5003)),NOT(ISBLANK(C5003)),NOT(ISBLANK(D5003)),IFERROR(X4997,1)=1),"Invalid Date!",IF(AND(NOT(ISBLANK(B5003)),NOT(ISBLANK(C5003)),NOT(ISBLANK(D5003)),IFERROR($X$3,"error")&lt;&gt;"error",IFERROR($X$9994,"error")&lt;&gt;"error"),IF(OR(X4997&lt;$X$3,X4997&gt;$X$9994),"Date Is Not Within Period!",""),""))</f>
        <v/>
      </c>
      <c r="W5003" s="50" t="str">
        <f t="shared" si="401"/>
        <v>EMPTY</v>
      </c>
      <c r="X5003" s="48" t="str">
        <f t="shared" si="402"/>
        <v>2000-01-01</v>
      </c>
      <c r="Y5003" s="49">
        <f t="shared" si="403"/>
        <v>0</v>
      </c>
    </row>
    <row r="5004" spans="1:25" ht="19.5" customHeight="1" x14ac:dyDescent="0.2">
      <c r="A5004" s="35" t="str">
        <f t="shared" si="400"/>
        <v/>
      </c>
      <c r="B5004" s="13"/>
      <c r="C5004" s="14"/>
      <c r="D5004" s="14"/>
      <c r="E5004" s="15"/>
      <c r="F5004" s="8" t="str">
        <f t="shared" si="404"/>
        <v/>
      </c>
      <c r="W5004" s="50" t="str">
        <f t="shared" si="401"/>
        <v>EMPTY</v>
      </c>
      <c r="X5004" s="48" t="str">
        <f t="shared" si="402"/>
        <v>2000-01-01</v>
      </c>
      <c r="Y5004" s="49">
        <f t="shared" si="403"/>
        <v>0</v>
      </c>
    </row>
    <row r="5005" spans="1:25" ht="19.5" customHeight="1" x14ac:dyDescent="0.2">
      <c r="A5005" s="35" t="str">
        <f t="shared" si="400"/>
        <v/>
      </c>
      <c r="B5005" s="13"/>
      <c r="C5005" s="14"/>
      <c r="D5005" s="14"/>
      <c r="E5005" s="15"/>
      <c r="F5005" s="8" t="str">
        <f t="shared" si="404"/>
        <v/>
      </c>
      <c r="W5005" s="50" t="str">
        <f t="shared" si="401"/>
        <v>EMPTY</v>
      </c>
      <c r="X5005" s="48" t="str">
        <f t="shared" si="402"/>
        <v>2000-01-01</v>
      </c>
      <c r="Y5005" s="49">
        <f t="shared" si="403"/>
        <v>0</v>
      </c>
    </row>
    <row r="5006" spans="1:25" ht="19.5" customHeight="1" x14ac:dyDescent="0.2">
      <c r="A5006" s="35" t="str">
        <f t="shared" si="400"/>
        <v/>
      </c>
      <c r="B5006" s="13"/>
      <c r="C5006" s="14"/>
      <c r="D5006" s="14"/>
      <c r="E5006" s="15"/>
      <c r="F5006" s="8" t="str">
        <f t="shared" si="404"/>
        <v/>
      </c>
      <c r="W5006" s="50" t="str">
        <f t="shared" si="401"/>
        <v>EMPTY</v>
      </c>
      <c r="X5006" s="48" t="str">
        <f t="shared" si="402"/>
        <v>2000-01-01</v>
      </c>
      <c r="Y5006" s="49">
        <f t="shared" si="403"/>
        <v>0</v>
      </c>
    </row>
    <row r="5007" spans="1:25" ht="19.5" customHeight="1" x14ac:dyDescent="0.2">
      <c r="A5007" s="35" t="str">
        <f t="shared" si="400"/>
        <v/>
      </c>
      <c r="B5007" s="13"/>
      <c r="C5007" s="14"/>
      <c r="D5007" s="14"/>
      <c r="E5007" s="15"/>
      <c r="F5007" s="8" t="str">
        <f t="shared" si="404"/>
        <v/>
      </c>
      <c r="W5007" s="50" t="str">
        <f t="shared" si="401"/>
        <v>EMPTY</v>
      </c>
      <c r="X5007" s="48" t="str">
        <f t="shared" si="402"/>
        <v>2000-01-01</v>
      </c>
      <c r="Y5007" s="49">
        <f t="shared" si="403"/>
        <v>0</v>
      </c>
    </row>
    <row r="5008" spans="1:25" ht="19.5" customHeight="1" x14ac:dyDescent="0.2">
      <c r="A5008" s="35" t="str">
        <f t="shared" si="400"/>
        <v/>
      </c>
      <c r="B5008" s="13"/>
      <c r="C5008" s="14"/>
      <c r="D5008" s="14"/>
      <c r="E5008" s="15"/>
      <c r="F5008" s="8" t="str">
        <f t="shared" si="404"/>
        <v/>
      </c>
      <c r="W5008" s="50" t="str">
        <f t="shared" si="401"/>
        <v>EMPTY</v>
      </c>
      <c r="X5008" s="48" t="str">
        <f t="shared" si="402"/>
        <v>2000-01-01</v>
      </c>
      <c r="Y5008" s="49">
        <f t="shared" si="403"/>
        <v>0</v>
      </c>
    </row>
    <row r="5009" spans="1:25" ht="19.5" customHeight="1" x14ac:dyDescent="0.2">
      <c r="A5009" s="35" t="str">
        <f t="shared" si="400"/>
        <v/>
      </c>
      <c r="B5009" s="13"/>
      <c r="C5009" s="14"/>
      <c r="D5009" s="14"/>
      <c r="E5009" s="15"/>
      <c r="F5009" s="8" t="str">
        <f t="shared" si="404"/>
        <v/>
      </c>
      <c r="W5009" s="50" t="str">
        <f t="shared" si="401"/>
        <v>EMPTY</v>
      </c>
      <c r="X5009" s="48" t="str">
        <f t="shared" si="402"/>
        <v>2000-01-01</v>
      </c>
      <c r="Y5009" s="49">
        <f t="shared" si="403"/>
        <v>0</v>
      </c>
    </row>
    <row r="5010" spans="1:25" ht="19.5" customHeight="1" x14ac:dyDescent="0.2">
      <c r="A5010" s="35" t="str">
        <f t="shared" si="400"/>
        <v/>
      </c>
      <c r="B5010" s="13"/>
      <c r="C5010" s="14"/>
      <c r="D5010" s="14"/>
      <c r="E5010" s="15"/>
      <c r="F5010" s="8" t="str">
        <f t="shared" si="404"/>
        <v/>
      </c>
      <c r="W5010" s="50" t="str">
        <f t="shared" si="401"/>
        <v>EMPTY</v>
      </c>
      <c r="X5010" s="48" t="str">
        <f t="shared" si="402"/>
        <v>2000-01-01</v>
      </c>
      <c r="Y5010" s="49">
        <f t="shared" si="403"/>
        <v>0</v>
      </c>
    </row>
    <row r="5011" spans="1:25" ht="19.5" customHeight="1" x14ac:dyDescent="0.2">
      <c r="A5011" s="35" t="str">
        <f t="shared" si="400"/>
        <v/>
      </c>
      <c r="B5011" s="13"/>
      <c r="C5011" s="14"/>
      <c r="D5011" s="14"/>
      <c r="E5011" s="15"/>
      <c r="F5011" s="8" t="str">
        <f t="shared" si="404"/>
        <v/>
      </c>
      <c r="W5011" s="50" t="str">
        <f t="shared" si="401"/>
        <v>EMPTY</v>
      </c>
      <c r="X5011" s="48" t="str">
        <f t="shared" si="402"/>
        <v>2000-01-01</v>
      </c>
      <c r="Y5011" s="49">
        <f t="shared" si="403"/>
        <v>0</v>
      </c>
    </row>
    <row r="5012" spans="1:25" ht="19.5" customHeight="1" x14ac:dyDescent="0.2">
      <c r="A5012" s="35" t="str">
        <f t="shared" si="400"/>
        <v/>
      </c>
      <c r="B5012" s="13"/>
      <c r="C5012" s="14"/>
      <c r="D5012" s="14"/>
      <c r="E5012" s="15"/>
      <c r="F5012" s="8" t="str">
        <f t="shared" si="404"/>
        <v/>
      </c>
      <c r="W5012" s="50" t="str">
        <f t="shared" si="401"/>
        <v>EMPTY</v>
      </c>
      <c r="X5012" s="48" t="str">
        <f t="shared" si="402"/>
        <v>2000-01-01</v>
      </c>
      <c r="Y5012" s="49">
        <f t="shared" si="403"/>
        <v>0</v>
      </c>
    </row>
    <row r="5013" spans="1:25" ht="19.5" customHeight="1" x14ac:dyDescent="0.2">
      <c r="A5013" s="35" t="str">
        <f t="shared" si="400"/>
        <v/>
      </c>
      <c r="B5013" s="13"/>
      <c r="C5013" s="14"/>
      <c r="D5013" s="14"/>
      <c r="E5013" s="15"/>
      <c r="F5013" s="8" t="str">
        <f t="shared" si="404"/>
        <v/>
      </c>
      <c r="W5013" s="50" t="str">
        <f t="shared" si="401"/>
        <v>EMPTY</v>
      </c>
      <c r="X5013" s="48" t="str">
        <f t="shared" si="402"/>
        <v>2000-01-01</v>
      </c>
      <c r="Y5013" s="49">
        <f t="shared" si="403"/>
        <v>0</v>
      </c>
    </row>
    <row r="5014" spans="1:25" ht="19.5" customHeight="1" x14ac:dyDescent="0.2">
      <c r="A5014" s="35" t="str">
        <f t="shared" si="400"/>
        <v/>
      </c>
      <c r="B5014" s="13"/>
      <c r="C5014" s="14"/>
      <c r="D5014" s="14"/>
      <c r="E5014" s="15"/>
      <c r="F5014" s="8" t="str">
        <f t="shared" si="404"/>
        <v/>
      </c>
      <c r="W5014" s="50" t="str">
        <f t="shared" si="401"/>
        <v>EMPTY</v>
      </c>
      <c r="X5014" s="48" t="str">
        <f t="shared" si="402"/>
        <v>2000-01-01</v>
      </c>
      <c r="Y5014" s="49">
        <f t="shared" si="403"/>
        <v>0</v>
      </c>
    </row>
    <row r="5015" spans="1:25" ht="19.5" customHeight="1" x14ac:dyDescent="0.2">
      <c r="A5015" s="35" t="str">
        <f t="shared" si="400"/>
        <v/>
      </c>
      <c r="B5015" s="13"/>
      <c r="C5015" s="14"/>
      <c r="D5015" s="14"/>
      <c r="E5015" s="15"/>
      <c r="F5015" s="8" t="str">
        <f t="shared" si="404"/>
        <v/>
      </c>
      <c r="W5015" s="50" t="str">
        <f t="shared" si="401"/>
        <v>EMPTY</v>
      </c>
      <c r="X5015" s="48" t="str">
        <f t="shared" si="402"/>
        <v>2000-01-01</v>
      </c>
      <c r="Y5015" s="49">
        <f t="shared" si="403"/>
        <v>0</v>
      </c>
    </row>
    <row r="5016" spans="1:25" ht="19.5" customHeight="1" x14ac:dyDescent="0.2">
      <c r="A5016" s="35" t="str">
        <f t="shared" si="400"/>
        <v/>
      </c>
      <c r="B5016" s="13"/>
      <c r="C5016" s="14"/>
      <c r="D5016" s="14"/>
      <c r="E5016" s="15"/>
      <c r="F5016" s="8" t="str">
        <f t="shared" si="404"/>
        <v/>
      </c>
      <c r="W5016" s="50" t="str">
        <f t="shared" si="401"/>
        <v>EMPTY</v>
      </c>
      <c r="X5016" s="48" t="str">
        <f t="shared" si="402"/>
        <v>2000-01-01</v>
      </c>
      <c r="Y5016" s="49">
        <f t="shared" si="403"/>
        <v>0</v>
      </c>
    </row>
    <row r="5017" spans="1:25" ht="19.5" customHeight="1" x14ac:dyDescent="0.2">
      <c r="A5017" s="35" t="str">
        <f t="shared" si="400"/>
        <v/>
      </c>
      <c r="B5017" s="13"/>
      <c r="C5017" s="14"/>
      <c r="D5017" s="14"/>
      <c r="E5017" s="15"/>
      <c r="F5017" s="8" t="str">
        <f t="shared" si="404"/>
        <v/>
      </c>
      <c r="W5017" s="50" t="str">
        <f t="shared" si="401"/>
        <v>EMPTY</v>
      </c>
      <c r="X5017" s="48" t="str">
        <f t="shared" si="402"/>
        <v>2000-01-01</v>
      </c>
      <c r="Y5017" s="49">
        <f t="shared" si="403"/>
        <v>0</v>
      </c>
    </row>
    <row r="5018" spans="1:25" ht="19.5" customHeight="1" x14ac:dyDescent="0.2">
      <c r="A5018" s="35" t="str">
        <f t="shared" si="400"/>
        <v/>
      </c>
      <c r="B5018" s="13"/>
      <c r="C5018" s="14"/>
      <c r="D5018" s="14"/>
      <c r="E5018" s="15"/>
      <c r="F5018" s="8" t="str">
        <f t="shared" si="404"/>
        <v/>
      </c>
      <c r="W5018" s="50" t="str">
        <f t="shared" si="401"/>
        <v>EMPTY</v>
      </c>
      <c r="X5018" s="48" t="str">
        <f t="shared" si="402"/>
        <v>2000-01-01</v>
      </c>
      <c r="Y5018" s="49">
        <f t="shared" si="403"/>
        <v>0</v>
      </c>
    </row>
    <row r="5019" spans="1:25" ht="19.5" customHeight="1" x14ac:dyDescent="0.2">
      <c r="A5019" s="35" t="str">
        <f t="shared" si="400"/>
        <v/>
      </c>
      <c r="B5019" s="13"/>
      <c r="C5019" s="14"/>
      <c r="D5019" s="14"/>
      <c r="E5019" s="15"/>
      <c r="F5019" s="8" t="str">
        <f t="shared" si="404"/>
        <v/>
      </c>
      <c r="W5019" s="50" t="str">
        <f t="shared" si="401"/>
        <v>EMPTY</v>
      </c>
      <c r="X5019" s="48" t="str">
        <f t="shared" si="402"/>
        <v>2000-01-01</v>
      </c>
      <c r="Y5019" s="49">
        <f t="shared" si="403"/>
        <v>0</v>
      </c>
    </row>
    <row r="5020" spans="1:25" ht="19.5" customHeight="1" x14ac:dyDescent="0.2">
      <c r="A5020" s="35" t="str">
        <f t="shared" si="400"/>
        <v/>
      </c>
      <c r="B5020" s="13"/>
      <c r="C5020" s="14"/>
      <c r="D5020" s="14"/>
      <c r="E5020" s="15"/>
      <c r="F5020" s="8" t="str">
        <f t="shared" si="404"/>
        <v/>
      </c>
      <c r="W5020" s="50" t="str">
        <f t="shared" si="401"/>
        <v>EMPTY</v>
      </c>
      <c r="X5020" s="48" t="str">
        <f t="shared" si="402"/>
        <v>2000-01-01</v>
      </c>
      <c r="Y5020" s="49">
        <f t="shared" si="403"/>
        <v>0</v>
      </c>
    </row>
    <row r="5021" spans="1:25" ht="19.5" customHeight="1" x14ac:dyDescent="0.2">
      <c r="A5021" s="35" t="str">
        <f t="shared" si="400"/>
        <v/>
      </c>
      <c r="B5021" s="13"/>
      <c r="C5021" s="14"/>
      <c r="D5021" s="14"/>
      <c r="E5021" s="15"/>
      <c r="F5021" s="8" t="str">
        <f t="shared" si="404"/>
        <v/>
      </c>
      <c r="W5021" s="50" t="str">
        <f t="shared" si="401"/>
        <v>EMPTY</v>
      </c>
      <c r="X5021" s="48" t="str">
        <f t="shared" si="402"/>
        <v>2000-01-01</v>
      </c>
      <c r="Y5021" s="49">
        <f t="shared" si="403"/>
        <v>0</v>
      </c>
    </row>
    <row r="5022" spans="1:25" ht="19.5" customHeight="1" x14ac:dyDescent="0.2">
      <c r="A5022" s="35" t="str">
        <f t="shared" si="400"/>
        <v/>
      </c>
      <c r="B5022" s="13"/>
      <c r="C5022" s="14"/>
      <c r="D5022" s="14"/>
      <c r="E5022" s="15"/>
      <c r="F5022" s="8" t="str">
        <f t="shared" si="404"/>
        <v/>
      </c>
      <c r="W5022" s="50" t="str">
        <f t="shared" si="401"/>
        <v>EMPTY</v>
      </c>
      <c r="X5022" s="48" t="str">
        <f t="shared" si="402"/>
        <v>2000-01-01</v>
      </c>
      <c r="Y5022" s="49">
        <f t="shared" si="403"/>
        <v>0</v>
      </c>
    </row>
    <row r="5023" spans="1:25" ht="19.5" customHeight="1" x14ac:dyDescent="0.2">
      <c r="A5023" s="35" t="str">
        <f t="shared" si="400"/>
        <v/>
      </c>
      <c r="B5023" s="13"/>
      <c r="C5023" s="14"/>
      <c r="D5023" s="14"/>
      <c r="E5023" s="15"/>
      <c r="F5023" s="8" t="str">
        <f t="shared" si="404"/>
        <v/>
      </c>
      <c r="W5023" s="50" t="str">
        <f t="shared" si="401"/>
        <v>EMPTY</v>
      </c>
      <c r="X5023" s="48" t="str">
        <f t="shared" si="402"/>
        <v>2000-01-01</v>
      </c>
      <c r="Y5023" s="49">
        <f t="shared" si="403"/>
        <v>0</v>
      </c>
    </row>
    <row r="5024" spans="1:25" ht="19.5" customHeight="1" x14ac:dyDescent="0.2">
      <c r="A5024" s="35" t="str">
        <f t="shared" si="400"/>
        <v/>
      </c>
      <c r="B5024" s="13"/>
      <c r="C5024" s="14"/>
      <c r="D5024" s="14"/>
      <c r="E5024" s="15"/>
      <c r="F5024" s="8" t="str">
        <f t="shared" si="404"/>
        <v/>
      </c>
      <c r="W5024" s="50" t="str">
        <f t="shared" si="401"/>
        <v>EMPTY</v>
      </c>
      <c r="X5024" s="48" t="str">
        <f t="shared" si="402"/>
        <v>2000-01-01</v>
      </c>
      <c r="Y5024" s="49">
        <f t="shared" si="403"/>
        <v>0</v>
      </c>
    </row>
    <row r="5025" spans="1:25" ht="19.5" customHeight="1" x14ac:dyDescent="0.2">
      <c r="A5025" s="35" t="str">
        <f t="shared" si="400"/>
        <v/>
      </c>
      <c r="B5025" s="13"/>
      <c r="C5025" s="14"/>
      <c r="D5025" s="14"/>
      <c r="E5025" s="15"/>
      <c r="F5025" s="8" t="str">
        <f t="shared" si="404"/>
        <v/>
      </c>
      <c r="W5025" s="50" t="str">
        <f t="shared" si="401"/>
        <v>EMPTY</v>
      </c>
      <c r="X5025" s="48" t="str">
        <f t="shared" si="402"/>
        <v>2000-01-01</v>
      </c>
      <c r="Y5025" s="49">
        <f t="shared" si="403"/>
        <v>0</v>
      </c>
    </row>
    <row r="5026" spans="1:25" ht="19.5" customHeight="1" x14ac:dyDescent="0.2">
      <c r="A5026" s="35" t="str">
        <f t="shared" si="400"/>
        <v/>
      </c>
      <c r="B5026" s="13"/>
      <c r="C5026" s="14"/>
      <c r="D5026" s="14"/>
      <c r="E5026" s="15"/>
      <c r="F5026" s="8" t="str">
        <f t="shared" si="404"/>
        <v/>
      </c>
      <c r="W5026" s="50" t="str">
        <f t="shared" si="401"/>
        <v>EMPTY</v>
      </c>
      <c r="X5026" s="48" t="str">
        <f t="shared" si="402"/>
        <v>2000-01-01</v>
      </c>
      <c r="Y5026" s="49">
        <f t="shared" si="403"/>
        <v>0</v>
      </c>
    </row>
    <row r="5027" spans="1:25" ht="19.5" customHeight="1" x14ac:dyDescent="0.2">
      <c r="A5027" s="35" t="str">
        <f t="shared" si="400"/>
        <v/>
      </c>
      <c r="B5027" s="13"/>
      <c r="C5027" s="14"/>
      <c r="D5027" s="14"/>
      <c r="E5027" s="15"/>
      <c r="F5027" s="8" t="str">
        <f t="shared" si="404"/>
        <v/>
      </c>
      <c r="W5027" s="50" t="str">
        <f t="shared" si="401"/>
        <v>EMPTY</v>
      </c>
      <c r="X5027" s="48" t="str">
        <f t="shared" si="402"/>
        <v>2000-01-01</v>
      </c>
      <c r="Y5027" s="49">
        <f t="shared" si="403"/>
        <v>0</v>
      </c>
    </row>
    <row r="5028" spans="1:25" ht="19.5" customHeight="1" x14ac:dyDescent="0.2">
      <c r="A5028" s="35" t="str">
        <f t="shared" si="400"/>
        <v/>
      </c>
      <c r="B5028" s="13"/>
      <c r="C5028" s="14"/>
      <c r="D5028" s="14"/>
      <c r="E5028" s="15"/>
      <c r="F5028" s="8" t="str">
        <f t="shared" si="404"/>
        <v/>
      </c>
      <c r="W5028" s="50" t="str">
        <f t="shared" si="401"/>
        <v>EMPTY</v>
      </c>
      <c r="X5028" s="48" t="str">
        <f t="shared" si="402"/>
        <v>2000-01-01</v>
      </c>
      <c r="Y5028" s="49">
        <f t="shared" si="403"/>
        <v>0</v>
      </c>
    </row>
    <row r="5029" spans="1:25" ht="19.5" customHeight="1" x14ac:dyDescent="0.2">
      <c r="A5029" s="35" t="str">
        <f t="shared" si="400"/>
        <v/>
      </c>
      <c r="B5029" s="13"/>
      <c r="C5029" s="14"/>
      <c r="D5029" s="14"/>
      <c r="E5029" s="15"/>
      <c r="F5029" s="8" t="str">
        <f t="shared" si="404"/>
        <v/>
      </c>
      <c r="W5029" s="50" t="str">
        <f t="shared" si="401"/>
        <v>EMPTY</v>
      </c>
      <c r="X5029" s="48" t="str">
        <f t="shared" si="402"/>
        <v>2000-01-01</v>
      </c>
      <c r="Y5029" s="49">
        <f t="shared" si="403"/>
        <v>0</v>
      </c>
    </row>
    <row r="5030" spans="1:25" ht="19.5" customHeight="1" x14ac:dyDescent="0.2">
      <c r="A5030" s="35" t="str">
        <f t="shared" si="400"/>
        <v/>
      </c>
      <c r="B5030" s="13"/>
      <c r="C5030" s="14"/>
      <c r="D5030" s="14"/>
      <c r="E5030" s="15"/>
      <c r="F5030" s="8" t="str">
        <f t="shared" si="404"/>
        <v/>
      </c>
      <c r="W5030" s="50" t="str">
        <f t="shared" si="401"/>
        <v>EMPTY</v>
      </c>
      <c r="X5030" s="48" t="str">
        <f t="shared" si="402"/>
        <v>2000-01-01</v>
      </c>
      <c r="Y5030" s="49">
        <f t="shared" si="403"/>
        <v>0</v>
      </c>
    </row>
    <row r="5031" spans="1:25" ht="19.5" customHeight="1" x14ac:dyDescent="0.2">
      <c r="A5031" s="35" t="str">
        <f t="shared" si="400"/>
        <v/>
      </c>
      <c r="B5031" s="13"/>
      <c r="C5031" s="14"/>
      <c r="D5031" s="14"/>
      <c r="E5031" s="15"/>
      <c r="F5031" s="8" t="str">
        <f t="shared" si="404"/>
        <v/>
      </c>
      <c r="W5031" s="50" t="str">
        <f t="shared" si="401"/>
        <v>EMPTY</v>
      </c>
      <c r="X5031" s="48" t="str">
        <f t="shared" si="402"/>
        <v>2000-01-01</v>
      </c>
      <c r="Y5031" s="49">
        <f t="shared" si="403"/>
        <v>0</v>
      </c>
    </row>
    <row r="5032" spans="1:25" ht="19.5" customHeight="1" x14ac:dyDescent="0.2">
      <c r="A5032" s="35" t="str">
        <f t="shared" si="400"/>
        <v/>
      </c>
      <c r="B5032" s="13"/>
      <c r="C5032" s="14"/>
      <c r="D5032" s="14"/>
      <c r="E5032" s="15"/>
      <c r="F5032" s="8" t="str">
        <f t="shared" si="404"/>
        <v/>
      </c>
      <c r="W5032" s="50" t="str">
        <f t="shared" si="401"/>
        <v>EMPTY</v>
      </c>
      <c r="X5032" s="48" t="str">
        <f t="shared" si="402"/>
        <v>2000-01-01</v>
      </c>
      <c r="Y5032" s="49">
        <f t="shared" si="403"/>
        <v>0</v>
      </c>
    </row>
    <row r="5033" spans="1:25" ht="19.5" customHeight="1" x14ac:dyDescent="0.2">
      <c r="A5033" s="35" t="str">
        <f t="shared" si="400"/>
        <v/>
      </c>
      <c r="B5033" s="13"/>
      <c r="C5033" s="14"/>
      <c r="D5033" s="14"/>
      <c r="E5033" s="15"/>
      <c r="F5033" s="8" t="str">
        <f t="shared" si="404"/>
        <v/>
      </c>
      <c r="W5033" s="50" t="str">
        <f t="shared" si="401"/>
        <v>EMPTY</v>
      </c>
      <c r="X5033" s="48" t="str">
        <f t="shared" si="402"/>
        <v>2000-01-01</v>
      </c>
      <c r="Y5033" s="49">
        <f t="shared" si="403"/>
        <v>0</v>
      </c>
    </row>
    <row r="5034" spans="1:25" ht="19.5" customHeight="1" x14ac:dyDescent="0.2">
      <c r="A5034" s="35" t="str">
        <f t="shared" si="400"/>
        <v/>
      </c>
      <c r="B5034" s="13"/>
      <c r="C5034" s="14"/>
      <c r="D5034" s="14"/>
      <c r="E5034" s="15"/>
      <c r="F5034" s="8" t="str">
        <f t="shared" si="404"/>
        <v/>
      </c>
      <c r="W5034" s="50" t="str">
        <f t="shared" si="401"/>
        <v>EMPTY</v>
      </c>
      <c r="X5034" s="48" t="str">
        <f t="shared" si="402"/>
        <v>2000-01-01</v>
      </c>
      <c r="Y5034" s="49">
        <f t="shared" si="403"/>
        <v>0</v>
      </c>
    </row>
    <row r="5035" spans="1:25" ht="19.5" customHeight="1" x14ac:dyDescent="0.2">
      <c r="A5035" s="35" t="str">
        <f t="shared" si="400"/>
        <v/>
      </c>
      <c r="B5035" s="13"/>
      <c r="C5035" s="14"/>
      <c r="D5035" s="14"/>
      <c r="E5035" s="15"/>
      <c r="F5035" s="8" t="str">
        <f t="shared" si="404"/>
        <v/>
      </c>
      <c r="W5035" s="50" t="str">
        <f t="shared" si="401"/>
        <v>EMPTY</v>
      </c>
      <c r="X5035" s="48" t="str">
        <f t="shared" si="402"/>
        <v>2000-01-01</v>
      </c>
      <c r="Y5035" s="49">
        <f t="shared" si="403"/>
        <v>0</v>
      </c>
    </row>
    <row r="5036" spans="1:25" ht="19.5" customHeight="1" x14ac:dyDescent="0.2">
      <c r="A5036" s="35" t="str">
        <f t="shared" si="400"/>
        <v/>
      </c>
      <c r="B5036" s="13"/>
      <c r="C5036" s="14"/>
      <c r="D5036" s="14"/>
      <c r="E5036" s="15"/>
      <c r="F5036" s="8" t="str">
        <f t="shared" si="404"/>
        <v/>
      </c>
      <c r="W5036" s="50" t="str">
        <f t="shared" si="401"/>
        <v>EMPTY</v>
      </c>
      <c r="X5036" s="48" t="str">
        <f t="shared" si="402"/>
        <v>2000-01-01</v>
      </c>
      <c r="Y5036" s="49">
        <f t="shared" si="403"/>
        <v>0</v>
      </c>
    </row>
    <row r="5037" spans="1:25" ht="19.5" customHeight="1" x14ac:dyDescent="0.2">
      <c r="A5037" s="35" t="str">
        <f t="shared" si="400"/>
        <v/>
      </c>
      <c r="B5037" s="13"/>
      <c r="C5037" s="14"/>
      <c r="D5037" s="14"/>
      <c r="E5037" s="15"/>
      <c r="F5037" s="8" t="str">
        <f t="shared" si="404"/>
        <v/>
      </c>
      <c r="W5037" s="50" t="str">
        <f t="shared" si="401"/>
        <v>EMPTY</v>
      </c>
      <c r="X5037" s="48" t="str">
        <f t="shared" si="402"/>
        <v>2000-01-01</v>
      </c>
      <c r="Y5037" s="49">
        <f t="shared" si="403"/>
        <v>0</v>
      </c>
    </row>
    <row r="5038" spans="1:25" ht="19.5" customHeight="1" x14ac:dyDescent="0.2">
      <c r="A5038" s="35" t="str">
        <f t="shared" si="400"/>
        <v/>
      </c>
      <c r="B5038" s="13"/>
      <c r="C5038" s="14"/>
      <c r="D5038" s="14"/>
      <c r="E5038" s="15"/>
      <c r="F5038" s="8" t="str">
        <f t="shared" si="404"/>
        <v/>
      </c>
      <c r="W5038" s="50" t="str">
        <f t="shared" si="401"/>
        <v>EMPTY</v>
      </c>
      <c r="X5038" s="48" t="str">
        <f t="shared" si="402"/>
        <v>2000-01-01</v>
      </c>
      <c r="Y5038" s="49">
        <f t="shared" si="403"/>
        <v>0</v>
      </c>
    </row>
    <row r="5039" spans="1:25" ht="19.5" customHeight="1" x14ac:dyDescent="0.2">
      <c r="A5039" s="35" t="str">
        <f t="shared" si="400"/>
        <v/>
      </c>
      <c r="B5039" s="13"/>
      <c r="C5039" s="14"/>
      <c r="D5039" s="14"/>
      <c r="E5039" s="15"/>
      <c r="F5039" s="8" t="str">
        <f t="shared" si="404"/>
        <v/>
      </c>
      <c r="W5039" s="50" t="str">
        <f t="shared" si="401"/>
        <v>EMPTY</v>
      </c>
      <c r="X5039" s="48" t="str">
        <f t="shared" si="402"/>
        <v>2000-01-01</v>
      </c>
      <c r="Y5039" s="49">
        <f t="shared" si="403"/>
        <v>0</v>
      </c>
    </row>
    <row r="5040" spans="1:25" ht="19.5" customHeight="1" x14ac:dyDescent="0.2">
      <c r="A5040" s="35" t="str">
        <f t="shared" si="400"/>
        <v/>
      </c>
      <c r="B5040" s="13"/>
      <c r="C5040" s="14"/>
      <c r="D5040" s="14"/>
      <c r="E5040" s="15"/>
      <c r="F5040" s="8" t="str">
        <f t="shared" si="404"/>
        <v/>
      </c>
      <c r="W5040" s="50" t="str">
        <f t="shared" si="401"/>
        <v>EMPTY</v>
      </c>
      <c r="X5040" s="48" t="str">
        <f t="shared" si="402"/>
        <v>2000-01-01</v>
      </c>
      <c r="Y5040" s="49">
        <f t="shared" si="403"/>
        <v>0</v>
      </c>
    </row>
    <row r="5041" spans="1:25" ht="19.5" customHeight="1" x14ac:dyDescent="0.2">
      <c r="A5041" s="35" t="str">
        <f t="shared" si="400"/>
        <v/>
      </c>
      <c r="B5041" s="13"/>
      <c r="C5041" s="14"/>
      <c r="D5041" s="14"/>
      <c r="E5041" s="15"/>
      <c r="F5041" s="8" t="str">
        <f t="shared" si="404"/>
        <v/>
      </c>
      <c r="W5041" s="50" t="str">
        <f t="shared" si="401"/>
        <v>EMPTY</v>
      </c>
      <c r="X5041" s="48" t="str">
        <f t="shared" si="402"/>
        <v>2000-01-01</v>
      </c>
      <c r="Y5041" s="49">
        <f t="shared" si="403"/>
        <v>0</v>
      </c>
    </row>
    <row r="5042" spans="1:25" ht="19.5" customHeight="1" x14ac:dyDescent="0.2">
      <c r="A5042" s="35" t="str">
        <f t="shared" si="400"/>
        <v/>
      </c>
      <c r="B5042" s="13"/>
      <c r="C5042" s="14"/>
      <c r="D5042" s="14"/>
      <c r="E5042" s="15"/>
      <c r="F5042" s="8" t="str">
        <f t="shared" si="404"/>
        <v/>
      </c>
      <c r="W5042" s="50" t="str">
        <f t="shared" si="401"/>
        <v>EMPTY</v>
      </c>
      <c r="X5042" s="48" t="str">
        <f t="shared" si="402"/>
        <v>2000-01-01</v>
      </c>
      <c r="Y5042" s="49">
        <f t="shared" si="403"/>
        <v>0</v>
      </c>
    </row>
    <row r="5043" spans="1:25" ht="19.5" customHeight="1" x14ac:dyDescent="0.2">
      <c r="A5043" s="35" t="str">
        <f t="shared" si="400"/>
        <v/>
      </c>
      <c r="B5043" s="13"/>
      <c r="C5043" s="14"/>
      <c r="D5043" s="14"/>
      <c r="E5043" s="15"/>
      <c r="F5043" s="8" t="str">
        <f t="shared" si="404"/>
        <v/>
      </c>
      <c r="W5043" s="50" t="str">
        <f t="shared" si="401"/>
        <v>EMPTY</v>
      </c>
      <c r="X5043" s="48" t="str">
        <f t="shared" si="402"/>
        <v>2000-01-01</v>
      </c>
      <c r="Y5043" s="49">
        <f t="shared" si="403"/>
        <v>0</v>
      </c>
    </row>
    <row r="5044" spans="1:25" ht="19.5" customHeight="1" x14ac:dyDescent="0.2">
      <c r="A5044" s="35" t="str">
        <f t="shared" si="400"/>
        <v/>
      </c>
      <c r="B5044" s="13"/>
      <c r="C5044" s="14"/>
      <c r="D5044" s="14"/>
      <c r="E5044" s="15"/>
      <c r="F5044" s="8" t="str">
        <f t="shared" si="404"/>
        <v/>
      </c>
      <c r="W5044" s="50" t="str">
        <f t="shared" si="401"/>
        <v>EMPTY</v>
      </c>
      <c r="X5044" s="48" t="str">
        <f t="shared" si="402"/>
        <v>2000-01-01</v>
      </c>
      <c r="Y5044" s="49">
        <f t="shared" si="403"/>
        <v>0</v>
      </c>
    </row>
    <row r="5045" spans="1:25" ht="19.5" customHeight="1" x14ac:dyDescent="0.2">
      <c r="A5045" s="35" t="str">
        <f t="shared" ref="A5045:A5108" si="405">IF(IFERROR(X5039,"error")&lt;&gt;"error",IF(X5039&lt;&gt;"2000-01-01",IF(E5045&gt;0,"Contribution",IF(E5045&lt;0,"Withdrawal","")),""),"")</f>
        <v/>
      </c>
      <c r="B5045" s="13"/>
      <c r="C5045" s="14"/>
      <c r="D5045" s="14"/>
      <c r="E5045" s="15"/>
      <c r="F5045" s="8" t="str">
        <f t="shared" si="404"/>
        <v/>
      </c>
      <c r="W5045" s="50" t="str">
        <f t="shared" si="401"/>
        <v>EMPTY</v>
      </c>
      <c r="X5045" s="48" t="str">
        <f t="shared" si="402"/>
        <v>2000-01-01</v>
      </c>
      <c r="Y5045" s="49">
        <f t="shared" si="403"/>
        <v>0</v>
      </c>
    </row>
    <row r="5046" spans="1:25" ht="19.5" customHeight="1" x14ac:dyDescent="0.2">
      <c r="A5046" s="35" t="str">
        <f t="shared" si="405"/>
        <v/>
      </c>
      <c r="B5046" s="13"/>
      <c r="C5046" s="14"/>
      <c r="D5046" s="14"/>
      <c r="E5046" s="15"/>
      <c r="F5046" s="8" t="str">
        <f t="shared" si="404"/>
        <v/>
      </c>
      <c r="W5046" s="50" t="str">
        <f t="shared" ref="W5046:W5109" si="406">IF(AND(NOT(ISBLANK(B5052)), NOT(ISBLANK(C5052)), NOT(ISBLANK(D5052))), B5052 &amp; " " &amp; C5052 &amp; "," &amp; " " &amp; D5052,"EMPTY")</f>
        <v>EMPTY</v>
      </c>
      <c r="X5046" s="48" t="str">
        <f t="shared" si="402"/>
        <v>2000-01-01</v>
      </c>
      <c r="Y5046" s="49">
        <f t="shared" si="403"/>
        <v>0</v>
      </c>
    </row>
    <row r="5047" spans="1:25" ht="19.5" customHeight="1" x14ac:dyDescent="0.2">
      <c r="A5047" s="35" t="str">
        <f t="shared" si="405"/>
        <v/>
      </c>
      <c r="B5047" s="13"/>
      <c r="C5047" s="14"/>
      <c r="D5047" s="14"/>
      <c r="E5047" s="15"/>
      <c r="F5047" s="8" t="str">
        <f t="shared" si="404"/>
        <v/>
      </c>
      <c r="W5047" s="50" t="str">
        <f t="shared" si="406"/>
        <v>EMPTY</v>
      </c>
      <c r="X5047" s="48" t="str">
        <f t="shared" ref="X5047:X5110" si="407">IF(W5047="EMPTY", "2000-01-01", DATEVALUE(W5047))</f>
        <v>2000-01-01</v>
      </c>
      <c r="Y5047" s="49">
        <f t="shared" ref="Y5047:Y5110" si="408">IF(W5047="EMPTY", 0, -E5053)</f>
        <v>0</v>
      </c>
    </row>
    <row r="5048" spans="1:25" ht="19.5" customHeight="1" x14ac:dyDescent="0.2">
      <c r="A5048" s="35" t="str">
        <f t="shared" si="405"/>
        <v/>
      </c>
      <c r="B5048" s="13"/>
      <c r="C5048" s="14"/>
      <c r="D5048" s="14"/>
      <c r="E5048" s="15"/>
      <c r="F5048" s="8" t="str">
        <f t="shared" si="404"/>
        <v/>
      </c>
      <c r="W5048" s="50" t="str">
        <f t="shared" si="406"/>
        <v>EMPTY</v>
      </c>
      <c r="X5048" s="48" t="str">
        <f t="shared" si="407"/>
        <v>2000-01-01</v>
      </c>
      <c r="Y5048" s="49">
        <f t="shared" si="408"/>
        <v>0</v>
      </c>
    </row>
    <row r="5049" spans="1:25" ht="19.5" customHeight="1" x14ac:dyDescent="0.2">
      <c r="A5049" s="35" t="str">
        <f t="shared" si="405"/>
        <v/>
      </c>
      <c r="B5049" s="13"/>
      <c r="C5049" s="14"/>
      <c r="D5049" s="14"/>
      <c r="E5049" s="15"/>
      <c r="F5049" s="8" t="str">
        <f t="shared" si="404"/>
        <v/>
      </c>
      <c r="W5049" s="50" t="str">
        <f t="shared" si="406"/>
        <v>EMPTY</v>
      </c>
      <c r="X5049" s="48" t="str">
        <f t="shared" si="407"/>
        <v>2000-01-01</v>
      </c>
      <c r="Y5049" s="49">
        <f t="shared" si="408"/>
        <v>0</v>
      </c>
    </row>
    <row r="5050" spans="1:25" ht="19.5" customHeight="1" x14ac:dyDescent="0.2">
      <c r="A5050" s="35" t="str">
        <f t="shared" si="405"/>
        <v/>
      </c>
      <c r="B5050" s="13"/>
      <c r="C5050" s="14"/>
      <c r="D5050" s="14"/>
      <c r="E5050" s="15"/>
      <c r="F5050" s="8" t="str">
        <f t="shared" si="404"/>
        <v/>
      </c>
      <c r="W5050" s="50" t="str">
        <f t="shared" si="406"/>
        <v>EMPTY</v>
      </c>
      <c r="X5050" s="48" t="str">
        <f t="shared" si="407"/>
        <v>2000-01-01</v>
      </c>
      <c r="Y5050" s="49">
        <f t="shared" si="408"/>
        <v>0</v>
      </c>
    </row>
    <row r="5051" spans="1:25" ht="19.5" customHeight="1" x14ac:dyDescent="0.2">
      <c r="A5051" s="35" t="str">
        <f t="shared" si="405"/>
        <v/>
      </c>
      <c r="B5051" s="13"/>
      <c r="C5051" s="14"/>
      <c r="D5051" s="14"/>
      <c r="E5051" s="15"/>
      <c r="F5051" s="8" t="str">
        <f t="shared" si="404"/>
        <v/>
      </c>
      <c r="W5051" s="50" t="str">
        <f t="shared" si="406"/>
        <v>EMPTY</v>
      </c>
      <c r="X5051" s="48" t="str">
        <f t="shared" si="407"/>
        <v>2000-01-01</v>
      </c>
      <c r="Y5051" s="49">
        <f t="shared" si="408"/>
        <v>0</v>
      </c>
    </row>
    <row r="5052" spans="1:25" ht="19.5" customHeight="1" x14ac:dyDescent="0.2">
      <c r="A5052" s="35" t="str">
        <f t="shared" si="405"/>
        <v/>
      </c>
      <c r="B5052" s="13"/>
      <c r="C5052" s="14"/>
      <c r="D5052" s="14"/>
      <c r="E5052" s="15"/>
      <c r="F5052" s="8" t="str">
        <f t="shared" si="404"/>
        <v/>
      </c>
      <c r="W5052" s="50" t="str">
        <f t="shared" si="406"/>
        <v>EMPTY</v>
      </c>
      <c r="X5052" s="48" t="str">
        <f t="shared" si="407"/>
        <v>2000-01-01</v>
      </c>
      <c r="Y5052" s="49">
        <f t="shared" si="408"/>
        <v>0</v>
      </c>
    </row>
    <row r="5053" spans="1:25" ht="19.5" customHeight="1" x14ac:dyDescent="0.2">
      <c r="A5053" s="35" t="str">
        <f t="shared" si="405"/>
        <v/>
      </c>
      <c r="B5053" s="13"/>
      <c r="C5053" s="14"/>
      <c r="D5053" s="14"/>
      <c r="E5053" s="15"/>
      <c r="F5053" s="8" t="str">
        <f t="shared" si="404"/>
        <v/>
      </c>
      <c r="W5053" s="50" t="str">
        <f t="shared" si="406"/>
        <v>EMPTY</v>
      </c>
      <c r="X5053" s="48" t="str">
        <f t="shared" si="407"/>
        <v>2000-01-01</v>
      </c>
      <c r="Y5053" s="49">
        <f t="shared" si="408"/>
        <v>0</v>
      </c>
    </row>
    <row r="5054" spans="1:25" ht="19.5" customHeight="1" x14ac:dyDescent="0.2">
      <c r="A5054" s="35" t="str">
        <f t="shared" si="405"/>
        <v/>
      </c>
      <c r="B5054" s="13"/>
      <c r="C5054" s="14"/>
      <c r="D5054" s="14"/>
      <c r="E5054" s="15"/>
      <c r="F5054" s="8" t="str">
        <f t="shared" si="404"/>
        <v/>
      </c>
      <c r="W5054" s="50" t="str">
        <f t="shared" si="406"/>
        <v>EMPTY</v>
      </c>
      <c r="X5054" s="48" t="str">
        <f t="shared" si="407"/>
        <v>2000-01-01</v>
      </c>
      <c r="Y5054" s="49">
        <f t="shared" si="408"/>
        <v>0</v>
      </c>
    </row>
    <row r="5055" spans="1:25" ht="19.5" customHeight="1" x14ac:dyDescent="0.2">
      <c r="A5055" s="35" t="str">
        <f t="shared" si="405"/>
        <v/>
      </c>
      <c r="B5055" s="13"/>
      <c r="C5055" s="14"/>
      <c r="D5055" s="14"/>
      <c r="E5055" s="15"/>
      <c r="F5055" s="8" t="str">
        <f t="shared" si="404"/>
        <v/>
      </c>
      <c r="W5055" s="50" t="str">
        <f t="shared" si="406"/>
        <v>EMPTY</v>
      </c>
      <c r="X5055" s="48" t="str">
        <f t="shared" si="407"/>
        <v>2000-01-01</v>
      </c>
      <c r="Y5055" s="49">
        <f t="shared" si="408"/>
        <v>0</v>
      </c>
    </row>
    <row r="5056" spans="1:25" ht="19.5" customHeight="1" x14ac:dyDescent="0.2">
      <c r="A5056" s="35" t="str">
        <f t="shared" si="405"/>
        <v/>
      </c>
      <c r="B5056" s="13"/>
      <c r="C5056" s="14"/>
      <c r="D5056" s="14"/>
      <c r="E5056" s="15"/>
      <c r="F5056" s="8" t="str">
        <f t="shared" si="404"/>
        <v/>
      </c>
      <c r="W5056" s="50" t="str">
        <f t="shared" si="406"/>
        <v>EMPTY</v>
      </c>
      <c r="X5056" s="48" t="str">
        <f t="shared" si="407"/>
        <v>2000-01-01</v>
      </c>
      <c r="Y5056" s="49">
        <f t="shared" si="408"/>
        <v>0</v>
      </c>
    </row>
    <row r="5057" spans="1:25" ht="19.5" customHeight="1" x14ac:dyDescent="0.2">
      <c r="A5057" s="35" t="str">
        <f t="shared" si="405"/>
        <v/>
      </c>
      <c r="B5057" s="13"/>
      <c r="C5057" s="14"/>
      <c r="D5057" s="14"/>
      <c r="E5057" s="15"/>
      <c r="F5057" s="8" t="str">
        <f t="shared" si="404"/>
        <v/>
      </c>
      <c r="W5057" s="50" t="str">
        <f t="shared" si="406"/>
        <v>EMPTY</v>
      </c>
      <c r="X5057" s="48" t="str">
        <f t="shared" si="407"/>
        <v>2000-01-01</v>
      </c>
      <c r="Y5057" s="49">
        <f t="shared" si="408"/>
        <v>0</v>
      </c>
    </row>
    <row r="5058" spans="1:25" ht="19.5" customHeight="1" x14ac:dyDescent="0.2">
      <c r="A5058" s="35" t="str">
        <f t="shared" si="405"/>
        <v/>
      </c>
      <c r="B5058" s="13"/>
      <c r="C5058" s="14"/>
      <c r="D5058" s="14"/>
      <c r="E5058" s="15"/>
      <c r="F5058" s="8" t="str">
        <f t="shared" si="404"/>
        <v/>
      </c>
      <c r="W5058" s="50" t="str">
        <f t="shared" si="406"/>
        <v>EMPTY</v>
      </c>
      <c r="X5058" s="48" t="str">
        <f t="shared" si="407"/>
        <v>2000-01-01</v>
      </c>
      <c r="Y5058" s="49">
        <f t="shared" si="408"/>
        <v>0</v>
      </c>
    </row>
    <row r="5059" spans="1:25" ht="19.5" customHeight="1" x14ac:dyDescent="0.2">
      <c r="A5059" s="35" t="str">
        <f t="shared" si="405"/>
        <v/>
      </c>
      <c r="B5059" s="13"/>
      <c r="C5059" s="14"/>
      <c r="D5059" s="14"/>
      <c r="E5059" s="15"/>
      <c r="F5059" s="8" t="str">
        <f t="shared" si="404"/>
        <v/>
      </c>
      <c r="W5059" s="50" t="str">
        <f t="shared" si="406"/>
        <v>EMPTY</v>
      </c>
      <c r="X5059" s="48" t="str">
        <f t="shared" si="407"/>
        <v>2000-01-01</v>
      </c>
      <c r="Y5059" s="49">
        <f t="shared" si="408"/>
        <v>0</v>
      </c>
    </row>
    <row r="5060" spans="1:25" ht="19.5" customHeight="1" x14ac:dyDescent="0.2">
      <c r="A5060" s="35" t="str">
        <f t="shared" si="405"/>
        <v/>
      </c>
      <c r="B5060" s="13"/>
      <c r="C5060" s="14"/>
      <c r="D5060" s="14"/>
      <c r="E5060" s="15"/>
      <c r="F5060" s="8" t="str">
        <f t="shared" si="404"/>
        <v/>
      </c>
      <c r="W5060" s="50" t="str">
        <f t="shared" si="406"/>
        <v>EMPTY</v>
      </c>
      <c r="X5060" s="48" t="str">
        <f t="shared" si="407"/>
        <v>2000-01-01</v>
      </c>
      <c r="Y5060" s="49">
        <f t="shared" si="408"/>
        <v>0</v>
      </c>
    </row>
    <row r="5061" spans="1:25" ht="19.5" customHeight="1" x14ac:dyDescent="0.2">
      <c r="A5061" s="35" t="str">
        <f t="shared" si="405"/>
        <v/>
      </c>
      <c r="B5061" s="13"/>
      <c r="C5061" s="14"/>
      <c r="D5061" s="14"/>
      <c r="E5061" s="15"/>
      <c r="F5061" s="8" t="str">
        <f t="shared" si="404"/>
        <v/>
      </c>
      <c r="W5061" s="50" t="str">
        <f t="shared" si="406"/>
        <v>EMPTY</v>
      </c>
      <c r="X5061" s="48" t="str">
        <f t="shared" si="407"/>
        <v>2000-01-01</v>
      </c>
      <c r="Y5061" s="49">
        <f t="shared" si="408"/>
        <v>0</v>
      </c>
    </row>
    <row r="5062" spans="1:25" ht="19.5" customHeight="1" x14ac:dyDescent="0.2">
      <c r="A5062" s="35" t="str">
        <f t="shared" si="405"/>
        <v/>
      </c>
      <c r="B5062" s="13"/>
      <c r="C5062" s="14"/>
      <c r="D5062" s="14"/>
      <c r="E5062" s="15"/>
      <c r="F5062" s="8" t="str">
        <f t="shared" si="404"/>
        <v/>
      </c>
      <c r="W5062" s="50" t="str">
        <f t="shared" si="406"/>
        <v>EMPTY</v>
      </c>
      <c r="X5062" s="48" t="str">
        <f t="shared" si="407"/>
        <v>2000-01-01</v>
      </c>
      <c r="Y5062" s="49">
        <f t="shared" si="408"/>
        <v>0</v>
      </c>
    </row>
    <row r="5063" spans="1:25" ht="19.5" customHeight="1" x14ac:dyDescent="0.2">
      <c r="A5063" s="35" t="str">
        <f t="shared" si="405"/>
        <v/>
      </c>
      <c r="B5063" s="13"/>
      <c r="C5063" s="14"/>
      <c r="D5063" s="14"/>
      <c r="E5063" s="15"/>
      <c r="F5063" s="8" t="str">
        <f t="shared" si="404"/>
        <v/>
      </c>
      <c r="W5063" s="50" t="str">
        <f t="shared" si="406"/>
        <v>EMPTY</v>
      </c>
      <c r="X5063" s="48" t="str">
        <f t="shared" si="407"/>
        <v>2000-01-01</v>
      </c>
      <c r="Y5063" s="49">
        <f t="shared" si="408"/>
        <v>0</v>
      </c>
    </row>
    <row r="5064" spans="1:25" ht="19.5" customHeight="1" x14ac:dyDescent="0.2">
      <c r="A5064" s="35" t="str">
        <f t="shared" si="405"/>
        <v/>
      </c>
      <c r="B5064" s="13"/>
      <c r="C5064" s="14"/>
      <c r="D5064" s="14"/>
      <c r="E5064" s="15"/>
      <c r="F5064" s="8" t="str">
        <f t="shared" si="404"/>
        <v/>
      </c>
      <c r="W5064" s="50" t="str">
        <f t="shared" si="406"/>
        <v>EMPTY</v>
      </c>
      <c r="X5064" s="48" t="str">
        <f t="shared" si="407"/>
        <v>2000-01-01</v>
      </c>
      <c r="Y5064" s="49">
        <f t="shared" si="408"/>
        <v>0</v>
      </c>
    </row>
    <row r="5065" spans="1:25" ht="19.5" customHeight="1" x14ac:dyDescent="0.2">
      <c r="A5065" s="35" t="str">
        <f t="shared" si="405"/>
        <v/>
      </c>
      <c r="B5065" s="13"/>
      <c r="C5065" s="14"/>
      <c r="D5065" s="14"/>
      <c r="E5065" s="15"/>
      <c r="F5065" s="8" t="str">
        <f t="shared" si="404"/>
        <v/>
      </c>
      <c r="W5065" s="50" t="str">
        <f t="shared" si="406"/>
        <v>EMPTY</v>
      </c>
      <c r="X5065" s="48" t="str">
        <f t="shared" si="407"/>
        <v>2000-01-01</v>
      </c>
      <c r="Y5065" s="49">
        <f t="shared" si="408"/>
        <v>0</v>
      </c>
    </row>
    <row r="5066" spans="1:25" ht="19.5" customHeight="1" x14ac:dyDescent="0.2">
      <c r="A5066" s="35" t="str">
        <f t="shared" si="405"/>
        <v/>
      </c>
      <c r="B5066" s="13"/>
      <c r="C5066" s="14"/>
      <c r="D5066" s="14"/>
      <c r="E5066" s="15"/>
      <c r="F5066" s="8" t="str">
        <f t="shared" si="404"/>
        <v/>
      </c>
      <c r="W5066" s="50" t="str">
        <f t="shared" si="406"/>
        <v>EMPTY</v>
      </c>
      <c r="X5066" s="48" t="str">
        <f t="shared" si="407"/>
        <v>2000-01-01</v>
      </c>
      <c r="Y5066" s="49">
        <f t="shared" si="408"/>
        <v>0</v>
      </c>
    </row>
    <row r="5067" spans="1:25" ht="19.5" customHeight="1" x14ac:dyDescent="0.2">
      <c r="A5067" s="35" t="str">
        <f t="shared" si="405"/>
        <v/>
      </c>
      <c r="B5067" s="13"/>
      <c r="C5067" s="14"/>
      <c r="D5067" s="14"/>
      <c r="E5067" s="15"/>
      <c r="F5067" s="8" t="str">
        <f t="shared" ref="F5067:F5130" si="409">IF(AND(NOT(ISBLANK(B5067)),NOT(ISBLANK(C5067)),NOT(ISBLANK(D5067)),IFERROR(X5061,1)=1),"Invalid Date!",IF(AND(NOT(ISBLANK(B5067)),NOT(ISBLANK(C5067)),NOT(ISBLANK(D5067)),IFERROR($X$3,"error")&lt;&gt;"error",IFERROR($X$9994,"error")&lt;&gt;"error"),IF(OR(X5061&lt;$X$3,X5061&gt;$X$9994),"Date Is Not Within Period!",""),""))</f>
        <v/>
      </c>
      <c r="W5067" s="50" t="str">
        <f t="shared" si="406"/>
        <v>EMPTY</v>
      </c>
      <c r="X5067" s="48" t="str">
        <f t="shared" si="407"/>
        <v>2000-01-01</v>
      </c>
      <c r="Y5067" s="49">
        <f t="shared" si="408"/>
        <v>0</v>
      </c>
    </row>
    <row r="5068" spans="1:25" ht="19.5" customHeight="1" x14ac:dyDescent="0.2">
      <c r="A5068" s="35" t="str">
        <f t="shared" si="405"/>
        <v/>
      </c>
      <c r="B5068" s="13"/>
      <c r="C5068" s="14"/>
      <c r="D5068" s="14"/>
      <c r="E5068" s="15"/>
      <c r="F5068" s="8" t="str">
        <f t="shared" si="409"/>
        <v/>
      </c>
      <c r="W5068" s="50" t="str">
        <f t="shared" si="406"/>
        <v>EMPTY</v>
      </c>
      <c r="X5068" s="48" t="str">
        <f t="shared" si="407"/>
        <v>2000-01-01</v>
      </c>
      <c r="Y5068" s="49">
        <f t="shared" si="408"/>
        <v>0</v>
      </c>
    </row>
    <row r="5069" spans="1:25" ht="19.5" customHeight="1" x14ac:dyDescent="0.2">
      <c r="A5069" s="35" t="str">
        <f t="shared" si="405"/>
        <v/>
      </c>
      <c r="B5069" s="13"/>
      <c r="C5069" s="14"/>
      <c r="D5069" s="14"/>
      <c r="E5069" s="15"/>
      <c r="F5069" s="8" t="str">
        <f t="shared" si="409"/>
        <v/>
      </c>
      <c r="W5069" s="50" t="str">
        <f t="shared" si="406"/>
        <v>EMPTY</v>
      </c>
      <c r="X5069" s="48" t="str">
        <f t="shared" si="407"/>
        <v>2000-01-01</v>
      </c>
      <c r="Y5069" s="49">
        <f t="shared" si="408"/>
        <v>0</v>
      </c>
    </row>
    <row r="5070" spans="1:25" ht="19.5" customHeight="1" x14ac:dyDescent="0.2">
      <c r="A5070" s="35" t="str">
        <f t="shared" si="405"/>
        <v/>
      </c>
      <c r="B5070" s="13"/>
      <c r="C5070" s="14"/>
      <c r="D5070" s="14"/>
      <c r="E5070" s="15"/>
      <c r="F5070" s="8" t="str">
        <f t="shared" si="409"/>
        <v/>
      </c>
      <c r="W5070" s="50" t="str">
        <f t="shared" si="406"/>
        <v>EMPTY</v>
      </c>
      <c r="X5070" s="48" t="str">
        <f t="shared" si="407"/>
        <v>2000-01-01</v>
      </c>
      <c r="Y5070" s="49">
        <f t="shared" si="408"/>
        <v>0</v>
      </c>
    </row>
    <row r="5071" spans="1:25" ht="19.5" customHeight="1" x14ac:dyDescent="0.2">
      <c r="A5071" s="35" t="str">
        <f t="shared" si="405"/>
        <v/>
      </c>
      <c r="B5071" s="13"/>
      <c r="C5071" s="14"/>
      <c r="D5071" s="14"/>
      <c r="E5071" s="15"/>
      <c r="F5071" s="8" t="str">
        <f t="shared" si="409"/>
        <v/>
      </c>
      <c r="W5071" s="50" t="str">
        <f t="shared" si="406"/>
        <v>EMPTY</v>
      </c>
      <c r="X5071" s="48" t="str">
        <f t="shared" si="407"/>
        <v>2000-01-01</v>
      </c>
      <c r="Y5071" s="49">
        <f t="shared" si="408"/>
        <v>0</v>
      </c>
    </row>
    <row r="5072" spans="1:25" ht="19.5" customHeight="1" x14ac:dyDescent="0.2">
      <c r="A5072" s="35" t="str">
        <f t="shared" si="405"/>
        <v/>
      </c>
      <c r="B5072" s="13"/>
      <c r="C5072" s="14"/>
      <c r="D5072" s="14"/>
      <c r="E5072" s="15"/>
      <c r="F5072" s="8" t="str">
        <f t="shared" si="409"/>
        <v/>
      </c>
      <c r="W5072" s="50" t="str">
        <f t="shared" si="406"/>
        <v>EMPTY</v>
      </c>
      <c r="X5072" s="48" t="str">
        <f t="shared" si="407"/>
        <v>2000-01-01</v>
      </c>
      <c r="Y5072" s="49">
        <f t="shared" si="408"/>
        <v>0</v>
      </c>
    </row>
    <row r="5073" spans="1:25" ht="19.5" customHeight="1" x14ac:dyDescent="0.2">
      <c r="A5073" s="35" t="str">
        <f t="shared" si="405"/>
        <v/>
      </c>
      <c r="B5073" s="13"/>
      <c r="C5073" s="14"/>
      <c r="D5073" s="14"/>
      <c r="E5073" s="15"/>
      <c r="F5073" s="8" t="str">
        <f t="shared" si="409"/>
        <v/>
      </c>
      <c r="W5073" s="50" t="str">
        <f t="shared" si="406"/>
        <v>EMPTY</v>
      </c>
      <c r="X5073" s="48" t="str">
        <f t="shared" si="407"/>
        <v>2000-01-01</v>
      </c>
      <c r="Y5073" s="49">
        <f t="shared" si="408"/>
        <v>0</v>
      </c>
    </row>
    <row r="5074" spans="1:25" ht="19.5" customHeight="1" x14ac:dyDescent="0.2">
      <c r="A5074" s="35" t="str">
        <f t="shared" si="405"/>
        <v/>
      </c>
      <c r="B5074" s="13"/>
      <c r="C5074" s="14"/>
      <c r="D5074" s="14"/>
      <c r="E5074" s="15"/>
      <c r="F5074" s="8" t="str">
        <f t="shared" si="409"/>
        <v/>
      </c>
      <c r="W5074" s="50" t="str">
        <f t="shared" si="406"/>
        <v>EMPTY</v>
      </c>
      <c r="X5074" s="48" t="str">
        <f t="shared" si="407"/>
        <v>2000-01-01</v>
      </c>
      <c r="Y5074" s="49">
        <f t="shared" si="408"/>
        <v>0</v>
      </c>
    </row>
    <row r="5075" spans="1:25" ht="19.5" customHeight="1" x14ac:dyDescent="0.2">
      <c r="A5075" s="35" t="str">
        <f t="shared" si="405"/>
        <v/>
      </c>
      <c r="B5075" s="13"/>
      <c r="C5075" s="14"/>
      <c r="D5075" s="14"/>
      <c r="E5075" s="15"/>
      <c r="F5075" s="8" t="str">
        <f t="shared" si="409"/>
        <v/>
      </c>
      <c r="W5075" s="50" t="str">
        <f t="shared" si="406"/>
        <v>EMPTY</v>
      </c>
      <c r="X5075" s="48" t="str">
        <f t="shared" si="407"/>
        <v>2000-01-01</v>
      </c>
      <c r="Y5075" s="49">
        <f t="shared" si="408"/>
        <v>0</v>
      </c>
    </row>
    <row r="5076" spans="1:25" ht="19.5" customHeight="1" x14ac:dyDescent="0.2">
      <c r="A5076" s="35" t="str">
        <f t="shared" si="405"/>
        <v/>
      </c>
      <c r="B5076" s="13"/>
      <c r="C5076" s="14"/>
      <c r="D5076" s="14"/>
      <c r="E5076" s="15"/>
      <c r="F5076" s="8" t="str">
        <f t="shared" si="409"/>
        <v/>
      </c>
      <c r="W5076" s="50" t="str">
        <f t="shared" si="406"/>
        <v>EMPTY</v>
      </c>
      <c r="X5076" s="48" t="str">
        <f t="shared" si="407"/>
        <v>2000-01-01</v>
      </c>
      <c r="Y5076" s="49">
        <f t="shared" si="408"/>
        <v>0</v>
      </c>
    </row>
    <row r="5077" spans="1:25" ht="19.5" customHeight="1" x14ac:dyDescent="0.2">
      <c r="A5077" s="35" t="str">
        <f t="shared" si="405"/>
        <v/>
      </c>
      <c r="B5077" s="13"/>
      <c r="C5077" s="14"/>
      <c r="D5077" s="14"/>
      <c r="E5077" s="15"/>
      <c r="F5077" s="8" t="str">
        <f t="shared" si="409"/>
        <v/>
      </c>
      <c r="W5077" s="50" t="str">
        <f t="shared" si="406"/>
        <v>EMPTY</v>
      </c>
      <c r="X5077" s="48" t="str">
        <f t="shared" si="407"/>
        <v>2000-01-01</v>
      </c>
      <c r="Y5077" s="49">
        <f t="shared" si="408"/>
        <v>0</v>
      </c>
    </row>
    <row r="5078" spans="1:25" ht="19.5" customHeight="1" x14ac:dyDescent="0.2">
      <c r="A5078" s="35" t="str">
        <f t="shared" si="405"/>
        <v/>
      </c>
      <c r="B5078" s="13"/>
      <c r="C5078" s="14"/>
      <c r="D5078" s="14"/>
      <c r="E5078" s="15"/>
      <c r="F5078" s="8" t="str">
        <f t="shared" si="409"/>
        <v/>
      </c>
      <c r="W5078" s="50" t="str">
        <f t="shared" si="406"/>
        <v>EMPTY</v>
      </c>
      <c r="X5078" s="48" t="str">
        <f t="shared" si="407"/>
        <v>2000-01-01</v>
      </c>
      <c r="Y5078" s="49">
        <f t="shared" si="408"/>
        <v>0</v>
      </c>
    </row>
    <row r="5079" spans="1:25" ht="19.5" customHeight="1" x14ac:dyDescent="0.2">
      <c r="A5079" s="35" t="str">
        <f t="shared" si="405"/>
        <v/>
      </c>
      <c r="B5079" s="13"/>
      <c r="C5079" s="14"/>
      <c r="D5079" s="14"/>
      <c r="E5079" s="15"/>
      <c r="F5079" s="8" t="str">
        <f t="shared" si="409"/>
        <v/>
      </c>
      <c r="W5079" s="50" t="str">
        <f t="shared" si="406"/>
        <v>EMPTY</v>
      </c>
      <c r="X5079" s="48" t="str">
        <f t="shared" si="407"/>
        <v>2000-01-01</v>
      </c>
      <c r="Y5079" s="49">
        <f t="shared" si="408"/>
        <v>0</v>
      </c>
    </row>
    <row r="5080" spans="1:25" ht="19.5" customHeight="1" x14ac:dyDescent="0.2">
      <c r="A5080" s="35" t="str">
        <f t="shared" si="405"/>
        <v/>
      </c>
      <c r="B5080" s="13"/>
      <c r="C5080" s="14"/>
      <c r="D5080" s="14"/>
      <c r="E5080" s="15"/>
      <c r="F5080" s="8" t="str">
        <f t="shared" si="409"/>
        <v/>
      </c>
      <c r="W5080" s="50" t="str">
        <f t="shared" si="406"/>
        <v>EMPTY</v>
      </c>
      <c r="X5080" s="48" t="str">
        <f t="shared" si="407"/>
        <v>2000-01-01</v>
      </c>
      <c r="Y5080" s="49">
        <f t="shared" si="408"/>
        <v>0</v>
      </c>
    </row>
    <row r="5081" spans="1:25" ht="19.5" customHeight="1" x14ac:dyDescent="0.2">
      <c r="A5081" s="35" t="str">
        <f t="shared" si="405"/>
        <v/>
      </c>
      <c r="B5081" s="13"/>
      <c r="C5081" s="14"/>
      <c r="D5081" s="14"/>
      <c r="E5081" s="15"/>
      <c r="F5081" s="8" t="str">
        <f t="shared" si="409"/>
        <v/>
      </c>
      <c r="W5081" s="50" t="str">
        <f t="shared" si="406"/>
        <v>EMPTY</v>
      </c>
      <c r="X5081" s="48" t="str">
        <f t="shared" si="407"/>
        <v>2000-01-01</v>
      </c>
      <c r="Y5081" s="49">
        <f t="shared" si="408"/>
        <v>0</v>
      </c>
    </row>
    <row r="5082" spans="1:25" ht="19.5" customHeight="1" x14ac:dyDescent="0.2">
      <c r="A5082" s="35" t="str">
        <f t="shared" si="405"/>
        <v/>
      </c>
      <c r="B5082" s="13"/>
      <c r="C5082" s="14"/>
      <c r="D5082" s="14"/>
      <c r="E5082" s="15"/>
      <c r="F5082" s="8" t="str">
        <f t="shared" si="409"/>
        <v/>
      </c>
      <c r="W5082" s="50" t="str">
        <f t="shared" si="406"/>
        <v>EMPTY</v>
      </c>
      <c r="X5082" s="48" t="str">
        <f t="shared" si="407"/>
        <v>2000-01-01</v>
      </c>
      <c r="Y5082" s="49">
        <f t="shared" si="408"/>
        <v>0</v>
      </c>
    </row>
    <row r="5083" spans="1:25" ht="19.5" customHeight="1" x14ac:dyDescent="0.2">
      <c r="A5083" s="35" t="str">
        <f t="shared" si="405"/>
        <v/>
      </c>
      <c r="B5083" s="13"/>
      <c r="C5083" s="14"/>
      <c r="D5083" s="14"/>
      <c r="E5083" s="15"/>
      <c r="F5083" s="8" t="str">
        <f t="shared" si="409"/>
        <v/>
      </c>
      <c r="W5083" s="50" t="str">
        <f t="shared" si="406"/>
        <v>EMPTY</v>
      </c>
      <c r="X5083" s="48" t="str">
        <f t="shared" si="407"/>
        <v>2000-01-01</v>
      </c>
      <c r="Y5083" s="49">
        <f t="shared" si="408"/>
        <v>0</v>
      </c>
    </row>
    <row r="5084" spans="1:25" ht="19.5" customHeight="1" x14ac:dyDescent="0.2">
      <c r="A5084" s="35" t="str">
        <f t="shared" si="405"/>
        <v/>
      </c>
      <c r="B5084" s="13"/>
      <c r="C5084" s="14"/>
      <c r="D5084" s="14"/>
      <c r="E5084" s="15"/>
      <c r="F5084" s="8" t="str">
        <f t="shared" si="409"/>
        <v/>
      </c>
      <c r="W5084" s="50" t="str">
        <f t="shared" si="406"/>
        <v>EMPTY</v>
      </c>
      <c r="X5084" s="48" t="str">
        <f t="shared" si="407"/>
        <v>2000-01-01</v>
      </c>
      <c r="Y5084" s="49">
        <f t="shared" si="408"/>
        <v>0</v>
      </c>
    </row>
    <row r="5085" spans="1:25" ht="19.5" customHeight="1" x14ac:dyDescent="0.2">
      <c r="A5085" s="35" t="str">
        <f t="shared" si="405"/>
        <v/>
      </c>
      <c r="B5085" s="13"/>
      <c r="C5085" s="14"/>
      <c r="D5085" s="14"/>
      <c r="E5085" s="15"/>
      <c r="F5085" s="8" t="str">
        <f t="shared" si="409"/>
        <v/>
      </c>
      <c r="W5085" s="50" t="str">
        <f t="shared" si="406"/>
        <v>EMPTY</v>
      </c>
      <c r="X5085" s="48" t="str">
        <f t="shared" si="407"/>
        <v>2000-01-01</v>
      </c>
      <c r="Y5085" s="49">
        <f t="shared" si="408"/>
        <v>0</v>
      </c>
    </row>
    <row r="5086" spans="1:25" ht="19.5" customHeight="1" x14ac:dyDescent="0.2">
      <c r="A5086" s="35" t="str">
        <f t="shared" si="405"/>
        <v/>
      </c>
      <c r="B5086" s="13"/>
      <c r="C5086" s="14"/>
      <c r="D5086" s="14"/>
      <c r="E5086" s="15"/>
      <c r="F5086" s="8" t="str">
        <f t="shared" si="409"/>
        <v/>
      </c>
      <c r="W5086" s="50" t="str">
        <f t="shared" si="406"/>
        <v>EMPTY</v>
      </c>
      <c r="X5086" s="48" t="str">
        <f t="shared" si="407"/>
        <v>2000-01-01</v>
      </c>
      <c r="Y5086" s="49">
        <f t="shared" si="408"/>
        <v>0</v>
      </c>
    </row>
    <row r="5087" spans="1:25" ht="19.5" customHeight="1" x14ac:dyDescent="0.2">
      <c r="A5087" s="35" t="str">
        <f t="shared" si="405"/>
        <v/>
      </c>
      <c r="B5087" s="13"/>
      <c r="C5087" s="14"/>
      <c r="D5087" s="14"/>
      <c r="E5087" s="15"/>
      <c r="F5087" s="8" t="str">
        <f t="shared" si="409"/>
        <v/>
      </c>
      <c r="W5087" s="50" t="str">
        <f t="shared" si="406"/>
        <v>EMPTY</v>
      </c>
      <c r="X5087" s="48" t="str">
        <f t="shared" si="407"/>
        <v>2000-01-01</v>
      </c>
      <c r="Y5087" s="49">
        <f t="shared" si="408"/>
        <v>0</v>
      </c>
    </row>
    <row r="5088" spans="1:25" ht="19.5" customHeight="1" x14ac:dyDescent="0.2">
      <c r="A5088" s="35" t="str">
        <f t="shared" si="405"/>
        <v/>
      </c>
      <c r="B5088" s="13"/>
      <c r="C5088" s="14"/>
      <c r="D5088" s="14"/>
      <c r="E5088" s="15"/>
      <c r="F5088" s="8" t="str">
        <f t="shared" si="409"/>
        <v/>
      </c>
      <c r="W5088" s="50" t="str">
        <f t="shared" si="406"/>
        <v>EMPTY</v>
      </c>
      <c r="X5088" s="48" t="str">
        <f t="shared" si="407"/>
        <v>2000-01-01</v>
      </c>
      <c r="Y5088" s="49">
        <f t="shared" si="408"/>
        <v>0</v>
      </c>
    </row>
    <row r="5089" spans="1:25" ht="19.5" customHeight="1" x14ac:dyDescent="0.2">
      <c r="A5089" s="35" t="str">
        <f t="shared" si="405"/>
        <v/>
      </c>
      <c r="B5089" s="13"/>
      <c r="C5089" s="14"/>
      <c r="D5089" s="14"/>
      <c r="E5089" s="15"/>
      <c r="F5089" s="8" t="str">
        <f t="shared" si="409"/>
        <v/>
      </c>
      <c r="W5089" s="50" t="str">
        <f t="shared" si="406"/>
        <v>EMPTY</v>
      </c>
      <c r="X5089" s="48" t="str">
        <f t="shared" si="407"/>
        <v>2000-01-01</v>
      </c>
      <c r="Y5089" s="49">
        <f t="shared" si="408"/>
        <v>0</v>
      </c>
    </row>
    <row r="5090" spans="1:25" ht="19.5" customHeight="1" x14ac:dyDescent="0.2">
      <c r="A5090" s="35" t="str">
        <f t="shared" si="405"/>
        <v/>
      </c>
      <c r="B5090" s="13"/>
      <c r="C5090" s="14"/>
      <c r="D5090" s="14"/>
      <c r="E5090" s="15"/>
      <c r="F5090" s="8" t="str">
        <f t="shared" si="409"/>
        <v/>
      </c>
      <c r="W5090" s="50" t="str">
        <f t="shared" si="406"/>
        <v>EMPTY</v>
      </c>
      <c r="X5090" s="48" t="str">
        <f t="shared" si="407"/>
        <v>2000-01-01</v>
      </c>
      <c r="Y5090" s="49">
        <f t="shared" si="408"/>
        <v>0</v>
      </c>
    </row>
    <row r="5091" spans="1:25" ht="19.5" customHeight="1" x14ac:dyDescent="0.2">
      <c r="A5091" s="35" t="str">
        <f t="shared" si="405"/>
        <v/>
      </c>
      <c r="B5091" s="13"/>
      <c r="C5091" s="14"/>
      <c r="D5091" s="14"/>
      <c r="E5091" s="15"/>
      <c r="F5091" s="8" t="str">
        <f t="shared" si="409"/>
        <v/>
      </c>
      <c r="W5091" s="50" t="str">
        <f t="shared" si="406"/>
        <v>EMPTY</v>
      </c>
      <c r="X5091" s="48" t="str">
        <f t="shared" si="407"/>
        <v>2000-01-01</v>
      </c>
      <c r="Y5091" s="49">
        <f t="shared" si="408"/>
        <v>0</v>
      </c>
    </row>
    <row r="5092" spans="1:25" ht="19.5" customHeight="1" x14ac:dyDescent="0.2">
      <c r="A5092" s="35" t="str">
        <f t="shared" si="405"/>
        <v/>
      </c>
      <c r="B5092" s="13"/>
      <c r="C5092" s="14"/>
      <c r="D5092" s="14"/>
      <c r="E5092" s="15"/>
      <c r="F5092" s="8" t="str">
        <f t="shared" si="409"/>
        <v/>
      </c>
      <c r="W5092" s="50" t="str">
        <f t="shared" si="406"/>
        <v>EMPTY</v>
      </c>
      <c r="X5092" s="48" t="str">
        <f t="shared" si="407"/>
        <v>2000-01-01</v>
      </c>
      <c r="Y5092" s="49">
        <f t="shared" si="408"/>
        <v>0</v>
      </c>
    </row>
    <row r="5093" spans="1:25" ht="19.5" customHeight="1" x14ac:dyDescent="0.2">
      <c r="A5093" s="35" t="str">
        <f t="shared" si="405"/>
        <v/>
      </c>
      <c r="B5093" s="13"/>
      <c r="C5093" s="14"/>
      <c r="D5093" s="14"/>
      <c r="E5093" s="15"/>
      <c r="F5093" s="8" t="str">
        <f t="shared" si="409"/>
        <v/>
      </c>
      <c r="W5093" s="50" t="str">
        <f t="shared" si="406"/>
        <v>EMPTY</v>
      </c>
      <c r="X5093" s="48" t="str">
        <f t="shared" si="407"/>
        <v>2000-01-01</v>
      </c>
      <c r="Y5093" s="49">
        <f t="shared" si="408"/>
        <v>0</v>
      </c>
    </row>
    <row r="5094" spans="1:25" ht="19.5" customHeight="1" x14ac:dyDescent="0.2">
      <c r="A5094" s="35" t="str">
        <f t="shared" si="405"/>
        <v/>
      </c>
      <c r="B5094" s="13"/>
      <c r="C5094" s="14"/>
      <c r="D5094" s="14"/>
      <c r="E5094" s="15"/>
      <c r="F5094" s="8" t="str">
        <f t="shared" si="409"/>
        <v/>
      </c>
      <c r="W5094" s="50" t="str">
        <f t="shared" si="406"/>
        <v>EMPTY</v>
      </c>
      <c r="X5094" s="48" t="str">
        <f t="shared" si="407"/>
        <v>2000-01-01</v>
      </c>
      <c r="Y5094" s="49">
        <f t="shared" si="408"/>
        <v>0</v>
      </c>
    </row>
    <row r="5095" spans="1:25" ht="19.5" customHeight="1" x14ac:dyDescent="0.2">
      <c r="A5095" s="35" t="str">
        <f t="shared" si="405"/>
        <v/>
      </c>
      <c r="B5095" s="13"/>
      <c r="C5095" s="14"/>
      <c r="D5095" s="14"/>
      <c r="E5095" s="15"/>
      <c r="F5095" s="8" t="str">
        <f t="shared" si="409"/>
        <v/>
      </c>
      <c r="W5095" s="50" t="str">
        <f t="shared" si="406"/>
        <v>EMPTY</v>
      </c>
      <c r="X5095" s="48" t="str">
        <f t="shared" si="407"/>
        <v>2000-01-01</v>
      </c>
      <c r="Y5095" s="49">
        <f t="shared" si="408"/>
        <v>0</v>
      </c>
    </row>
    <row r="5096" spans="1:25" ht="19.5" customHeight="1" x14ac:dyDescent="0.2">
      <c r="A5096" s="35" t="str">
        <f t="shared" si="405"/>
        <v/>
      </c>
      <c r="B5096" s="13"/>
      <c r="C5096" s="14"/>
      <c r="D5096" s="14"/>
      <c r="E5096" s="15"/>
      <c r="F5096" s="8" t="str">
        <f t="shared" si="409"/>
        <v/>
      </c>
      <c r="W5096" s="50" t="str">
        <f t="shared" si="406"/>
        <v>EMPTY</v>
      </c>
      <c r="X5096" s="48" t="str">
        <f t="shared" si="407"/>
        <v>2000-01-01</v>
      </c>
      <c r="Y5096" s="49">
        <f t="shared" si="408"/>
        <v>0</v>
      </c>
    </row>
    <row r="5097" spans="1:25" ht="19.5" customHeight="1" x14ac:dyDescent="0.2">
      <c r="A5097" s="35" t="str">
        <f t="shared" si="405"/>
        <v/>
      </c>
      <c r="B5097" s="13"/>
      <c r="C5097" s="14"/>
      <c r="D5097" s="14"/>
      <c r="E5097" s="15"/>
      <c r="F5097" s="8" t="str">
        <f t="shared" si="409"/>
        <v/>
      </c>
      <c r="W5097" s="50" t="str">
        <f t="shared" si="406"/>
        <v>EMPTY</v>
      </c>
      <c r="X5097" s="48" t="str">
        <f t="shared" si="407"/>
        <v>2000-01-01</v>
      </c>
      <c r="Y5097" s="49">
        <f t="shared" si="408"/>
        <v>0</v>
      </c>
    </row>
    <row r="5098" spans="1:25" ht="19.5" customHeight="1" x14ac:dyDescent="0.2">
      <c r="A5098" s="35" t="str">
        <f t="shared" si="405"/>
        <v/>
      </c>
      <c r="B5098" s="13"/>
      <c r="C5098" s="14"/>
      <c r="D5098" s="14"/>
      <c r="E5098" s="15"/>
      <c r="F5098" s="8" t="str">
        <f t="shared" si="409"/>
        <v/>
      </c>
      <c r="W5098" s="50" t="str">
        <f t="shared" si="406"/>
        <v>EMPTY</v>
      </c>
      <c r="X5098" s="48" t="str">
        <f t="shared" si="407"/>
        <v>2000-01-01</v>
      </c>
      <c r="Y5098" s="49">
        <f t="shared" si="408"/>
        <v>0</v>
      </c>
    </row>
    <row r="5099" spans="1:25" ht="19.5" customHeight="1" x14ac:dyDescent="0.2">
      <c r="A5099" s="35" t="str">
        <f t="shared" si="405"/>
        <v/>
      </c>
      <c r="B5099" s="13"/>
      <c r="C5099" s="14"/>
      <c r="D5099" s="14"/>
      <c r="E5099" s="15"/>
      <c r="F5099" s="8" t="str">
        <f t="shared" si="409"/>
        <v/>
      </c>
      <c r="W5099" s="50" t="str">
        <f t="shared" si="406"/>
        <v>EMPTY</v>
      </c>
      <c r="X5099" s="48" t="str">
        <f t="shared" si="407"/>
        <v>2000-01-01</v>
      </c>
      <c r="Y5099" s="49">
        <f t="shared" si="408"/>
        <v>0</v>
      </c>
    </row>
    <row r="5100" spans="1:25" ht="19.5" customHeight="1" x14ac:dyDescent="0.2">
      <c r="A5100" s="35" t="str">
        <f t="shared" si="405"/>
        <v/>
      </c>
      <c r="B5100" s="13"/>
      <c r="C5100" s="14"/>
      <c r="D5100" s="14"/>
      <c r="E5100" s="15"/>
      <c r="F5100" s="8" t="str">
        <f t="shared" si="409"/>
        <v/>
      </c>
      <c r="W5100" s="50" t="str">
        <f t="shared" si="406"/>
        <v>EMPTY</v>
      </c>
      <c r="X5100" s="48" t="str">
        <f t="shared" si="407"/>
        <v>2000-01-01</v>
      </c>
      <c r="Y5100" s="49">
        <f t="shared" si="408"/>
        <v>0</v>
      </c>
    </row>
    <row r="5101" spans="1:25" ht="19.5" customHeight="1" x14ac:dyDescent="0.2">
      <c r="A5101" s="35" t="str">
        <f t="shared" si="405"/>
        <v/>
      </c>
      <c r="B5101" s="13"/>
      <c r="C5101" s="14"/>
      <c r="D5101" s="14"/>
      <c r="E5101" s="15"/>
      <c r="F5101" s="8" t="str">
        <f t="shared" si="409"/>
        <v/>
      </c>
      <c r="W5101" s="50" t="str">
        <f t="shared" si="406"/>
        <v>EMPTY</v>
      </c>
      <c r="X5101" s="48" t="str">
        <f t="shared" si="407"/>
        <v>2000-01-01</v>
      </c>
      <c r="Y5101" s="49">
        <f t="shared" si="408"/>
        <v>0</v>
      </c>
    </row>
    <row r="5102" spans="1:25" ht="19.5" customHeight="1" x14ac:dyDescent="0.2">
      <c r="A5102" s="35" t="str">
        <f t="shared" si="405"/>
        <v/>
      </c>
      <c r="B5102" s="13"/>
      <c r="C5102" s="14"/>
      <c r="D5102" s="14"/>
      <c r="E5102" s="15"/>
      <c r="F5102" s="8" t="str">
        <f t="shared" si="409"/>
        <v/>
      </c>
      <c r="W5102" s="50" t="str">
        <f t="shared" si="406"/>
        <v>EMPTY</v>
      </c>
      <c r="X5102" s="48" t="str">
        <f t="shared" si="407"/>
        <v>2000-01-01</v>
      </c>
      <c r="Y5102" s="49">
        <f t="shared" si="408"/>
        <v>0</v>
      </c>
    </row>
    <row r="5103" spans="1:25" ht="19.5" customHeight="1" x14ac:dyDescent="0.2">
      <c r="A5103" s="35" t="str">
        <f t="shared" si="405"/>
        <v/>
      </c>
      <c r="B5103" s="13"/>
      <c r="C5103" s="14"/>
      <c r="D5103" s="14"/>
      <c r="E5103" s="15"/>
      <c r="F5103" s="8" t="str">
        <f t="shared" si="409"/>
        <v/>
      </c>
      <c r="W5103" s="50" t="str">
        <f t="shared" si="406"/>
        <v>EMPTY</v>
      </c>
      <c r="X5103" s="48" t="str">
        <f t="shared" si="407"/>
        <v>2000-01-01</v>
      </c>
      <c r="Y5103" s="49">
        <f t="shared" si="408"/>
        <v>0</v>
      </c>
    </row>
    <row r="5104" spans="1:25" ht="19.5" customHeight="1" x14ac:dyDescent="0.2">
      <c r="A5104" s="35" t="str">
        <f t="shared" si="405"/>
        <v/>
      </c>
      <c r="B5104" s="13"/>
      <c r="C5104" s="14"/>
      <c r="D5104" s="14"/>
      <c r="E5104" s="15"/>
      <c r="F5104" s="8" t="str">
        <f t="shared" si="409"/>
        <v/>
      </c>
      <c r="W5104" s="50" t="str">
        <f t="shared" si="406"/>
        <v>EMPTY</v>
      </c>
      <c r="X5104" s="48" t="str">
        <f t="shared" si="407"/>
        <v>2000-01-01</v>
      </c>
      <c r="Y5104" s="49">
        <f t="shared" si="408"/>
        <v>0</v>
      </c>
    </row>
    <row r="5105" spans="1:25" ht="19.5" customHeight="1" x14ac:dyDescent="0.2">
      <c r="A5105" s="35" t="str">
        <f t="shared" si="405"/>
        <v/>
      </c>
      <c r="B5105" s="13"/>
      <c r="C5105" s="14"/>
      <c r="D5105" s="14"/>
      <c r="E5105" s="15"/>
      <c r="F5105" s="8" t="str">
        <f t="shared" si="409"/>
        <v/>
      </c>
      <c r="W5105" s="50" t="str">
        <f t="shared" si="406"/>
        <v>EMPTY</v>
      </c>
      <c r="X5105" s="48" t="str">
        <f t="shared" si="407"/>
        <v>2000-01-01</v>
      </c>
      <c r="Y5105" s="49">
        <f t="shared" si="408"/>
        <v>0</v>
      </c>
    </row>
    <row r="5106" spans="1:25" ht="19.5" customHeight="1" x14ac:dyDescent="0.2">
      <c r="A5106" s="35" t="str">
        <f t="shared" si="405"/>
        <v/>
      </c>
      <c r="B5106" s="13"/>
      <c r="C5106" s="14"/>
      <c r="D5106" s="14"/>
      <c r="E5106" s="15"/>
      <c r="F5106" s="8" t="str">
        <f t="shared" si="409"/>
        <v/>
      </c>
      <c r="W5106" s="50" t="str">
        <f t="shared" si="406"/>
        <v>EMPTY</v>
      </c>
      <c r="X5106" s="48" t="str">
        <f t="shared" si="407"/>
        <v>2000-01-01</v>
      </c>
      <c r="Y5106" s="49">
        <f t="shared" si="408"/>
        <v>0</v>
      </c>
    </row>
    <row r="5107" spans="1:25" ht="19.5" customHeight="1" x14ac:dyDescent="0.2">
      <c r="A5107" s="35" t="str">
        <f t="shared" si="405"/>
        <v/>
      </c>
      <c r="B5107" s="13"/>
      <c r="C5107" s="14"/>
      <c r="D5107" s="14"/>
      <c r="E5107" s="15"/>
      <c r="F5107" s="8" t="str">
        <f t="shared" si="409"/>
        <v/>
      </c>
      <c r="W5107" s="50" t="str">
        <f t="shared" si="406"/>
        <v>EMPTY</v>
      </c>
      <c r="X5107" s="48" t="str">
        <f t="shared" si="407"/>
        <v>2000-01-01</v>
      </c>
      <c r="Y5107" s="49">
        <f t="shared" si="408"/>
        <v>0</v>
      </c>
    </row>
    <row r="5108" spans="1:25" ht="19.5" customHeight="1" x14ac:dyDescent="0.2">
      <c r="A5108" s="35" t="str">
        <f t="shared" si="405"/>
        <v/>
      </c>
      <c r="B5108" s="13"/>
      <c r="C5108" s="14"/>
      <c r="D5108" s="14"/>
      <c r="E5108" s="15"/>
      <c r="F5108" s="8" t="str">
        <f t="shared" si="409"/>
        <v/>
      </c>
      <c r="W5108" s="50" t="str">
        <f t="shared" si="406"/>
        <v>EMPTY</v>
      </c>
      <c r="X5108" s="48" t="str">
        <f t="shared" si="407"/>
        <v>2000-01-01</v>
      </c>
      <c r="Y5108" s="49">
        <f t="shared" si="408"/>
        <v>0</v>
      </c>
    </row>
    <row r="5109" spans="1:25" ht="19.5" customHeight="1" x14ac:dyDescent="0.2">
      <c r="A5109" s="35" t="str">
        <f t="shared" ref="A5109:A5172" si="410">IF(IFERROR(X5103,"error")&lt;&gt;"error",IF(X5103&lt;&gt;"2000-01-01",IF(E5109&gt;0,"Contribution",IF(E5109&lt;0,"Withdrawal","")),""),"")</f>
        <v/>
      </c>
      <c r="B5109" s="13"/>
      <c r="C5109" s="14"/>
      <c r="D5109" s="14"/>
      <c r="E5109" s="15"/>
      <c r="F5109" s="8" t="str">
        <f t="shared" si="409"/>
        <v/>
      </c>
      <c r="W5109" s="50" t="str">
        <f t="shared" si="406"/>
        <v>EMPTY</v>
      </c>
      <c r="X5109" s="48" t="str">
        <f t="shared" si="407"/>
        <v>2000-01-01</v>
      </c>
      <c r="Y5109" s="49">
        <f t="shared" si="408"/>
        <v>0</v>
      </c>
    </row>
    <row r="5110" spans="1:25" ht="19.5" customHeight="1" x14ac:dyDescent="0.2">
      <c r="A5110" s="35" t="str">
        <f t="shared" si="410"/>
        <v/>
      </c>
      <c r="B5110" s="13"/>
      <c r="C5110" s="14"/>
      <c r="D5110" s="14"/>
      <c r="E5110" s="15"/>
      <c r="F5110" s="8" t="str">
        <f t="shared" si="409"/>
        <v/>
      </c>
      <c r="W5110" s="50" t="str">
        <f t="shared" ref="W5110:W5173" si="411">IF(AND(NOT(ISBLANK(B5116)), NOT(ISBLANK(C5116)), NOT(ISBLANK(D5116))), B5116 &amp; " " &amp; C5116 &amp; "," &amp; " " &amp; D5116,"EMPTY")</f>
        <v>EMPTY</v>
      </c>
      <c r="X5110" s="48" t="str">
        <f t="shared" si="407"/>
        <v>2000-01-01</v>
      </c>
      <c r="Y5110" s="49">
        <f t="shared" si="408"/>
        <v>0</v>
      </c>
    </row>
    <row r="5111" spans="1:25" ht="19.5" customHeight="1" x14ac:dyDescent="0.2">
      <c r="A5111" s="35" t="str">
        <f t="shared" si="410"/>
        <v/>
      </c>
      <c r="B5111" s="13"/>
      <c r="C5111" s="14"/>
      <c r="D5111" s="14"/>
      <c r="E5111" s="15"/>
      <c r="F5111" s="8" t="str">
        <f t="shared" si="409"/>
        <v/>
      </c>
      <c r="W5111" s="50" t="str">
        <f t="shared" si="411"/>
        <v>EMPTY</v>
      </c>
      <c r="X5111" s="48" t="str">
        <f t="shared" ref="X5111:X5174" si="412">IF(W5111="EMPTY", "2000-01-01", DATEVALUE(W5111))</f>
        <v>2000-01-01</v>
      </c>
      <c r="Y5111" s="49">
        <f t="shared" ref="Y5111:Y5174" si="413">IF(W5111="EMPTY", 0, -E5117)</f>
        <v>0</v>
      </c>
    </row>
    <row r="5112" spans="1:25" ht="19.5" customHeight="1" x14ac:dyDescent="0.2">
      <c r="A5112" s="35" t="str">
        <f t="shared" si="410"/>
        <v/>
      </c>
      <c r="B5112" s="13"/>
      <c r="C5112" s="14"/>
      <c r="D5112" s="14"/>
      <c r="E5112" s="15"/>
      <c r="F5112" s="8" t="str">
        <f t="shared" si="409"/>
        <v/>
      </c>
      <c r="W5112" s="50" t="str">
        <f t="shared" si="411"/>
        <v>EMPTY</v>
      </c>
      <c r="X5112" s="48" t="str">
        <f t="shared" si="412"/>
        <v>2000-01-01</v>
      </c>
      <c r="Y5112" s="49">
        <f t="shared" si="413"/>
        <v>0</v>
      </c>
    </row>
    <row r="5113" spans="1:25" ht="19.5" customHeight="1" x14ac:dyDescent="0.2">
      <c r="A5113" s="35" t="str">
        <f t="shared" si="410"/>
        <v/>
      </c>
      <c r="B5113" s="13"/>
      <c r="C5113" s="14"/>
      <c r="D5113" s="14"/>
      <c r="E5113" s="15"/>
      <c r="F5113" s="8" t="str">
        <f t="shared" si="409"/>
        <v/>
      </c>
      <c r="W5113" s="50" t="str">
        <f t="shared" si="411"/>
        <v>EMPTY</v>
      </c>
      <c r="X5113" s="48" t="str">
        <f t="shared" si="412"/>
        <v>2000-01-01</v>
      </c>
      <c r="Y5113" s="49">
        <f t="shared" si="413"/>
        <v>0</v>
      </c>
    </row>
    <row r="5114" spans="1:25" ht="19.5" customHeight="1" x14ac:dyDescent="0.2">
      <c r="A5114" s="35" t="str">
        <f t="shared" si="410"/>
        <v/>
      </c>
      <c r="B5114" s="13"/>
      <c r="C5114" s="14"/>
      <c r="D5114" s="14"/>
      <c r="E5114" s="15"/>
      <c r="F5114" s="8" t="str">
        <f t="shared" si="409"/>
        <v/>
      </c>
      <c r="W5114" s="50" t="str">
        <f t="shared" si="411"/>
        <v>EMPTY</v>
      </c>
      <c r="X5114" s="48" t="str">
        <f t="shared" si="412"/>
        <v>2000-01-01</v>
      </c>
      <c r="Y5114" s="49">
        <f t="shared" si="413"/>
        <v>0</v>
      </c>
    </row>
    <row r="5115" spans="1:25" ht="19.5" customHeight="1" x14ac:dyDescent="0.2">
      <c r="A5115" s="35" t="str">
        <f t="shared" si="410"/>
        <v/>
      </c>
      <c r="B5115" s="13"/>
      <c r="C5115" s="14"/>
      <c r="D5115" s="14"/>
      <c r="E5115" s="15"/>
      <c r="F5115" s="8" t="str">
        <f t="shared" si="409"/>
        <v/>
      </c>
      <c r="W5115" s="50" t="str">
        <f t="shared" si="411"/>
        <v>EMPTY</v>
      </c>
      <c r="X5115" s="48" t="str">
        <f t="shared" si="412"/>
        <v>2000-01-01</v>
      </c>
      <c r="Y5115" s="49">
        <f t="shared" si="413"/>
        <v>0</v>
      </c>
    </row>
    <row r="5116" spans="1:25" ht="19.5" customHeight="1" x14ac:dyDescent="0.2">
      <c r="A5116" s="35" t="str">
        <f t="shared" si="410"/>
        <v/>
      </c>
      <c r="B5116" s="13"/>
      <c r="C5116" s="14"/>
      <c r="D5116" s="14"/>
      <c r="E5116" s="15"/>
      <c r="F5116" s="8" t="str">
        <f t="shared" si="409"/>
        <v/>
      </c>
      <c r="W5116" s="50" t="str">
        <f t="shared" si="411"/>
        <v>EMPTY</v>
      </c>
      <c r="X5116" s="48" t="str">
        <f t="shared" si="412"/>
        <v>2000-01-01</v>
      </c>
      <c r="Y5116" s="49">
        <f t="shared" si="413"/>
        <v>0</v>
      </c>
    </row>
    <row r="5117" spans="1:25" ht="19.5" customHeight="1" x14ac:dyDescent="0.2">
      <c r="A5117" s="35" t="str">
        <f t="shared" si="410"/>
        <v/>
      </c>
      <c r="B5117" s="13"/>
      <c r="C5117" s="14"/>
      <c r="D5117" s="14"/>
      <c r="E5117" s="15"/>
      <c r="F5117" s="8" t="str">
        <f t="shared" si="409"/>
        <v/>
      </c>
      <c r="W5117" s="50" t="str">
        <f t="shared" si="411"/>
        <v>EMPTY</v>
      </c>
      <c r="X5117" s="48" t="str">
        <f t="shared" si="412"/>
        <v>2000-01-01</v>
      </c>
      <c r="Y5117" s="49">
        <f t="shared" si="413"/>
        <v>0</v>
      </c>
    </row>
    <row r="5118" spans="1:25" ht="19.5" customHeight="1" x14ac:dyDescent="0.2">
      <c r="A5118" s="35" t="str">
        <f t="shared" si="410"/>
        <v/>
      </c>
      <c r="B5118" s="13"/>
      <c r="C5118" s="14"/>
      <c r="D5118" s="14"/>
      <c r="E5118" s="15"/>
      <c r="F5118" s="8" t="str">
        <f t="shared" si="409"/>
        <v/>
      </c>
      <c r="W5118" s="50" t="str">
        <f t="shared" si="411"/>
        <v>EMPTY</v>
      </c>
      <c r="X5118" s="48" t="str">
        <f t="shared" si="412"/>
        <v>2000-01-01</v>
      </c>
      <c r="Y5118" s="49">
        <f t="shared" si="413"/>
        <v>0</v>
      </c>
    </row>
    <row r="5119" spans="1:25" ht="19.5" customHeight="1" x14ac:dyDescent="0.2">
      <c r="A5119" s="35" t="str">
        <f t="shared" si="410"/>
        <v/>
      </c>
      <c r="B5119" s="13"/>
      <c r="C5119" s="14"/>
      <c r="D5119" s="14"/>
      <c r="E5119" s="15"/>
      <c r="F5119" s="8" t="str">
        <f t="shared" si="409"/>
        <v/>
      </c>
      <c r="W5119" s="50" t="str">
        <f t="shared" si="411"/>
        <v>EMPTY</v>
      </c>
      <c r="X5119" s="48" t="str">
        <f t="shared" si="412"/>
        <v>2000-01-01</v>
      </c>
      <c r="Y5119" s="49">
        <f t="shared" si="413"/>
        <v>0</v>
      </c>
    </row>
    <row r="5120" spans="1:25" ht="19.5" customHeight="1" x14ac:dyDescent="0.2">
      <c r="A5120" s="35" t="str">
        <f t="shared" si="410"/>
        <v/>
      </c>
      <c r="B5120" s="13"/>
      <c r="C5120" s="14"/>
      <c r="D5120" s="14"/>
      <c r="E5120" s="15"/>
      <c r="F5120" s="8" t="str">
        <f t="shared" si="409"/>
        <v/>
      </c>
      <c r="W5120" s="50" t="str">
        <f t="shared" si="411"/>
        <v>EMPTY</v>
      </c>
      <c r="X5120" s="48" t="str">
        <f t="shared" si="412"/>
        <v>2000-01-01</v>
      </c>
      <c r="Y5120" s="49">
        <f t="shared" si="413"/>
        <v>0</v>
      </c>
    </row>
    <row r="5121" spans="1:25" ht="19.5" customHeight="1" x14ac:dyDescent="0.2">
      <c r="A5121" s="35" t="str">
        <f t="shared" si="410"/>
        <v/>
      </c>
      <c r="B5121" s="13"/>
      <c r="C5121" s="14"/>
      <c r="D5121" s="14"/>
      <c r="E5121" s="15"/>
      <c r="F5121" s="8" t="str">
        <f t="shared" si="409"/>
        <v/>
      </c>
      <c r="W5121" s="50" t="str">
        <f t="shared" si="411"/>
        <v>EMPTY</v>
      </c>
      <c r="X5121" s="48" t="str">
        <f t="shared" si="412"/>
        <v>2000-01-01</v>
      </c>
      <c r="Y5121" s="49">
        <f t="shared" si="413"/>
        <v>0</v>
      </c>
    </row>
    <row r="5122" spans="1:25" ht="19.5" customHeight="1" x14ac:dyDescent="0.2">
      <c r="A5122" s="35" t="str">
        <f t="shared" si="410"/>
        <v/>
      </c>
      <c r="B5122" s="13"/>
      <c r="C5122" s="14"/>
      <c r="D5122" s="14"/>
      <c r="E5122" s="15"/>
      <c r="F5122" s="8" t="str">
        <f t="shared" si="409"/>
        <v/>
      </c>
      <c r="W5122" s="50" t="str">
        <f t="shared" si="411"/>
        <v>EMPTY</v>
      </c>
      <c r="X5122" s="48" t="str">
        <f t="shared" si="412"/>
        <v>2000-01-01</v>
      </c>
      <c r="Y5122" s="49">
        <f t="shared" si="413"/>
        <v>0</v>
      </c>
    </row>
    <row r="5123" spans="1:25" ht="19.5" customHeight="1" x14ac:dyDescent="0.2">
      <c r="A5123" s="35" t="str">
        <f t="shared" si="410"/>
        <v/>
      </c>
      <c r="B5123" s="13"/>
      <c r="C5123" s="14"/>
      <c r="D5123" s="14"/>
      <c r="E5123" s="15"/>
      <c r="F5123" s="8" t="str">
        <f t="shared" si="409"/>
        <v/>
      </c>
      <c r="W5123" s="50" t="str">
        <f t="shared" si="411"/>
        <v>EMPTY</v>
      </c>
      <c r="X5123" s="48" t="str">
        <f t="shared" si="412"/>
        <v>2000-01-01</v>
      </c>
      <c r="Y5123" s="49">
        <f t="shared" si="413"/>
        <v>0</v>
      </c>
    </row>
    <row r="5124" spans="1:25" ht="19.5" customHeight="1" x14ac:dyDescent="0.2">
      <c r="A5124" s="35" t="str">
        <f t="shared" si="410"/>
        <v/>
      </c>
      <c r="B5124" s="13"/>
      <c r="C5124" s="14"/>
      <c r="D5124" s="14"/>
      <c r="E5124" s="15"/>
      <c r="F5124" s="8" t="str">
        <f t="shared" si="409"/>
        <v/>
      </c>
      <c r="W5124" s="50" t="str">
        <f t="shared" si="411"/>
        <v>EMPTY</v>
      </c>
      <c r="X5124" s="48" t="str">
        <f t="shared" si="412"/>
        <v>2000-01-01</v>
      </c>
      <c r="Y5124" s="49">
        <f t="shared" si="413"/>
        <v>0</v>
      </c>
    </row>
    <row r="5125" spans="1:25" ht="19.5" customHeight="1" x14ac:dyDescent="0.2">
      <c r="A5125" s="35" t="str">
        <f t="shared" si="410"/>
        <v/>
      </c>
      <c r="B5125" s="13"/>
      <c r="C5125" s="14"/>
      <c r="D5125" s="14"/>
      <c r="E5125" s="15"/>
      <c r="F5125" s="8" t="str">
        <f t="shared" si="409"/>
        <v/>
      </c>
      <c r="W5125" s="50" t="str">
        <f t="shared" si="411"/>
        <v>EMPTY</v>
      </c>
      <c r="X5125" s="48" t="str">
        <f t="shared" si="412"/>
        <v>2000-01-01</v>
      </c>
      <c r="Y5125" s="49">
        <f t="shared" si="413"/>
        <v>0</v>
      </c>
    </row>
    <row r="5126" spans="1:25" ht="19.5" customHeight="1" x14ac:dyDescent="0.2">
      <c r="A5126" s="35" t="str">
        <f t="shared" si="410"/>
        <v/>
      </c>
      <c r="B5126" s="13"/>
      <c r="C5126" s="14"/>
      <c r="D5126" s="14"/>
      <c r="E5126" s="15"/>
      <c r="F5126" s="8" t="str">
        <f t="shared" si="409"/>
        <v/>
      </c>
      <c r="W5126" s="50" t="str">
        <f t="shared" si="411"/>
        <v>EMPTY</v>
      </c>
      <c r="X5126" s="48" t="str">
        <f t="shared" si="412"/>
        <v>2000-01-01</v>
      </c>
      <c r="Y5126" s="49">
        <f t="shared" si="413"/>
        <v>0</v>
      </c>
    </row>
    <row r="5127" spans="1:25" ht="19.5" customHeight="1" x14ac:dyDescent="0.2">
      <c r="A5127" s="35" t="str">
        <f t="shared" si="410"/>
        <v/>
      </c>
      <c r="B5127" s="13"/>
      <c r="C5127" s="14"/>
      <c r="D5127" s="14"/>
      <c r="E5127" s="15"/>
      <c r="F5127" s="8" t="str">
        <f t="shared" si="409"/>
        <v/>
      </c>
      <c r="W5127" s="50" t="str">
        <f t="shared" si="411"/>
        <v>EMPTY</v>
      </c>
      <c r="X5127" s="48" t="str">
        <f t="shared" si="412"/>
        <v>2000-01-01</v>
      </c>
      <c r="Y5127" s="49">
        <f t="shared" si="413"/>
        <v>0</v>
      </c>
    </row>
    <row r="5128" spans="1:25" ht="19.5" customHeight="1" x14ac:dyDescent="0.2">
      <c r="A5128" s="35" t="str">
        <f t="shared" si="410"/>
        <v/>
      </c>
      <c r="B5128" s="13"/>
      <c r="C5128" s="14"/>
      <c r="D5128" s="14"/>
      <c r="E5128" s="15"/>
      <c r="F5128" s="8" t="str">
        <f t="shared" si="409"/>
        <v/>
      </c>
      <c r="W5128" s="50" t="str">
        <f t="shared" si="411"/>
        <v>EMPTY</v>
      </c>
      <c r="X5128" s="48" t="str">
        <f t="shared" si="412"/>
        <v>2000-01-01</v>
      </c>
      <c r="Y5128" s="49">
        <f t="shared" si="413"/>
        <v>0</v>
      </c>
    </row>
    <row r="5129" spans="1:25" ht="19.5" customHeight="1" x14ac:dyDescent="0.2">
      <c r="A5129" s="35" t="str">
        <f t="shared" si="410"/>
        <v/>
      </c>
      <c r="B5129" s="13"/>
      <c r="C5129" s="14"/>
      <c r="D5129" s="14"/>
      <c r="E5129" s="15"/>
      <c r="F5129" s="8" t="str">
        <f t="shared" si="409"/>
        <v/>
      </c>
      <c r="W5129" s="50" t="str">
        <f t="shared" si="411"/>
        <v>EMPTY</v>
      </c>
      <c r="X5129" s="48" t="str">
        <f t="shared" si="412"/>
        <v>2000-01-01</v>
      </c>
      <c r="Y5129" s="49">
        <f t="shared" si="413"/>
        <v>0</v>
      </c>
    </row>
    <row r="5130" spans="1:25" ht="19.5" customHeight="1" x14ac:dyDescent="0.2">
      <c r="A5130" s="35" t="str">
        <f t="shared" si="410"/>
        <v/>
      </c>
      <c r="B5130" s="13"/>
      <c r="C5130" s="14"/>
      <c r="D5130" s="14"/>
      <c r="E5130" s="15"/>
      <c r="F5130" s="8" t="str">
        <f t="shared" si="409"/>
        <v/>
      </c>
      <c r="W5130" s="50" t="str">
        <f t="shared" si="411"/>
        <v>EMPTY</v>
      </c>
      <c r="X5130" s="48" t="str">
        <f t="shared" si="412"/>
        <v>2000-01-01</v>
      </c>
      <c r="Y5130" s="49">
        <f t="shared" si="413"/>
        <v>0</v>
      </c>
    </row>
    <row r="5131" spans="1:25" ht="19.5" customHeight="1" x14ac:dyDescent="0.2">
      <c r="A5131" s="35" t="str">
        <f t="shared" si="410"/>
        <v/>
      </c>
      <c r="B5131" s="13"/>
      <c r="C5131" s="14"/>
      <c r="D5131" s="14"/>
      <c r="E5131" s="15"/>
      <c r="F5131" s="8" t="str">
        <f t="shared" ref="F5131:F5194" si="414">IF(AND(NOT(ISBLANK(B5131)),NOT(ISBLANK(C5131)),NOT(ISBLANK(D5131)),IFERROR(X5125,1)=1),"Invalid Date!",IF(AND(NOT(ISBLANK(B5131)),NOT(ISBLANK(C5131)),NOT(ISBLANK(D5131)),IFERROR($X$3,"error")&lt;&gt;"error",IFERROR($X$9994,"error")&lt;&gt;"error"),IF(OR(X5125&lt;$X$3,X5125&gt;$X$9994),"Date Is Not Within Period!",""),""))</f>
        <v/>
      </c>
      <c r="W5131" s="50" t="str">
        <f t="shared" si="411"/>
        <v>EMPTY</v>
      </c>
      <c r="X5131" s="48" t="str">
        <f t="shared" si="412"/>
        <v>2000-01-01</v>
      </c>
      <c r="Y5131" s="49">
        <f t="shared" si="413"/>
        <v>0</v>
      </c>
    </row>
    <row r="5132" spans="1:25" ht="19.5" customHeight="1" x14ac:dyDescent="0.2">
      <c r="A5132" s="35" t="str">
        <f t="shared" si="410"/>
        <v/>
      </c>
      <c r="B5132" s="13"/>
      <c r="C5132" s="14"/>
      <c r="D5132" s="14"/>
      <c r="E5132" s="15"/>
      <c r="F5132" s="8" t="str">
        <f t="shared" si="414"/>
        <v/>
      </c>
      <c r="W5132" s="50" t="str">
        <f t="shared" si="411"/>
        <v>EMPTY</v>
      </c>
      <c r="X5132" s="48" t="str">
        <f t="shared" si="412"/>
        <v>2000-01-01</v>
      </c>
      <c r="Y5132" s="49">
        <f t="shared" si="413"/>
        <v>0</v>
      </c>
    </row>
    <row r="5133" spans="1:25" ht="19.5" customHeight="1" x14ac:dyDescent="0.2">
      <c r="A5133" s="35" t="str">
        <f t="shared" si="410"/>
        <v/>
      </c>
      <c r="B5133" s="13"/>
      <c r="C5133" s="14"/>
      <c r="D5133" s="14"/>
      <c r="E5133" s="15"/>
      <c r="F5133" s="8" t="str">
        <f t="shared" si="414"/>
        <v/>
      </c>
      <c r="W5133" s="50" t="str">
        <f t="shared" si="411"/>
        <v>EMPTY</v>
      </c>
      <c r="X5133" s="48" t="str">
        <f t="shared" si="412"/>
        <v>2000-01-01</v>
      </c>
      <c r="Y5133" s="49">
        <f t="shared" si="413"/>
        <v>0</v>
      </c>
    </row>
    <row r="5134" spans="1:25" ht="19.5" customHeight="1" x14ac:dyDescent="0.2">
      <c r="A5134" s="35" t="str">
        <f t="shared" si="410"/>
        <v/>
      </c>
      <c r="B5134" s="13"/>
      <c r="C5134" s="14"/>
      <c r="D5134" s="14"/>
      <c r="E5134" s="15"/>
      <c r="F5134" s="8" t="str">
        <f t="shared" si="414"/>
        <v/>
      </c>
      <c r="W5134" s="50" t="str">
        <f t="shared" si="411"/>
        <v>EMPTY</v>
      </c>
      <c r="X5134" s="48" t="str">
        <f t="shared" si="412"/>
        <v>2000-01-01</v>
      </c>
      <c r="Y5134" s="49">
        <f t="shared" si="413"/>
        <v>0</v>
      </c>
    </row>
    <row r="5135" spans="1:25" ht="19.5" customHeight="1" x14ac:dyDescent="0.2">
      <c r="A5135" s="35" t="str">
        <f t="shared" si="410"/>
        <v/>
      </c>
      <c r="B5135" s="13"/>
      <c r="C5135" s="14"/>
      <c r="D5135" s="14"/>
      <c r="E5135" s="15"/>
      <c r="F5135" s="8" t="str">
        <f t="shared" si="414"/>
        <v/>
      </c>
      <c r="W5135" s="50" t="str">
        <f t="shared" si="411"/>
        <v>EMPTY</v>
      </c>
      <c r="X5135" s="48" t="str">
        <f t="shared" si="412"/>
        <v>2000-01-01</v>
      </c>
      <c r="Y5135" s="49">
        <f t="shared" si="413"/>
        <v>0</v>
      </c>
    </row>
    <row r="5136" spans="1:25" ht="19.5" customHeight="1" x14ac:dyDescent="0.2">
      <c r="A5136" s="35" t="str">
        <f t="shared" si="410"/>
        <v/>
      </c>
      <c r="B5136" s="13"/>
      <c r="C5136" s="14"/>
      <c r="D5136" s="14"/>
      <c r="E5136" s="15"/>
      <c r="F5136" s="8" t="str">
        <f t="shared" si="414"/>
        <v/>
      </c>
      <c r="W5136" s="50" t="str">
        <f t="shared" si="411"/>
        <v>EMPTY</v>
      </c>
      <c r="X5136" s="48" t="str">
        <f t="shared" si="412"/>
        <v>2000-01-01</v>
      </c>
      <c r="Y5136" s="49">
        <f t="shared" si="413"/>
        <v>0</v>
      </c>
    </row>
    <row r="5137" spans="1:25" ht="19.5" customHeight="1" x14ac:dyDescent="0.2">
      <c r="A5137" s="35" t="str">
        <f t="shared" si="410"/>
        <v/>
      </c>
      <c r="B5137" s="13"/>
      <c r="C5137" s="14"/>
      <c r="D5137" s="14"/>
      <c r="E5137" s="15"/>
      <c r="F5137" s="8" t="str">
        <f t="shared" si="414"/>
        <v/>
      </c>
      <c r="W5137" s="50" t="str">
        <f t="shared" si="411"/>
        <v>EMPTY</v>
      </c>
      <c r="X5137" s="48" t="str">
        <f t="shared" si="412"/>
        <v>2000-01-01</v>
      </c>
      <c r="Y5137" s="49">
        <f t="shared" si="413"/>
        <v>0</v>
      </c>
    </row>
    <row r="5138" spans="1:25" ht="19.5" customHeight="1" x14ac:dyDescent="0.2">
      <c r="A5138" s="35" t="str">
        <f t="shared" si="410"/>
        <v/>
      </c>
      <c r="B5138" s="13"/>
      <c r="C5138" s="14"/>
      <c r="D5138" s="14"/>
      <c r="E5138" s="15"/>
      <c r="F5138" s="8" t="str">
        <f t="shared" si="414"/>
        <v/>
      </c>
      <c r="W5138" s="50" t="str">
        <f t="shared" si="411"/>
        <v>EMPTY</v>
      </c>
      <c r="X5138" s="48" t="str">
        <f t="shared" si="412"/>
        <v>2000-01-01</v>
      </c>
      <c r="Y5138" s="49">
        <f t="shared" si="413"/>
        <v>0</v>
      </c>
    </row>
    <row r="5139" spans="1:25" ht="19.5" customHeight="1" x14ac:dyDescent="0.2">
      <c r="A5139" s="35" t="str">
        <f t="shared" si="410"/>
        <v/>
      </c>
      <c r="B5139" s="13"/>
      <c r="C5139" s="14"/>
      <c r="D5139" s="14"/>
      <c r="E5139" s="15"/>
      <c r="F5139" s="8" t="str">
        <f t="shared" si="414"/>
        <v/>
      </c>
      <c r="W5139" s="50" t="str">
        <f t="shared" si="411"/>
        <v>EMPTY</v>
      </c>
      <c r="X5139" s="48" t="str">
        <f t="shared" si="412"/>
        <v>2000-01-01</v>
      </c>
      <c r="Y5139" s="49">
        <f t="shared" si="413"/>
        <v>0</v>
      </c>
    </row>
    <row r="5140" spans="1:25" ht="19.5" customHeight="1" x14ac:dyDescent="0.2">
      <c r="A5140" s="35" t="str">
        <f t="shared" si="410"/>
        <v/>
      </c>
      <c r="B5140" s="13"/>
      <c r="C5140" s="14"/>
      <c r="D5140" s="14"/>
      <c r="E5140" s="15"/>
      <c r="F5140" s="8" t="str">
        <f t="shared" si="414"/>
        <v/>
      </c>
      <c r="W5140" s="50" t="str">
        <f t="shared" si="411"/>
        <v>EMPTY</v>
      </c>
      <c r="X5140" s="48" t="str">
        <f t="shared" si="412"/>
        <v>2000-01-01</v>
      </c>
      <c r="Y5140" s="49">
        <f t="shared" si="413"/>
        <v>0</v>
      </c>
    </row>
    <row r="5141" spans="1:25" ht="19.5" customHeight="1" x14ac:dyDescent="0.2">
      <c r="A5141" s="35" t="str">
        <f t="shared" si="410"/>
        <v/>
      </c>
      <c r="B5141" s="13"/>
      <c r="C5141" s="14"/>
      <c r="D5141" s="14"/>
      <c r="E5141" s="15"/>
      <c r="F5141" s="8" t="str">
        <f t="shared" si="414"/>
        <v/>
      </c>
      <c r="W5141" s="50" t="str">
        <f t="shared" si="411"/>
        <v>EMPTY</v>
      </c>
      <c r="X5141" s="48" t="str">
        <f t="shared" si="412"/>
        <v>2000-01-01</v>
      </c>
      <c r="Y5141" s="49">
        <f t="shared" si="413"/>
        <v>0</v>
      </c>
    </row>
    <row r="5142" spans="1:25" ht="19.5" customHeight="1" x14ac:dyDescent="0.2">
      <c r="A5142" s="35" t="str">
        <f t="shared" si="410"/>
        <v/>
      </c>
      <c r="B5142" s="13"/>
      <c r="C5142" s="14"/>
      <c r="D5142" s="14"/>
      <c r="E5142" s="15"/>
      <c r="F5142" s="8" t="str">
        <f t="shared" si="414"/>
        <v/>
      </c>
      <c r="W5142" s="50" t="str">
        <f t="shared" si="411"/>
        <v>EMPTY</v>
      </c>
      <c r="X5142" s="48" t="str">
        <f t="shared" si="412"/>
        <v>2000-01-01</v>
      </c>
      <c r="Y5142" s="49">
        <f t="shared" si="413"/>
        <v>0</v>
      </c>
    </row>
    <row r="5143" spans="1:25" ht="19.5" customHeight="1" x14ac:dyDescent="0.2">
      <c r="A5143" s="35" t="str">
        <f t="shared" si="410"/>
        <v/>
      </c>
      <c r="B5143" s="13"/>
      <c r="C5143" s="14"/>
      <c r="D5143" s="14"/>
      <c r="E5143" s="15"/>
      <c r="F5143" s="8" t="str">
        <f t="shared" si="414"/>
        <v/>
      </c>
      <c r="W5143" s="50" t="str">
        <f t="shared" si="411"/>
        <v>EMPTY</v>
      </c>
      <c r="X5143" s="48" t="str">
        <f t="shared" si="412"/>
        <v>2000-01-01</v>
      </c>
      <c r="Y5143" s="49">
        <f t="shared" si="413"/>
        <v>0</v>
      </c>
    </row>
    <row r="5144" spans="1:25" ht="19.5" customHeight="1" x14ac:dyDescent="0.2">
      <c r="A5144" s="35" t="str">
        <f t="shared" si="410"/>
        <v/>
      </c>
      <c r="B5144" s="13"/>
      <c r="C5144" s="14"/>
      <c r="D5144" s="14"/>
      <c r="E5144" s="15"/>
      <c r="F5144" s="8" t="str">
        <f t="shared" si="414"/>
        <v/>
      </c>
      <c r="W5144" s="50" t="str">
        <f t="shared" si="411"/>
        <v>EMPTY</v>
      </c>
      <c r="X5144" s="48" t="str">
        <f t="shared" si="412"/>
        <v>2000-01-01</v>
      </c>
      <c r="Y5144" s="49">
        <f t="shared" si="413"/>
        <v>0</v>
      </c>
    </row>
    <row r="5145" spans="1:25" ht="19.5" customHeight="1" x14ac:dyDescent="0.2">
      <c r="A5145" s="35" t="str">
        <f t="shared" si="410"/>
        <v/>
      </c>
      <c r="B5145" s="13"/>
      <c r="C5145" s="14"/>
      <c r="D5145" s="14"/>
      <c r="E5145" s="15"/>
      <c r="F5145" s="8" t="str">
        <f t="shared" si="414"/>
        <v/>
      </c>
      <c r="W5145" s="50" t="str">
        <f t="shared" si="411"/>
        <v>EMPTY</v>
      </c>
      <c r="X5145" s="48" t="str">
        <f t="shared" si="412"/>
        <v>2000-01-01</v>
      </c>
      <c r="Y5145" s="49">
        <f t="shared" si="413"/>
        <v>0</v>
      </c>
    </row>
    <row r="5146" spans="1:25" ht="19.5" customHeight="1" x14ac:dyDescent="0.2">
      <c r="A5146" s="35" t="str">
        <f t="shared" si="410"/>
        <v/>
      </c>
      <c r="B5146" s="13"/>
      <c r="C5146" s="14"/>
      <c r="D5146" s="14"/>
      <c r="E5146" s="15"/>
      <c r="F5146" s="8" t="str">
        <f t="shared" si="414"/>
        <v/>
      </c>
      <c r="W5146" s="50" t="str">
        <f t="shared" si="411"/>
        <v>EMPTY</v>
      </c>
      <c r="X5146" s="48" t="str">
        <f t="shared" si="412"/>
        <v>2000-01-01</v>
      </c>
      <c r="Y5146" s="49">
        <f t="shared" si="413"/>
        <v>0</v>
      </c>
    </row>
    <row r="5147" spans="1:25" ht="19.5" customHeight="1" x14ac:dyDescent="0.2">
      <c r="A5147" s="35" t="str">
        <f t="shared" si="410"/>
        <v/>
      </c>
      <c r="B5147" s="13"/>
      <c r="C5147" s="14"/>
      <c r="D5147" s="14"/>
      <c r="E5147" s="15"/>
      <c r="F5147" s="8" t="str">
        <f t="shared" si="414"/>
        <v/>
      </c>
      <c r="W5147" s="50" t="str">
        <f t="shared" si="411"/>
        <v>EMPTY</v>
      </c>
      <c r="X5147" s="48" t="str">
        <f t="shared" si="412"/>
        <v>2000-01-01</v>
      </c>
      <c r="Y5147" s="49">
        <f t="shared" si="413"/>
        <v>0</v>
      </c>
    </row>
    <row r="5148" spans="1:25" ht="19.5" customHeight="1" x14ac:dyDescent="0.2">
      <c r="A5148" s="35" t="str">
        <f t="shared" si="410"/>
        <v/>
      </c>
      <c r="B5148" s="13"/>
      <c r="C5148" s="14"/>
      <c r="D5148" s="14"/>
      <c r="E5148" s="15"/>
      <c r="F5148" s="8" t="str">
        <f t="shared" si="414"/>
        <v/>
      </c>
      <c r="W5148" s="50" t="str">
        <f t="shared" si="411"/>
        <v>EMPTY</v>
      </c>
      <c r="X5148" s="48" t="str">
        <f t="shared" si="412"/>
        <v>2000-01-01</v>
      </c>
      <c r="Y5148" s="49">
        <f t="shared" si="413"/>
        <v>0</v>
      </c>
    </row>
    <row r="5149" spans="1:25" ht="19.5" customHeight="1" x14ac:dyDescent="0.2">
      <c r="A5149" s="35" t="str">
        <f t="shared" si="410"/>
        <v/>
      </c>
      <c r="B5149" s="13"/>
      <c r="C5149" s="14"/>
      <c r="D5149" s="14"/>
      <c r="E5149" s="15"/>
      <c r="F5149" s="8" t="str">
        <f t="shared" si="414"/>
        <v/>
      </c>
      <c r="W5149" s="50" t="str">
        <f t="shared" si="411"/>
        <v>EMPTY</v>
      </c>
      <c r="X5149" s="48" t="str">
        <f t="shared" si="412"/>
        <v>2000-01-01</v>
      </c>
      <c r="Y5149" s="49">
        <f t="shared" si="413"/>
        <v>0</v>
      </c>
    </row>
    <row r="5150" spans="1:25" ht="19.5" customHeight="1" x14ac:dyDescent="0.2">
      <c r="A5150" s="35" t="str">
        <f t="shared" si="410"/>
        <v/>
      </c>
      <c r="B5150" s="13"/>
      <c r="C5150" s="14"/>
      <c r="D5150" s="14"/>
      <c r="E5150" s="15"/>
      <c r="F5150" s="8" t="str">
        <f t="shared" si="414"/>
        <v/>
      </c>
      <c r="W5150" s="50" t="str">
        <f t="shared" si="411"/>
        <v>EMPTY</v>
      </c>
      <c r="X5150" s="48" t="str">
        <f t="shared" si="412"/>
        <v>2000-01-01</v>
      </c>
      <c r="Y5150" s="49">
        <f t="shared" si="413"/>
        <v>0</v>
      </c>
    </row>
    <row r="5151" spans="1:25" ht="19.5" customHeight="1" x14ac:dyDescent="0.2">
      <c r="A5151" s="35" t="str">
        <f t="shared" si="410"/>
        <v/>
      </c>
      <c r="B5151" s="13"/>
      <c r="C5151" s="14"/>
      <c r="D5151" s="14"/>
      <c r="E5151" s="15"/>
      <c r="F5151" s="8" t="str">
        <f t="shared" si="414"/>
        <v/>
      </c>
      <c r="W5151" s="50" t="str">
        <f t="shared" si="411"/>
        <v>EMPTY</v>
      </c>
      <c r="X5151" s="48" t="str">
        <f t="shared" si="412"/>
        <v>2000-01-01</v>
      </c>
      <c r="Y5151" s="49">
        <f t="shared" si="413"/>
        <v>0</v>
      </c>
    </row>
    <row r="5152" spans="1:25" ht="19.5" customHeight="1" x14ac:dyDescent="0.2">
      <c r="A5152" s="35" t="str">
        <f t="shared" si="410"/>
        <v/>
      </c>
      <c r="B5152" s="13"/>
      <c r="C5152" s="14"/>
      <c r="D5152" s="14"/>
      <c r="E5152" s="15"/>
      <c r="F5152" s="8" t="str">
        <f t="shared" si="414"/>
        <v/>
      </c>
      <c r="W5152" s="50" t="str">
        <f t="shared" si="411"/>
        <v>EMPTY</v>
      </c>
      <c r="X5152" s="48" t="str">
        <f t="shared" si="412"/>
        <v>2000-01-01</v>
      </c>
      <c r="Y5152" s="49">
        <f t="shared" si="413"/>
        <v>0</v>
      </c>
    </row>
    <row r="5153" spans="1:25" ht="19.5" customHeight="1" x14ac:dyDescent="0.2">
      <c r="A5153" s="35" t="str">
        <f t="shared" si="410"/>
        <v/>
      </c>
      <c r="B5153" s="13"/>
      <c r="C5153" s="14"/>
      <c r="D5153" s="14"/>
      <c r="E5153" s="15"/>
      <c r="F5153" s="8" t="str">
        <f t="shared" si="414"/>
        <v/>
      </c>
      <c r="W5153" s="50" t="str">
        <f t="shared" si="411"/>
        <v>EMPTY</v>
      </c>
      <c r="X5153" s="48" t="str">
        <f t="shared" si="412"/>
        <v>2000-01-01</v>
      </c>
      <c r="Y5153" s="49">
        <f t="shared" si="413"/>
        <v>0</v>
      </c>
    </row>
    <row r="5154" spans="1:25" ht="19.5" customHeight="1" x14ac:dyDescent="0.2">
      <c r="A5154" s="35" t="str">
        <f t="shared" si="410"/>
        <v/>
      </c>
      <c r="B5154" s="13"/>
      <c r="C5154" s="14"/>
      <c r="D5154" s="14"/>
      <c r="E5154" s="15"/>
      <c r="F5154" s="8" t="str">
        <f t="shared" si="414"/>
        <v/>
      </c>
      <c r="W5154" s="50" t="str">
        <f t="shared" si="411"/>
        <v>EMPTY</v>
      </c>
      <c r="X5154" s="48" t="str">
        <f t="shared" si="412"/>
        <v>2000-01-01</v>
      </c>
      <c r="Y5154" s="49">
        <f t="shared" si="413"/>
        <v>0</v>
      </c>
    </row>
    <row r="5155" spans="1:25" ht="19.5" customHeight="1" x14ac:dyDescent="0.2">
      <c r="A5155" s="35" t="str">
        <f t="shared" si="410"/>
        <v/>
      </c>
      <c r="B5155" s="13"/>
      <c r="C5155" s="14"/>
      <c r="D5155" s="14"/>
      <c r="E5155" s="15"/>
      <c r="F5155" s="8" t="str">
        <f t="shared" si="414"/>
        <v/>
      </c>
      <c r="W5155" s="50" t="str">
        <f t="shared" si="411"/>
        <v>EMPTY</v>
      </c>
      <c r="X5155" s="48" t="str">
        <f t="shared" si="412"/>
        <v>2000-01-01</v>
      </c>
      <c r="Y5155" s="49">
        <f t="shared" si="413"/>
        <v>0</v>
      </c>
    </row>
    <row r="5156" spans="1:25" ht="19.5" customHeight="1" x14ac:dyDescent="0.2">
      <c r="A5156" s="35" t="str">
        <f t="shared" si="410"/>
        <v/>
      </c>
      <c r="B5156" s="13"/>
      <c r="C5156" s="14"/>
      <c r="D5156" s="14"/>
      <c r="E5156" s="15"/>
      <c r="F5156" s="8" t="str">
        <f t="shared" si="414"/>
        <v/>
      </c>
      <c r="W5156" s="50" t="str">
        <f t="shared" si="411"/>
        <v>EMPTY</v>
      </c>
      <c r="X5156" s="48" t="str">
        <f t="shared" si="412"/>
        <v>2000-01-01</v>
      </c>
      <c r="Y5156" s="49">
        <f t="shared" si="413"/>
        <v>0</v>
      </c>
    </row>
    <row r="5157" spans="1:25" ht="19.5" customHeight="1" x14ac:dyDescent="0.2">
      <c r="A5157" s="35" t="str">
        <f t="shared" si="410"/>
        <v/>
      </c>
      <c r="B5157" s="13"/>
      <c r="C5157" s="14"/>
      <c r="D5157" s="14"/>
      <c r="E5157" s="15"/>
      <c r="F5157" s="8" t="str">
        <f t="shared" si="414"/>
        <v/>
      </c>
      <c r="W5157" s="50" t="str">
        <f t="shared" si="411"/>
        <v>EMPTY</v>
      </c>
      <c r="X5157" s="48" t="str">
        <f t="shared" si="412"/>
        <v>2000-01-01</v>
      </c>
      <c r="Y5157" s="49">
        <f t="shared" si="413"/>
        <v>0</v>
      </c>
    </row>
    <row r="5158" spans="1:25" ht="19.5" customHeight="1" x14ac:dyDescent="0.2">
      <c r="A5158" s="35" t="str">
        <f t="shared" si="410"/>
        <v/>
      </c>
      <c r="B5158" s="13"/>
      <c r="C5158" s="14"/>
      <c r="D5158" s="14"/>
      <c r="E5158" s="15"/>
      <c r="F5158" s="8" t="str">
        <f t="shared" si="414"/>
        <v/>
      </c>
      <c r="W5158" s="50" t="str">
        <f t="shared" si="411"/>
        <v>EMPTY</v>
      </c>
      <c r="X5158" s="48" t="str">
        <f t="shared" si="412"/>
        <v>2000-01-01</v>
      </c>
      <c r="Y5158" s="49">
        <f t="shared" si="413"/>
        <v>0</v>
      </c>
    </row>
    <row r="5159" spans="1:25" ht="19.5" customHeight="1" x14ac:dyDescent="0.2">
      <c r="A5159" s="35" t="str">
        <f t="shared" si="410"/>
        <v/>
      </c>
      <c r="B5159" s="13"/>
      <c r="C5159" s="14"/>
      <c r="D5159" s="14"/>
      <c r="E5159" s="15"/>
      <c r="F5159" s="8" t="str">
        <f t="shared" si="414"/>
        <v/>
      </c>
      <c r="W5159" s="50" t="str">
        <f t="shared" si="411"/>
        <v>EMPTY</v>
      </c>
      <c r="X5159" s="48" t="str">
        <f t="shared" si="412"/>
        <v>2000-01-01</v>
      </c>
      <c r="Y5159" s="49">
        <f t="shared" si="413"/>
        <v>0</v>
      </c>
    </row>
    <row r="5160" spans="1:25" ht="19.5" customHeight="1" x14ac:dyDescent="0.2">
      <c r="A5160" s="35" t="str">
        <f t="shared" si="410"/>
        <v/>
      </c>
      <c r="B5160" s="13"/>
      <c r="C5160" s="14"/>
      <c r="D5160" s="14"/>
      <c r="E5160" s="15"/>
      <c r="F5160" s="8" t="str">
        <f t="shared" si="414"/>
        <v/>
      </c>
      <c r="W5160" s="50" t="str">
        <f t="shared" si="411"/>
        <v>EMPTY</v>
      </c>
      <c r="X5160" s="48" t="str">
        <f t="shared" si="412"/>
        <v>2000-01-01</v>
      </c>
      <c r="Y5160" s="49">
        <f t="shared" si="413"/>
        <v>0</v>
      </c>
    </row>
    <row r="5161" spans="1:25" ht="19.5" customHeight="1" x14ac:dyDescent="0.2">
      <c r="A5161" s="35" t="str">
        <f t="shared" si="410"/>
        <v/>
      </c>
      <c r="B5161" s="13"/>
      <c r="C5161" s="14"/>
      <c r="D5161" s="14"/>
      <c r="E5161" s="15"/>
      <c r="F5161" s="8" t="str">
        <f t="shared" si="414"/>
        <v/>
      </c>
      <c r="W5161" s="50" t="str">
        <f t="shared" si="411"/>
        <v>EMPTY</v>
      </c>
      <c r="X5161" s="48" t="str">
        <f t="shared" si="412"/>
        <v>2000-01-01</v>
      </c>
      <c r="Y5161" s="49">
        <f t="shared" si="413"/>
        <v>0</v>
      </c>
    </row>
    <row r="5162" spans="1:25" ht="19.5" customHeight="1" x14ac:dyDescent="0.2">
      <c r="A5162" s="35" t="str">
        <f t="shared" si="410"/>
        <v/>
      </c>
      <c r="B5162" s="13"/>
      <c r="C5162" s="14"/>
      <c r="D5162" s="14"/>
      <c r="E5162" s="15"/>
      <c r="F5162" s="8" t="str">
        <f t="shared" si="414"/>
        <v/>
      </c>
      <c r="W5162" s="50" t="str">
        <f t="shared" si="411"/>
        <v>EMPTY</v>
      </c>
      <c r="X5162" s="48" t="str">
        <f t="shared" si="412"/>
        <v>2000-01-01</v>
      </c>
      <c r="Y5162" s="49">
        <f t="shared" si="413"/>
        <v>0</v>
      </c>
    </row>
    <row r="5163" spans="1:25" ht="19.5" customHeight="1" x14ac:dyDescent="0.2">
      <c r="A5163" s="35" t="str">
        <f t="shared" si="410"/>
        <v/>
      </c>
      <c r="B5163" s="13"/>
      <c r="C5163" s="14"/>
      <c r="D5163" s="14"/>
      <c r="E5163" s="15"/>
      <c r="F5163" s="8" t="str">
        <f t="shared" si="414"/>
        <v/>
      </c>
      <c r="W5163" s="50" t="str">
        <f t="shared" si="411"/>
        <v>EMPTY</v>
      </c>
      <c r="X5163" s="48" t="str">
        <f t="shared" si="412"/>
        <v>2000-01-01</v>
      </c>
      <c r="Y5163" s="49">
        <f t="shared" si="413"/>
        <v>0</v>
      </c>
    </row>
    <row r="5164" spans="1:25" ht="19.5" customHeight="1" x14ac:dyDescent="0.2">
      <c r="A5164" s="35" t="str">
        <f t="shared" si="410"/>
        <v/>
      </c>
      <c r="B5164" s="13"/>
      <c r="C5164" s="14"/>
      <c r="D5164" s="14"/>
      <c r="E5164" s="15"/>
      <c r="F5164" s="8" t="str">
        <f t="shared" si="414"/>
        <v/>
      </c>
      <c r="W5164" s="50" t="str">
        <f t="shared" si="411"/>
        <v>EMPTY</v>
      </c>
      <c r="X5164" s="48" t="str">
        <f t="shared" si="412"/>
        <v>2000-01-01</v>
      </c>
      <c r="Y5164" s="49">
        <f t="shared" si="413"/>
        <v>0</v>
      </c>
    </row>
    <row r="5165" spans="1:25" ht="19.5" customHeight="1" x14ac:dyDescent="0.2">
      <c r="A5165" s="35" t="str">
        <f t="shared" si="410"/>
        <v/>
      </c>
      <c r="B5165" s="13"/>
      <c r="C5165" s="14"/>
      <c r="D5165" s="14"/>
      <c r="E5165" s="15"/>
      <c r="F5165" s="8" t="str">
        <f t="shared" si="414"/>
        <v/>
      </c>
      <c r="W5165" s="50" t="str">
        <f t="shared" si="411"/>
        <v>EMPTY</v>
      </c>
      <c r="X5165" s="48" t="str">
        <f t="shared" si="412"/>
        <v>2000-01-01</v>
      </c>
      <c r="Y5165" s="49">
        <f t="shared" si="413"/>
        <v>0</v>
      </c>
    </row>
    <row r="5166" spans="1:25" ht="19.5" customHeight="1" x14ac:dyDescent="0.2">
      <c r="A5166" s="35" t="str">
        <f t="shared" si="410"/>
        <v/>
      </c>
      <c r="B5166" s="13"/>
      <c r="C5166" s="14"/>
      <c r="D5166" s="14"/>
      <c r="E5166" s="15"/>
      <c r="F5166" s="8" t="str">
        <f t="shared" si="414"/>
        <v/>
      </c>
      <c r="W5166" s="50" t="str">
        <f t="shared" si="411"/>
        <v>EMPTY</v>
      </c>
      <c r="X5166" s="48" t="str">
        <f t="shared" si="412"/>
        <v>2000-01-01</v>
      </c>
      <c r="Y5166" s="49">
        <f t="shared" si="413"/>
        <v>0</v>
      </c>
    </row>
    <row r="5167" spans="1:25" ht="19.5" customHeight="1" x14ac:dyDescent="0.2">
      <c r="A5167" s="35" t="str">
        <f t="shared" si="410"/>
        <v/>
      </c>
      <c r="B5167" s="13"/>
      <c r="C5167" s="14"/>
      <c r="D5167" s="14"/>
      <c r="E5167" s="15"/>
      <c r="F5167" s="8" t="str">
        <f t="shared" si="414"/>
        <v/>
      </c>
      <c r="W5167" s="50" t="str">
        <f t="shared" si="411"/>
        <v>EMPTY</v>
      </c>
      <c r="X5167" s="48" t="str">
        <f t="shared" si="412"/>
        <v>2000-01-01</v>
      </c>
      <c r="Y5167" s="49">
        <f t="shared" si="413"/>
        <v>0</v>
      </c>
    </row>
    <row r="5168" spans="1:25" ht="19.5" customHeight="1" x14ac:dyDescent="0.2">
      <c r="A5168" s="35" t="str">
        <f t="shared" si="410"/>
        <v/>
      </c>
      <c r="B5168" s="13"/>
      <c r="C5168" s="14"/>
      <c r="D5168" s="14"/>
      <c r="E5168" s="15"/>
      <c r="F5168" s="8" t="str">
        <f t="shared" si="414"/>
        <v/>
      </c>
      <c r="W5168" s="50" t="str">
        <f t="shared" si="411"/>
        <v>EMPTY</v>
      </c>
      <c r="X5168" s="48" t="str">
        <f t="shared" si="412"/>
        <v>2000-01-01</v>
      </c>
      <c r="Y5168" s="49">
        <f t="shared" si="413"/>
        <v>0</v>
      </c>
    </row>
    <row r="5169" spans="1:25" ht="19.5" customHeight="1" x14ac:dyDescent="0.2">
      <c r="A5169" s="35" t="str">
        <f t="shared" si="410"/>
        <v/>
      </c>
      <c r="B5169" s="13"/>
      <c r="C5169" s="14"/>
      <c r="D5169" s="14"/>
      <c r="E5169" s="15"/>
      <c r="F5169" s="8" t="str">
        <f t="shared" si="414"/>
        <v/>
      </c>
      <c r="W5169" s="50" t="str">
        <f t="shared" si="411"/>
        <v>EMPTY</v>
      </c>
      <c r="X5169" s="48" t="str">
        <f t="shared" si="412"/>
        <v>2000-01-01</v>
      </c>
      <c r="Y5169" s="49">
        <f t="shared" si="413"/>
        <v>0</v>
      </c>
    </row>
    <row r="5170" spans="1:25" ht="19.5" customHeight="1" x14ac:dyDescent="0.2">
      <c r="A5170" s="35" t="str">
        <f t="shared" si="410"/>
        <v/>
      </c>
      <c r="B5170" s="13"/>
      <c r="C5170" s="14"/>
      <c r="D5170" s="14"/>
      <c r="E5170" s="15"/>
      <c r="F5170" s="8" t="str">
        <f t="shared" si="414"/>
        <v/>
      </c>
      <c r="W5170" s="50" t="str">
        <f t="shared" si="411"/>
        <v>EMPTY</v>
      </c>
      <c r="X5170" s="48" t="str">
        <f t="shared" si="412"/>
        <v>2000-01-01</v>
      </c>
      <c r="Y5170" s="49">
        <f t="shared" si="413"/>
        <v>0</v>
      </c>
    </row>
    <row r="5171" spans="1:25" ht="19.5" customHeight="1" x14ac:dyDescent="0.2">
      <c r="A5171" s="35" t="str">
        <f t="shared" si="410"/>
        <v/>
      </c>
      <c r="B5171" s="13"/>
      <c r="C5171" s="14"/>
      <c r="D5171" s="14"/>
      <c r="E5171" s="15"/>
      <c r="F5171" s="8" t="str">
        <f t="shared" si="414"/>
        <v/>
      </c>
      <c r="W5171" s="50" t="str">
        <f t="shared" si="411"/>
        <v>EMPTY</v>
      </c>
      <c r="X5171" s="48" t="str">
        <f t="shared" si="412"/>
        <v>2000-01-01</v>
      </c>
      <c r="Y5171" s="49">
        <f t="shared" si="413"/>
        <v>0</v>
      </c>
    </row>
    <row r="5172" spans="1:25" ht="19.5" customHeight="1" x14ac:dyDescent="0.2">
      <c r="A5172" s="35" t="str">
        <f t="shared" si="410"/>
        <v/>
      </c>
      <c r="B5172" s="13"/>
      <c r="C5172" s="14"/>
      <c r="D5172" s="14"/>
      <c r="E5172" s="15"/>
      <c r="F5172" s="8" t="str">
        <f t="shared" si="414"/>
        <v/>
      </c>
      <c r="W5172" s="50" t="str">
        <f t="shared" si="411"/>
        <v>EMPTY</v>
      </c>
      <c r="X5172" s="48" t="str">
        <f t="shared" si="412"/>
        <v>2000-01-01</v>
      </c>
      <c r="Y5172" s="49">
        <f t="shared" si="413"/>
        <v>0</v>
      </c>
    </row>
    <row r="5173" spans="1:25" ht="19.5" customHeight="1" x14ac:dyDescent="0.2">
      <c r="A5173" s="35" t="str">
        <f t="shared" ref="A5173:A5236" si="415">IF(IFERROR(X5167,"error")&lt;&gt;"error",IF(X5167&lt;&gt;"2000-01-01",IF(E5173&gt;0,"Contribution",IF(E5173&lt;0,"Withdrawal","")),""),"")</f>
        <v/>
      </c>
      <c r="B5173" s="13"/>
      <c r="C5173" s="14"/>
      <c r="D5173" s="14"/>
      <c r="E5173" s="15"/>
      <c r="F5173" s="8" t="str">
        <f t="shared" si="414"/>
        <v/>
      </c>
      <c r="W5173" s="50" t="str">
        <f t="shared" si="411"/>
        <v>EMPTY</v>
      </c>
      <c r="X5173" s="48" t="str">
        <f t="shared" si="412"/>
        <v>2000-01-01</v>
      </c>
      <c r="Y5173" s="49">
        <f t="shared" si="413"/>
        <v>0</v>
      </c>
    </row>
    <row r="5174" spans="1:25" ht="19.5" customHeight="1" x14ac:dyDescent="0.2">
      <c r="A5174" s="35" t="str">
        <f t="shared" si="415"/>
        <v/>
      </c>
      <c r="B5174" s="13"/>
      <c r="C5174" s="14"/>
      <c r="D5174" s="14"/>
      <c r="E5174" s="15"/>
      <c r="F5174" s="8" t="str">
        <f t="shared" si="414"/>
        <v/>
      </c>
      <c r="W5174" s="50" t="str">
        <f t="shared" ref="W5174:W5237" si="416">IF(AND(NOT(ISBLANK(B5180)), NOT(ISBLANK(C5180)), NOT(ISBLANK(D5180))), B5180 &amp; " " &amp; C5180 &amp; "," &amp; " " &amp; D5180,"EMPTY")</f>
        <v>EMPTY</v>
      </c>
      <c r="X5174" s="48" t="str">
        <f t="shared" si="412"/>
        <v>2000-01-01</v>
      </c>
      <c r="Y5174" s="49">
        <f t="shared" si="413"/>
        <v>0</v>
      </c>
    </row>
    <row r="5175" spans="1:25" ht="19.5" customHeight="1" x14ac:dyDescent="0.2">
      <c r="A5175" s="35" t="str">
        <f t="shared" si="415"/>
        <v/>
      </c>
      <c r="B5175" s="13"/>
      <c r="C5175" s="14"/>
      <c r="D5175" s="14"/>
      <c r="E5175" s="15"/>
      <c r="F5175" s="8" t="str">
        <f t="shared" si="414"/>
        <v/>
      </c>
      <c r="W5175" s="50" t="str">
        <f t="shared" si="416"/>
        <v>EMPTY</v>
      </c>
      <c r="X5175" s="48" t="str">
        <f t="shared" ref="X5175:X5238" si="417">IF(W5175="EMPTY", "2000-01-01", DATEVALUE(W5175))</f>
        <v>2000-01-01</v>
      </c>
      <c r="Y5175" s="49">
        <f t="shared" ref="Y5175:Y5238" si="418">IF(W5175="EMPTY", 0, -E5181)</f>
        <v>0</v>
      </c>
    </row>
    <row r="5176" spans="1:25" ht="19.5" customHeight="1" x14ac:dyDescent="0.2">
      <c r="A5176" s="35" t="str">
        <f t="shared" si="415"/>
        <v/>
      </c>
      <c r="B5176" s="13"/>
      <c r="C5176" s="14"/>
      <c r="D5176" s="14"/>
      <c r="E5176" s="15"/>
      <c r="F5176" s="8" t="str">
        <f t="shared" si="414"/>
        <v/>
      </c>
      <c r="W5176" s="50" t="str">
        <f t="shared" si="416"/>
        <v>EMPTY</v>
      </c>
      <c r="X5176" s="48" t="str">
        <f t="shared" si="417"/>
        <v>2000-01-01</v>
      </c>
      <c r="Y5176" s="49">
        <f t="shared" si="418"/>
        <v>0</v>
      </c>
    </row>
    <row r="5177" spans="1:25" ht="19.5" customHeight="1" x14ac:dyDescent="0.2">
      <c r="A5177" s="35" t="str">
        <f t="shared" si="415"/>
        <v/>
      </c>
      <c r="B5177" s="13"/>
      <c r="C5177" s="14"/>
      <c r="D5177" s="14"/>
      <c r="E5177" s="15"/>
      <c r="F5177" s="8" t="str">
        <f t="shared" si="414"/>
        <v/>
      </c>
      <c r="W5177" s="50" t="str">
        <f t="shared" si="416"/>
        <v>EMPTY</v>
      </c>
      <c r="X5177" s="48" t="str">
        <f t="shared" si="417"/>
        <v>2000-01-01</v>
      </c>
      <c r="Y5177" s="49">
        <f t="shared" si="418"/>
        <v>0</v>
      </c>
    </row>
    <row r="5178" spans="1:25" ht="19.5" customHeight="1" x14ac:dyDescent="0.2">
      <c r="A5178" s="35" t="str">
        <f t="shared" si="415"/>
        <v/>
      </c>
      <c r="B5178" s="13"/>
      <c r="C5178" s="14"/>
      <c r="D5178" s="14"/>
      <c r="E5178" s="15"/>
      <c r="F5178" s="8" t="str">
        <f t="shared" si="414"/>
        <v/>
      </c>
      <c r="W5178" s="50" t="str">
        <f t="shared" si="416"/>
        <v>EMPTY</v>
      </c>
      <c r="X5178" s="48" t="str">
        <f t="shared" si="417"/>
        <v>2000-01-01</v>
      </c>
      <c r="Y5178" s="49">
        <f t="shared" si="418"/>
        <v>0</v>
      </c>
    </row>
    <row r="5179" spans="1:25" ht="19.5" customHeight="1" x14ac:dyDescent="0.2">
      <c r="A5179" s="35" t="str">
        <f t="shared" si="415"/>
        <v/>
      </c>
      <c r="B5179" s="13"/>
      <c r="C5179" s="14"/>
      <c r="D5179" s="14"/>
      <c r="E5179" s="15"/>
      <c r="F5179" s="8" t="str">
        <f t="shared" si="414"/>
        <v/>
      </c>
      <c r="W5179" s="50" t="str">
        <f t="shared" si="416"/>
        <v>EMPTY</v>
      </c>
      <c r="X5179" s="48" t="str">
        <f t="shared" si="417"/>
        <v>2000-01-01</v>
      </c>
      <c r="Y5179" s="49">
        <f t="shared" si="418"/>
        <v>0</v>
      </c>
    </row>
    <row r="5180" spans="1:25" ht="19.5" customHeight="1" x14ac:dyDescent="0.2">
      <c r="A5180" s="35" t="str">
        <f t="shared" si="415"/>
        <v/>
      </c>
      <c r="B5180" s="13"/>
      <c r="C5180" s="14"/>
      <c r="D5180" s="14"/>
      <c r="E5180" s="15"/>
      <c r="F5180" s="8" t="str">
        <f t="shared" si="414"/>
        <v/>
      </c>
      <c r="W5180" s="50" t="str">
        <f t="shared" si="416"/>
        <v>EMPTY</v>
      </c>
      <c r="X5180" s="48" t="str">
        <f t="shared" si="417"/>
        <v>2000-01-01</v>
      </c>
      <c r="Y5180" s="49">
        <f t="shared" si="418"/>
        <v>0</v>
      </c>
    </row>
    <row r="5181" spans="1:25" ht="19.5" customHeight="1" x14ac:dyDescent="0.2">
      <c r="A5181" s="35" t="str">
        <f t="shared" si="415"/>
        <v/>
      </c>
      <c r="B5181" s="13"/>
      <c r="C5181" s="14"/>
      <c r="D5181" s="14"/>
      <c r="E5181" s="15"/>
      <c r="F5181" s="8" t="str">
        <f t="shared" si="414"/>
        <v/>
      </c>
      <c r="W5181" s="50" t="str">
        <f t="shared" si="416"/>
        <v>EMPTY</v>
      </c>
      <c r="X5181" s="48" t="str">
        <f t="shared" si="417"/>
        <v>2000-01-01</v>
      </c>
      <c r="Y5181" s="49">
        <f t="shared" si="418"/>
        <v>0</v>
      </c>
    </row>
    <row r="5182" spans="1:25" ht="19.5" customHeight="1" x14ac:dyDescent="0.2">
      <c r="A5182" s="35" t="str">
        <f t="shared" si="415"/>
        <v/>
      </c>
      <c r="B5182" s="13"/>
      <c r="C5182" s="14"/>
      <c r="D5182" s="14"/>
      <c r="E5182" s="15"/>
      <c r="F5182" s="8" t="str">
        <f t="shared" si="414"/>
        <v/>
      </c>
      <c r="W5182" s="50" t="str">
        <f t="shared" si="416"/>
        <v>EMPTY</v>
      </c>
      <c r="X5182" s="48" t="str">
        <f t="shared" si="417"/>
        <v>2000-01-01</v>
      </c>
      <c r="Y5182" s="49">
        <f t="shared" si="418"/>
        <v>0</v>
      </c>
    </row>
    <row r="5183" spans="1:25" ht="19.5" customHeight="1" x14ac:dyDescent="0.2">
      <c r="A5183" s="35" t="str">
        <f t="shared" si="415"/>
        <v/>
      </c>
      <c r="B5183" s="13"/>
      <c r="C5183" s="14"/>
      <c r="D5183" s="14"/>
      <c r="E5183" s="15"/>
      <c r="F5183" s="8" t="str">
        <f t="shared" si="414"/>
        <v/>
      </c>
      <c r="W5183" s="50" t="str">
        <f t="shared" si="416"/>
        <v>EMPTY</v>
      </c>
      <c r="X5183" s="48" t="str">
        <f t="shared" si="417"/>
        <v>2000-01-01</v>
      </c>
      <c r="Y5183" s="49">
        <f t="shared" si="418"/>
        <v>0</v>
      </c>
    </row>
    <row r="5184" spans="1:25" ht="19.5" customHeight="1" x14ac:dyDescent="0.2">
      <c r="A5184" s="35" t="str">
        <f t="shared" si="415"/>
        <v/>
      </c>
      <c r="B5184" s="13"/>
      <c r="C5184" s="14"/>
      <c r="D5184" s="14"/>
      <c r="E5184" s="15"/>
      <c r="F5184" s="8" t="str">
        <f t="shared" si="414"/>
        <v/>
      </c>
      <c r="W5184" s="50" t="str">
        <f t="shared" si="416"/>
        <v>EMPTY</v>
      </c>
      <c r="X5184" s="48" t="str">
        <f t="shared" si="417"/>
        <v>2000-01-01</v>
      </c>
      <c r="Y5184" s="49">
        <f t="shared" si="418"/>
        <v>0</v>
      </c>
    </row>
    <row r="5185" spans="1:25" ht="19.5" customHeight="1" x14ac:dyDescent="0.2">
      <c r="A5185" s="35" t="str">
        <f t="shared" si="415"/>
        <v/>
      </c>
      <c r="B5185" s="13"/>
      <c r="C5185" s="14"/>
      <c r="D5185" s="14"/>
      <c r="E5185" s="15"/>
      <c r="F5185" s="8" t="str">
        <f t="shared" si="414"/>
        <v/>
      </c>
      <c r="W5185" s="50" t="str">
        <f t="shared" si="416"/>
        <v>EMPTY</v>
      </c>
      <c r="X5185" s="48" t="str">
        <f t="shared" si="417"/>
        <v>2000-01-01</v>
      </c>
      <c r="Y5185" s="49">
        <f t="shared" si="418"/>
        <v>0</v>
      </c>
    </row>
    <row r="5186" spans="1:25" ht="19.5" customHeight="1" x14ac:dyDescent="0.2">
      <c r="A5186" s="35" t="str">
        <f t="shared" si="415"/>
        <v/>
      </c>
      <c r="B5186" s="13"/>
      <c r="C5186" s="14"/>
      <c r="D5186" s="14"/>
      <c r="E5186" s="15"/>
      <c r="F5186" s="8" t="str">
        <f t="shared" si="414"/>
        <v/>
      </c>
      <c r="W5186" s="50" t="str">
        <f t="shared" si="416"/>
        <v>EMPTY</v>
      </c>
      <c r="X5186" s="48" t="str">
        <f t="shared" si="417"/>
        <v>2000-01-01</v>
      </c>
      <c r="Y5186" s="49">
        <f t="shared" si="418"/>
        <v>0</v>
      </c>
    </row>
    <row r="5187" spans="1:25" ht="19.5" customHeight="1" x14ac:dyDescent="0.2">
      <c r="A5187" s="35" t="str">
        <f t="shared" si="415"/>
        <v/>
      </c>
      <c r="B5187" s="13"/>
      <c r="C5187" s="14"/>
      <c r="D5187" s="14"/>
      <c r="E5187" s="15"/>
      <c r="F5187" s="8" t="str">
        <f t="shared" si="414"/>
        <v/>
      </c>
      <c r="W5187" s="50" t="str">
        <f t="shared" si="416"/>
        <v>EMPTY</v>
      </c>
      <c r="X5187" s="48" t="str">
        <f t="shared" si="417"/>
        <v>2000-01-01</v>
      </c>
      <c r="Y5187" s="49">
        <f t="shared" si="418"/>
        <v>0</v>
      </c>
    </row>
    <row r="5188" spans="1:25" ht="19.5" customHeight="1" x14ac:dyDescent="0.2">
      <c r="A5188" s="35" t="str">
        <f t="shared" si="415"/>
        <v/>
      </c>
      <c r="B5188" s="13"/>
      <c r="C5188" s="14"/>
      <c r="D5188" s="14"/>
      <c r="E5188" s="15"/>
      <c r="F5188" s="8" t="str">
        <f t="shared" si="414"/>
        <v/>
      </c>
      <c r="W5188" s="50" t="str">
        <f t="shared" si="416"/>
        <v>EMPTY</v>
      </c>
      <c r="X5188" s="48" t="str">
        <f t="shared" si="417"/>
        <v>2000-01-01</v>
      </c>
      <c r="Y5188" s="49">
        <f t="shared" si="418"/>
        <v>0</v>
      </c>
    </row>
    <row r="5189" spans="1:25" ht="19.5" customHeight="1" x14ac:dyDescent="0.2">
      <c r="A5189" s="35" t="str">
        <f t="shared" si="415"/>
        <v/>
      </c>
      <c r="B5189" s="13"/>
      <c r="C5189" s="14"/>
      <c r="D5189" s="14"/>
      <c r="E5189" s="15"/>
      <c r="F5189" s="8" t="str">
        <f t="shared" si="414"/>
        <v/>
      </c>
      <c r="W5189" s="50" t="str">
        <f t="shared" si="416"/>
        <v>EMPTY</v>
      </c>
      <c r="X5189" s="48" t="str">
        <f t="shared" si="417"/>
        <v>2000-01-01</v>
      </c>
      <c r="Y5189" s="49">
        <f t="shared" si="418"/>
        <v>0</v>
      </c>
    </row>
    <row r="5190" spans="1:25" ht="19.5" customHeight="1" x14ac:dyDescent="0.2">
      <c r="A5190" s="35" t="str">
        <f t="shared" si="415"/>
        <v/>
      </c>
      <c r="B5190" s="13"/>
      <c r="C5190" s="14"/>
      <c r="D5190" s="14"/>
      <c r="E5190" s="15"/>
      <c r="F5190" s="8" t="str">
        <f t="shared" si="414"/>
        <v/>
      </c>
      <c r="W5190" s="50" t="str">
        <f t="shared" si="416"/>
        <v>EMPTY</v>
      </c>
      <c r="X5190" s="48" t="str">
        <f t="shared" si="417"/>
        <v>2000-01-01</v>
      </c>
      <c r="Y5190" s="49">
        <f t="shared" si="418"/>
        <v>0</v>
      </c>
    </row>
    <row r="5191" spans="1:25" ht="19.5" customHeight="1" x14ac:dyDescent="0.2">
      <c r="A5191" s="35" t="str">
        <f t="shared" si="415"/>
        <v/>
      </c>
      <c r="B5191" s="13"/>
      <c r="C5191" s="14"/>
      <c r="D5191" s="14"/>
      <c r="E5191" s="15"/>
      <c r="F5191" s="8" t="str">
        <f t="shared" si="414"/>
        <v/>
      </c>
      <c r="W5191" s="50" t="str">
        <f t="shared" si="416"/>
        <v>EMPTY</v>
      </c>
      <c r="X5191" s="48" t="str">
        <f t="shared" si="417"/>
        <v>2000-01-01</v>
      </c>
      <c r="Y5191" s="49">
        <f t="shared" si="418"/>
        <v>0</v>
      </c>
    </row>
    <row r="5192" spans="1:25" ht="19.5" customHeight="1" x14ac:dyDescent="0.2">
      <c r="A5192" s="35" t="str">
        <f t="shared" si="415"/>
        <v/>
      </c>
      <c r="B5192" s="13"/>
      <c r="C5192" s="14"/>
      <c r="D5192" s="14"/>
      <c r="E5192" s="15"/>
      <c r="F5192" s="8" t="str">
        <f t="shared" si="414"/>
        <v/>
      </c>
      <c r="W5192" s="50" t="str">
        <f t="shared" si="416"/>
        <v>EMPTY</v>
      </c>
      <c r="X5192" s="48" t="str">
        <f t="shared" si="417"/>
        <v>2000-01-01</v>
      </c>
      <c r="Y5192" s="49">
        <f t="shared" si="418"/>
        <v>0</v>
      </c>
    </row>
    <row r="5193" spans="1:25" ht="19.5" customHeight="1" x14ac:dyDescent="0.2">
      <c r="A5193" s="35" t="str">
        <f t="shared" si="415"/>
        <v/>
      </c>
      <c r="B5193" s="13"/>
      <c r="C5193" s="14"/>
      <c r="D5193" s="14"/>
      <c r="E5193" s="15"/>
      <c r="F5193" s="8" t="str">
        <f t="shared" si="414"/>
        <v/>
      </c>
      <c r="W5193" s="50" t="str">
        <f t="shared" si="416"/>
        <v>EMPTY</v>
      </c>
      <c r="X5193" s="48" t="str">
        <f t="shared" si="417"/>
        <v>2000-01-01</v>
      </c>
      <c r="Y5193" s="49">
        <f t="shared" si="418"/>
        <v>0</v>
      </c>
    </row>
    <row r="5194" spans="1:25" ht="19.5" customHeight="1" x14ac:dyDescent="0.2">
      <c r="A5194" s="35" t="str">
        <f t="shared" si="415"/>
        <v/>
      </c>
      <c r="B5194" s="13"/>
      <c r="C5194" s="14"/>
      <c r="D5194" s="14"/>
      <c r="E5194" s="15"/>
      <c r="F5194" s="8" t="str">
        <f t="shared" si="414"/>
        <v/>
      </c>
      <c r="W5194" s="50" t="str">
        <f t="shared" si="416"/>
        <v>EMPTY</v>
      </c>
      <c r="X5194" s="48" t="str">
        <f t="shared" si="417"/>
        <v>2000-01-01</v>
      </c>
      <c r="Y5194" s="49">
        <f t="shared" si="418"/>
        <v>0</v>
      </c>
    </row>
    <row r="5195" spans="1:25" ht="19.5" customHeight="1" x14ac:dyDescent="0.2">
      <c r="A5195" s="35" t="str">
        <f t="shared" si="415"/>
        <v/>
      </c>
      <c r="B5195" s="13"/>
      <c r="C5195" s="14"/>
      <c r="D5195" s="14"/>
      <c r="E5195" s="15"/>
      <c r="F5195" s="8" t="str">
        <f t="shared" ref="F5195:F5258" si="419">IF(AND(NOT(ISBLANK(B5195)),NOT(ISBLANK(C5195)),NOT(ISBLANK(D5195)),IFERROR(X5189,1)=1),"Invalid Date!",IF(AND(NOT(ISBLANK(B5195)),NOT(ISBLANK(C5195)),NOT(ISBLANK(D5195)),IFERROR($X$3,"error")&lt;&gt;"error",IFERROR($X$9994,"error")&lt;&gt;"error"),IF(OR(X5189&lt;$X$3,X5189&gt;$X$9994),"Date Is Not Within Period!",""),""))</f>
        <v/>
      </c>
      <c r="W5195" s="50" t="str">
        <f t="shared" si="416"/>
        <v>EMPTY</v>
      </c>
      <c r="X5195" s="48" t="str">
        <f t="shared" si="417"/>
        <v>2000-01-01</v>
      </c>
      <c r="Y5195" s="49">
        <f t="shared" si="418"/>
        <v>0</v>
      </c>
    </row>
    <row r="5196" spans="1:25" ht="19.5" customHeight="1" x14ac:dyDescent="0.2">
      <c r="A5196" s="35" t="str">
        <f t="shared" si="415"/>
        <v/>
      </c>
      <c r="B5196" s="13"/>
      <c r="C5196" s="14"/>
      <c r="D5196" s="14"/>
      <c r="E5196" s="15"/>
      <c r="F5196" s="8" t="str">
        <f t="shared" si="419"/>
        <v/>
      </c>
      <c r="W5196" s="50" t="str">
        <f t="shared" si="416"/>
        <v>EMPTY</v>
      </c>
      <c r="X5196" s="48" t="str">
        <f t="shared" si="417"/>
        <v>2000-01-01</v>
      </c>
      <c r="Y5196" s="49">
        <f t="shared" si="418"/>
        <v>0</v>
      </c>
    </row>
    <row r="5197" spans="1:25" ht="19.5" customHeight="1" x14ac:dyDescent="0.2">
      <c r="A5197" s="35" t="str">
        <f t="shared" si="415"/>
        <v/>
      </c>
      <c r="B5197" s="13"/>
      <c r="C5197" s="14"/>
      <c r="D5197" s="14"/>
      <c r="E5197" s="15"/>
      <c r="F5197" s="8" t="str">
        <f t="shared" si="419"/>
        <v/>
      </c>
      <c r="W5197" s="50" t="str">
        <f t="shared" si="416"/>
        <v>EMPTY</v>
      </c>
      <c r="X5197" s="48" t="str">
        <f t="shared" si="417"/>
        <v>2000-01-01</v>
      </c>
      <c r="Y5197" s="49">
        <f t="shared" si="418"/>
        <v>0</v>
      </c>
    </row>
    <row r="5198" spans="1:25" ht="19.5" customHeight="1" x14ac:dyDescent="0.2">
      <c r="A5198" s="35" t="str">
        <f t="shared" si="415"/>
        <v/>
      </c>
      <c r="B5198" s="13"/>
      <c r="C5198" s="14"/>
      <c r="D5198" s="14"/>
      <c r="E5198" s="15"/>
      <c r="F5198" s="8" t="str">
        <f t="shared" si="419"/>
        <v/>
      </c>
      <c r="W5198" s="50" t="str">
        <f t="shared" si="416"/>
        <v>EMPTY</v>
      </c>
      <c r="X5198" s="48" t="str">
        <f t="shared" si="417"/>
        <v>2000-01-01</v>
      </c>
      <c r="Y5198" s="49">
        <f t="shared" si="418"/>
        <v>0</v>
      </c>
    </row>
    <row r="5199" spans="1:25" ht="19.5" customHeight="1" x14ac:dyDescent="0.2">
      <c r="A5199" s="35" t="str">
        <f t="shared" si="415"/>
        <v/>
      </c>
      <c r="B5199" s="13"/>
      <c r="C5199" s="14"/>
      <c r="D5199" s="14"/>
      <c r="E5199" s="15"/>
      <c r="F5199" s="8" t="str">
        <f t="shared" si="419"/>
        <v/>
      </c>
      <c r="W5199" s="50" t="str">
        <f t="shared" si="416"/>
        <v>EMPTY</v>
      </c>
      <c r="X5199" s="48" t="str">
        <f t="shared" si="417"/>
        <v>2000-01-01</v>
      </c>
      <c r="Y5199" s="49">
        <f t="shared" si="418"/>
        <v>0</v>
      </c>
    </row>
    <row r="5200" spans="1:25" ht="19.5" customHeight="1" x14ac:dyDescent="0.2">
      <c r="A5200" s="35" t="str">
        <f t="shared" si="415"/>
        <v/>
      </c>
      <c r="B5200" s="13"/>
      <c r="C5200" s="14"/>
      <c r="D5200" s="14"/>
      <c r="E5200" s="15"/>
      <c r="F5200" s="8" t="str">
        <f t="shared" si="419"/>
        <v/>
      </c>
      <c r="W5200" s="50" t="str">
        <f t="shared" si="416"/>
        <v>EMPTY</v>
      </c>
      <c r="X5200" s="48" t="str">
        <f t="shared" si="417"/>
        <v>2000-01-01</v>
      </c>
      <c r="Y5200" s="49">
        <f t="shared" si="418"/>
        <v>0</v>
      </c>
    </row>
    <row r="5201" spans="1:25" ht="19.5" customHeight="1" x14ac:dyDescent="0.2">
      <c r="A5201" s="35" t="str">
        <f t="shared" si="415"/>
        <v/>
      </c>
      <c r="B5201" s="13"/>
      <c r="C5201" s="14"/>
      <c r="D5201" s="14"/>
      <c r="E5201" s="15"/>
      <c r="F5201" s="8" t="str">
        <f t="shared" si="419"/>
        <v/>
      </c>
      <c r="W5201" s="50" t="str">
        <f t="shared" si="416"/>
        <v>EMPTY</v>
      </c>
      <c r="X5201" s="48" t="str">
        <f t="shared" si="417"/>
        <v>2000-01-01</v>
      </c>
      <c r="Y5201" s="49">
        <f t="shared" si="418"/>
        <v>0</v>
      </c>
    </row>
    <row r="5202" spans="1:25" ht="19.5" customHeight="1" x14ac:dyDescent="0.2">
      <c r="A5202" s="35" t="str">
        <f t="shared" si="415"/>
        <v/>
      </c>
      <c r="B5202" s="13"/>
      <c r="C5202" s="14"/>
      <c r="D5202" s="14"/>
      <c r="E5202" s="15"/>
      <c r="F5202" s="8" t="str">
        <f t="shared" si="419"/>
        <v/>
      </c>
      <c r="W5202" s="50" t="str">
        <f t="shared" si="416"/>
        <v>EMPTY</v>
      </c>
      <c r="X5202" s="48" t="str">
        <f t="shared" si="417"/>
        <v>2000-01-01</v>
      </c>
      <c r="Y5202" s="49">
        <f t="shared" si="418"/>
        <v>0</v>
      </c>
    </row>
    <row r="5203" spans="1:25" ht="19.5" customHeight="1" x14ac:dyDescent="0.2">
      <c r="A5203" s="35" t="str">
        <f t="shared" si="415"/>
        <v/>
      </c>
      <c r="B5203" s="13"/>
      <c r="C5203" s="14"/>
      <c r="D5203" s="14"/>
      <c r="E5203" s="15"/>
      <c r="F5203" s="8" t="str">
        <f t="shared" si="419"/>
        <v/>
      </c>
      <c r="W5203" s="50" t="str">
        <f t="shared" si="416"/>
        <v>EMPTY</v>
      </c>
      <c r="X5203" s="48" t="str">
        <f t="shared" si="417"/>
        <v>2000-01-01</v>
      </c>
      <c r="Y5203" s="49">
        <f t="shared" si="418"/>
        <v>0</v>
      </c>
    </row>
    <row r="5204" spans="1:25" ht="19.5" customHeight="1" x14ac:dyDescent="0.2">
      <c r="A5204" s="35" t="str">
        <f t="shared" si="415"/>
        <v/>
      </c>
      <c r="B5204" s="13"/>
      <c r="C5204" s="14"/>
      <c r="D5204" s="14"/>
      <c r="E5204" s="15"/>
      <c r="F5204" s="8" t="str">
        <f t="shared" si="419"/>
        <v/>
      </c>
      <c r="W5204" s="50" t="str">
        <f t="shared" si="416"/>
        <v>EMPTY</v>
      </c>
      <c r="X5204" s="48" t="str">
        <f t="shared" si="417"/>
        <v>2000-01-01</v>
      </c>
      <c r="Y5204" s="49">
        <f t="shared" si="418"/>
        <v>0</v>
      </c>
    </row>
    <row r="5205" spans="1:25" ht="19.5" customHeight="1" x14ac:dyDescent="0.2">
      <c r="A5205" s="35" t="str">
        <f t="shared" si="415"/>
        <v/>
      </c>
      <c r="B5205" s="13"/>
      <c r="C5205" s="14"/>
      <c r="D5205" s="14"/>
      <c r="E5205" s="15"/>
      <c r="F5205" s="8" t="str">
        <f t="shared" si="419"/>
        <v/>
      </c>
      <c r="W5205" s="50" t="str">
        <f t="shared" si="416"/>
        <v>EMPTY</v>
      </c>
      <c r="X5205" s="48" t="str">
        <f t="shared" si="417"/>
        <v>2000-01-01</v>
      </c>
      <c r="Y5205" s="49">
        <f t="shared" si="418"/>
        <v>0</v>
      </c>
    </row>
    <row r="5206" spans="1:25" ht="19.5" customHeight="1" x14ac:dyDescent="0.2">
      <c r="A5206" s="35" t="str">
        <f t="shared" si="415"/>
        <v/>
      </c>
      <c r="B5206" s="13"/>
      <c r="C5206" s="14"/>
      <c r="D5206" s="14"/>
      <c r="E5206" s="15"/>
      <c r="F5206" s="8" t="str">
        <f t="shared" si="419"/>
        <v/>
      </c>
      <c r="W5206" s="50" t="str">
        <f t="shared" si="416"/>
        <v>EMPTY</v>
      </c>
      <c r="X5206" s="48" t="str">
        <f t="shared" si="417"/>
        <v>2000-01-01</v>
      </c>
      <c r="Y5206" s="49">
        <f t="shared" si="418"/>
        <v>0</v>
      </c>
    </row>
    <row r="5207" spans="1:25" ht="19.5" customHeight="1" x14ac:dyDescent="0.2">
      <c r="A5207" s="35" t="str">
        <f t="shared" si="415"/>
        <v/>
      </c>
      <c r="B5207" s="13"/>
      <c r="C5207" s="14"/>
      <c r="D5207" s="14"/>
      <c r="E5207" s="15"/>
      <c r="F5207" s="8" t="str">
        <f t="shared" si="419"/>
        <v/>
      </c>
      <c r="W5207" s="50" t="str">
        <f t="shared" si="416"/>
        <v>EMPTY</v>
      </c>
      <c r="X5207" s="48" t="str">
        <f t="shared" si="417"/>
        <v>2000-01-01</v>
      </c>
      <c r="Y5207" s="49">
        <f t="shared" si="418"/>
        <v>0</v>
      </c>
    </row>
    <row r="5208" spans="1:25" ht="19.5" customHeight="1" x14ac:dyDescent="0.2">
      <c r="A5208" s="35" t="str">
        <f t="shared" si="415"/>
        <v/>
      </c>
      <c r="B5208" s="13"/>
      <c r="C5208" s="14"/>
      <c r="D5208" s="14"/>
      <c r="E5208" s="15"/>
      <c r="F5208" s="8" t="str">
        <f t="shared" si="419"/>
        <v/>
      </c>
      <c r="W5208" s="50" t="str">
        <f t="shared" si="416"/>
        <v>EMPTY</v>
      </c>
      <c r="X5208" s="48" t="str">
        <f t="shared" si="417"/>
        <v>2000-01-01</v>
      </c>
      <c r="Y5208" s="49">
        <f t="shared" si="418"/>
        <v>0</v>
      </c>
    </row>
    <row r="5209" spans="1:25" ht="19.5" customHeight="1" x14ac:dyDescent="0.2">
      <c r="A5209" s="35" t="str">
        <f t="shared" si="415"/>
        <v/>
      </c>
      <c r="B5209" s="13"/>
      <c r="C5209" s="14"/>
      <c r="D5209" s="14"/>
      <c r="E5209" s="15"/>
      <c r="F5209" s="8" t="str">
        <f t="shared" si="419"/>
        <v/>
      </c>
      <c r="W5209" s="50" t="str">
        <f t="shared" si="416"/>
        <v>EMPTY</v>
      </c>
      <c r="X5209" s="48" t="str">
        <f t="shared" si="417"/>
        <v>2000-01-01</v>
      </c>
      <c r="Y5209" s="49">
        <f t="shared" si="418"/>
        <v>0</v>
      </c>
    </row>
    <row r="5210" spans="1:25" ht="19.5" customHeight="1" x14ac:dyDescent="0.2">
      <c r="A5210" s="35" t="str">
        <f t="shared" si="415"/>
        <v/>
      </c>
      <c r="B5210" s="13"/>
      <c r="C5210" s="14"/>
      <c r="D5210" s="14"/>
      <c r="E5210" s="15"/>
      <c r="F5210" s="8" t="str">
        <f t="shared" si="419"/>
        <v/>
      </c>
      <c r="W5210" s="50" t="str">
        <f t="shared" si="416"/>
        <v>EMPTY</v>
      </c>
      <c r="X5210" s="48" t="str">
        <f t="shared" si="417"/>
        <v>2000-01-01</v>
      </c>
      <c r="Y5210" s="49">
        <f t="shared" si="418"/>
        <v>0</v>
      </c>
    </row>
    <row r="5211" spans="1:25" ht="19.5" customHeight="1" x14ac:dyDescent="0.2">
      <c r="A5211" s="35" t="str">
        <f t="shared" si="415"/>
        <v/>
      </c>
      <c r="B5211" s="13"/>
      <c r="C5211" s="14"/>
      <c r="D5211" s="14"/>
      <c r="E5211" s="15"/>
      <c r="F5211" s="8" t="str">
        <f t="shared" si="419"/>
        <v/>
      </c>
      <c r="W5211" s="50" t="str">
        <f t="shared" si="416"/>
        <v>EMPTY</v>
      </c>
      <c r="X5211" s="48" t="str">
        <f t="shared" si="417"/>
        <v>2000-01-01</v>
      </c>
      <c r="Y5211" s="49">
        <f t="shared" si="418"/>
        <v>0</v>
      </c>
    </row>
    <row r="5212" spans="1:25" ht="19.5" customHeight="1" x14ac:dyDescent="0.2">
      <c r="A5212" s="35" t="str">
        <f t="shared" si="415"/>
        <v/>
      </c>
      <c r="B5212" s="13"/>
      <c r="C5212" s="14"/>
      <c r="D5212" s="14"/>
      <c r="E5212" s="15"/>
      <c r="F5212" s="8" t="str">
        <f t="shared" si="419"/>
        <v/>
      </c>
      <c r="W5212" s="50" t="str">
        <f t="shared" si="416"/>
        <v>EMPTY</v>
      </c>
      <c r="X5212" s="48" t="str">
        <f t="shared" si="417"/>
        <v>2000-01-01</v>
      </c>
      <c r="Y5212" s="49">
        <f t="shared" si="418"/>
        <v>0</v>
      </c>
    </row>
    <row r="5213" spans="1:25" ht="19.5" customHeight="1" x14ac:dyDescent="0.2">
      <c r="A5213" s="35" t="str">
        <f t="shared" si="415"/>
        <v/>
      </c>
      <c r="B5213" s="13"/>
      <c r="C5213" s="14"/>
      <c r="D5213" s="14"/>
      <c r="E5213" s="15"/>
      <c r="F5213" s="8" t="str">
        <f t="shared" si="419"/>
        <v/>
      </c>
      <c r="W5213" s="50" t="str">
        <f t="shared" si="416"/>
        <v>EMPTY</v>
      </c>
      <c r="X5213" s="48" t="str">
        <f t="shared" si="417"/>
        <v>2000-01-01</v>
      </c>
      <c r="Y5213" s="49">
        <f t="shared" si="418"/>
        <v>0</v>
      </c>
    </row>
    <row r="5214" spans="1:25" ht="19.5" customHeight="1" x14ac:dyDescent="0.2">
      <c r="A5214" s="35" t="str">
        <f t="shared" si="415"/>
        <v/>
      </c>
      <c r="B5214" s="13"/>
      <c r="C5214" s="14"/>
      <c r="D5214" s="14"/>
      <c r="E5214" s="15"/>
      <c r="F5214" s="8" t="str">
        <f t="shared" si="419"/>
        <v/>
      </c>
      <c r="W5214" s="50" t="str">
        <f t="shared" si="416"/>
        <v>EMPTY</v>
      </c>
      <c r="X5214" s="48" t="str">
        <f t="shared" si="417"/>
        <v>2000-01-01</v>
      </c>
      <c r="Y5214" s="49">
        <f t="shared" si="418"/>
        <v>0</v>
      </c>
    </row>
    <row r="5215" spans="1:25" ht="19.5" customHeight="1" x14ac:dyDescent="0.2">
      <c r="A5215" s="35" t="str">
        <f t="shared" si="415"/>
        <v/>
      </c>
      <c r="B5215" s="13"/>
      <c r="C5215" s="14"/>
      <c r="D5215" s="14"/>
      <c r="E5215" s="15"/>
      <c r="F5215" s="8" t="str">
        <f t="shared" si="419"/>
        <v/>
      </c>
      <c r="W5215" s="50" t="str">
        <f t="shared" si="416"/>
        <v>EMPTY</v>
      </c>
      <c r="X5215" s="48" t="str">
        <f t="shared" si="417"/>
        <v>2000-01-01</v>
      </c>
      <c r="Y5215" s="49">
        <f t="shared" si="418"/>
        <v>0</v>
      </c>
    </row>
    <row r="5216" spans="1:25" ht="19.5" customHeight="1" x14ac:dyDescent="0.2">
      <c r="A5216" s="35" t="str">
        <f t="shared" si="415"/>
        <v/>
      </c>
      <c r="B5216" s="13"/>
      <c r="C5216" s="14"/>
      <c r="D5216" s="14"/>
      <c r="E5216" s="15"/>
      <c r="F5216" s="8" t="str">
        <f t="shared" si="419"/>
        <v/>
      </c>
      <c r="W5216" s="50" t="str">
        <f t="shared" si="416"/>
        <v>EMPTY</v>
      </c>
      <c r="X5216" s="48" t="str">
        <f t="shared" si="417"/>
        <v>2000-01-01</v>
      </c>
      <c r="Y5216" s="49">
        <f t="shared" si="418"/>
        <v>0</v>
      </c>
    </row>
    <row r="5217" spans="1:25" ht="19.5" customHeight="1" x14ac:dyDescent="0.2">
      <c r="A5217" s="35" t="str">
        <f t="shared" si="415"/>
        <v/>
      </c>
      <c r="B5217" s="13"/>
      <c r="C5217" s="14"/>
      <c r="D5217" s="14"/>
      <c r="E5217" s="15"/>
      <c r="F5217" s="8" t="str">
        <f t="shared" si="419"/>
        <v/>
      </c>
      <c r="W5217" s="50" t="str">
        <f t="shared" si="416"/>
        <v>EMPTY</v>
      </c>
      <c r="X5217" s="48" t="str">
        <f t="shared" si="417"/>
        <v>2000-01-01</v>
      </c>
      <c r="Y5217" s="49">
        <f t="shared" si="418"/>
        <v>0</v>
      </c>
    </row>
    <row r="5218" spans="1:25" ht="19.5" customHeight="1" x14ac:dyDescent="0.2">
      <c r="A5218" s="35" t="str">
        <f t="shared" si="415"/>
        <v/>
      </c>
      <c r="B5218" s="13"/>
      <c r="C5218" s="14"/>
      <c r="D5218" s="14"/>
      <c r="E5218" s="15"/>
      <c r="F5218" s="8" t="str">
        <f t="shared" si="419"/>
        <v/>
      </c>
      <c r="W5218" s="50" t="str">
        <f t="shared" si="416"/>
        <v>EMPTY</v>
      </c>
      <c r="X5218" s="48" t="str">
        <f t="shared" si="417"/>
        <v>2000-01-01</v>
      </c>
      <c r="Y5218" s="49">
        <f t="shared" si="418"/>
        <v>0</v>
      </c>
    </row>
    <row r="5219" spans="1:25" ht="19.5" customHeight="1" x14ac:dyDescent="0.2">
      <c r="A5219" s="35" t="str">
        <f t="shared" si="415"/>
        <v/>
      </c>
      <c r="B5219" s="13"/>
      <c r="C5219" s="14"/>
      <c r="D5219" s="14"/>
      <c r="E5219" s="15"/>
      <c r="F5219" s="8" t="str">
        <f t="shared" si="419"/>
        <v/>
      </c>
      <c r="W5219" s="50" t="str">
        <f t="shared" si="416"/>
        <v>EMPTY</v>
      </c>
      <c r="X5219" s="48" t="str">
        <f t="shared" si="417"/>
        <v>2000-01-01</v>
      </c>
      <c r="Y5219" s="49">
        <f t="shared" si="418"/>
        <v>0</v>
      </c>
    </row>
    <row r="5220" spans="1:25" ht="19.5" customHeight="1" x14ac:dyDescent="0.2">
      <c r="A5220" s="35" t="str">
        <f t="shared" si="415"/>
        <v/>
      </c>
      <c r="B5220" s="13"/>
      <c r="C5220" s="14"/>
      <c r="D5220" s="14"/>
      <c r="E5220" s="15"/>
      <c r="F5220" s="8" t="str">
        <f t="shared" si="419"/>
        <v/>
      </c>
      <c r="W5220" s="50" t="str">
        <f t="shared" si="416"/>
        <v>EMPTY</v>
      </c>
      <c r="X5220" s="48" t="str">
        <f t="shared" si="417"/>
        <v>2000-01-01</v>
      </c>
      <c r="Y5220" s="49">
        <f t="shared" si="418"/>
        <v>0</v>
      </c>
    </row>
    <row r="5221" spans="1:25" ht="19.5" customHeight="1" x14ac:dyDescent="0.2">
      <c r="A5221" s="35" t="str">
        <f t="shared" si="415"/>
        <v/>
      </c>
      <c r="B5221" s="13"/>
      <c r="C5221" s="14"/>
      <c r="D5221" s="14"/>
      <c r="E5221" s="15"/>
      <c r="F5221" s="8" t="str">
        <f t="shared" si="419"/>
        <v/>
      </c>
      <c r="W5221" s="50" t="str">
        <f t="shared" si="416"/>
        <v>EMPTY</v>
      </c>
      <c r="X5221" s="48" t="str">
        <f t="shared" si="417"/>
        <v>2000-01-01</v>
      </c>
      <c r="Y5221" s="49">
        <f t="shared" si="418"/>
        <v>0</v>
      </c>
    </row>
    <row r="5222" spans="1:25" ht="19.5" customHeight="1" x14ac:dyDescent="0.2">
      <c r="A5222" s="35" t="str">
        <f t="shared" si="415"/>
        <v/>
      </c>
      <c r="B5222" s="13"/>
      <c r="C5222" s="14"/>
      <c r="D5222" s="14"/>
      <c r="E5222" s="15"/>
      <c r="F5222" s="8" t="str">
        <f t="shared" si="419"/>
        <v/>
      </c>
      <c r="W5222" s="50" t="str">
        <f t="shared" si="416"/>
        <v>EMPTY</v>
      </c>
      <c r="X5222" s="48" t="str">
        <f t="shared" si="417"/>
        <v>2000-01-01</v>
      </c>
      <c r="Y5222" s="49">
        <f t="shared" si="418"/>
        <v>0</v>
      </c>
    </row>
    <row r="5223" spans="1:25" ht="19.5" customHeight="1" x14ac:dyDescent="0.2">
      <c r="A5223" s="35" t="str">
        <f t="shared" si="415"/>
        <v/>
      </c>
      <c r="B5223" s="13"/>
      <c r="C5223" s="14"/>
      <c r="D5223" s="14"/>
      <c r="E5223" s="15"/>
      <c r="F5223" s="8" t="str">
        <f t="shared" si="419"/>
        <v/>
      </c>
      <c r="W5223" s="50" t="str">
        <f t="shared" si="416"/>
        <v>EMPTY</v>
      </c>
      <c r="X5223" s="48" t="str">
        <f t="shared" si="417"/>
        <v>2000-01-01</v>
      </c>
      <c r="Y5223" s="49">
        <f t="shared" si="418"/>
        <v>0</v>
      </c>
    </row>
    <row r="5224" spans="1:25" ht="19.5" customHeight="1" x14ac:dyDescent="0.2">
      <c r="A5224" s="35" t="str">
        <f t="shared" si="415"/>
        <v/>
      </c>
      <c r="B5224" s="13"/>
      <c r="C5224" s="14"/>
      <c r="D5224" s="14"/>
      <c r="E5224" s="15"/>
      <c r="F5224" s="8" t="str">
        <f t="shared" si="419"/>
        <v/>
      </c>
      <c r="W5224" s="50" t="str">
        <f t="shared" si="416"/>
        <v>EMPTY</v>
      </c>
      <c r="X5224" s="48" t="str">
        <f t="shared" si="417"/>
        <v>2000-01-01</v>
      </c>
      <c r="Y5224" s="49">
        <f t="shared" si="418"/>
        <v>0</v>
      </c>
    </row>
    <row r="5225" spans="1:25" ht="19.5" customHeight="1" x14ac:dyDescent="0.2">
      <c r="A5225" s="35" t="str">
        <f t="shared" si="415"/>
        <v/>
      </c>
      <c r="B5225" s="13"/>
      <c r="C5225" s="14"/>
      <c r="D5225" s="14"/>
      <c r="E5225" s="15"/>
      <c r="F5225" s="8" t="str">
        <f t="shared" si="419"/>
        <v/>
      </c>
      <c r="W5225" s="50" t="str">
        <f t="shared" si="416"/>
        <v>EMPTY</v>
      </c>
      <c r="X5225" s="48" t="str">
        <f t="shared" si="417"/>
        <v>2000-01-01</v>
      </c>
      <c r="Y5225" s="49">
        <f t="shared" si="418"/>
        <v>0</v>
      </c>
    </row>
    <row r="5226" spans="1:25" ht="19.5" customHeight="1" x14ac:dyDescent="0.2">
      <c r="A5226" s="35" t="str">
        <f t="shared" si="415"/>
        <v/>
      </c>
      <c r="B5226" s="13"/>
      <c r="C5226" s="14"/>
      <c r="D5226" s="14"/>
      <c r="E5226" s="15"/>
      <c r="F5226" s="8" t="str">
        <f t="shared" si="419"/>
        <v/>
      </c>
      <c r="W5226" s="50" t="str">
        <f t="shared" si="416"/>
        <v>EMPTY</v>
      </c>
      <c r="X5226" s="48" t="str">
        <f t="shared" si="417"/>
        <v>2000-01-01</v>
      </c>
      <c r="Y5226" s="49">
        <f t="shared" si="418"/>
        <v>0</v>
      </c>
    </row>
    <row r="5227" spans="1:25" ht="19.5" customHeight="1" x14ac:dyDescent="0.2">
      <c r="A5227" s="35" t="str">
        <f t="shared" si="415"/>
        <v/>
      </c>
      <c r="B5227" s="13"/>
      <c r="C5227" s="14"/>
      <c r="D5227" s="14"/>
      <c r="E5227" s="15"/>
      <c r="F5227" s="8" t="str">
        <f t="shared" si="419"/>
        <v/>
      </c>
      <c r="W5227" s="50" t="str">
        <f t="shared" si="416"/>
        <v>EMPTY</v>
      </c>
      <c r="X5227" s="48" t="str">
        <f t="shared" si="417"/>
        <v>2000-01-01</v>
      </c>
      <c r="Y5227" s="49">
        <f t="shared" si="418"/>
        <v>0</v>
      </c>
    </row>
    <row r="5228" spans="1:25" ht="19.5" customHeight="1" x14ac:dyDescent="0.2">
      <c r="A5228" s="35" t="str">
        <f t="shared" si="415"/>
        <v/>
      </c>
      <c r="B5228" s="13"/>
      <c r="C5228" s="14"/>
      <c r="D5228" s="14"/>
      <c r="E5228" s="15"/>
      <c r="F5228" s="8" t="str">
        <f t="shared" si="419"/>
        <v/>
      </c>
      <c r="W5228" s="50" t="str">
        <f t="shared" si="416"/>
        <v>EMPTY</v>
      </c>
      <c r="X5228" s="48" t="str">
        <f t="shared" si="417"/>
        <v>2000-01-01</v>
      </c>
      <c r="Y5228" s="49">
        <f t="shared" si="418"/>
        <v>0</v>
      </c>
    </row>
    <row r="5229" spans="1:25" ht="19.5" customHeight="1" x14ac:dyDescent="0.2">
      <c r="A5229" s="35" t="str">
        <f t="shared" si="415"/>
        <v/>
      </c>
      <c r="B5229" s="13"/>
      <c r="C5229" s="14"/>
      <c r="D5229" s="14"/>
      <c r="E5229" s="15"/>
      <c r="F5229" s="8" t="str">
        <f t="shared" si="419"/>
        <v/>
      </c>
      <c r="W5229" s="50" t="str">
        <f t="shared" si="416"/>
        <v>EMPTY</v>
      </c>
      <c r="X5229" s="48" t="str">
        <f t="shared" si="417"/>
        <v>2000-01-01</v>
      </c>
      <c r="Y5229" s="49">
        <f t="shared" si="418"/>
        <v>0</v>
      </c>
    </row>
    <row r="5230" spans="1:25" ht="19.5" customHeight="1" x14ac:dyDescent="0.2">
      <c r="A5230" s="35" t="str">
        <f t="shared" si="415"/>
        <v/>
      </c>
      <c r="B5230" s="13"/>
      <c r="C5230" s="14"/>
      <c r="D5230" s="14"/>
      <c r="E5230" s="15"/>
      <c r="F5230" s="8" t="str">
        <f t="shared" si="419"/>
        <v/>
      </c>
      <c r="W5230" s="50" t="str">
        <f t="shared" si="416"/>
        <v>EMPTY</v>
      </c>
      <c r="X5230" s="48" t="str">
        <f t="shared" si="417"/>
        <v>2000-01-01</v>
      </c>
      <c r="Y5230" s="49">
        <f t="shared" si="418"/>
        <v>0</v>
      </c>
    </row>
    <row r="5231" spans="1:25" ht="19.5" customHeight="1" x14ac:dyDescent="0.2">
      <c r="A5231" s="35" t="str">
        <f t="shared" si="415"/>
        <v/>
      </c>
      <c r="B5231" s="13"/>
      <c r="C5231" s="14"/>
      <c r="D5231" s="14"/>
      <c r="E5231" s="15"/>
      <c r="F5231" s="8" t="str">
        <f t="shared" si="419"/>
        <v/>
      </c>
      <c r="W5231" s="50" t="str">
        <f t="shared" si="416"/>
        <v>EMPTY</v>
      </c>
      <c r="X5231" s="48" t="str">
        <f t="shared" si="417"/>
        <v>2000-01-01</v>
      </c>
      <c r="Y5231" s="49">
        <f t="shared" si="418"/>
        <v>0</v>
      </c>
    </row>
    <row r="5232" spans="1:25" ht="19.5" customHeight="1" x14ac:dyDescent="0.2">
      <c r="A5232" s="35" t="str">
        <f t="shared" si="415"/>
        <v/>
      </c>
      <c r="B5232" s="13"/>
      <c r="C5232" s="14"/>
      <c r="D5232" s="14"/>
      <c r="E5232" s="15"/>
      <c r="F5232" s="8" t="str">
        <f t="shared" si="419"/>
        <v/>
      </c>
      <c r="W5232" s="50" t="str">
        <f t="shared" si="416"/>
        <v>EMPTY</v>
      </c>
      <c r="X5232" s="48" t="str">
        <f t="shared" si="417"/>
        <v>2000-01-01</v>
      </c>
      <c r="Y5232" s="49">
        <f t="shared" si="418"/>
        <v>0</v>
      </c>
    </row>
    <row r="5233" spans="1:25" ht="19.5" customHeight="1" x14ac:dyDescent="0.2">
      <c r="A5233" s="35" t="str">
        <f t="shared" si="415"/>
        <v/>
      </c>
      <c r="B5233" s="13"/>
      <c r="C5233" s="14"/>
      <c r="D5233" s="14"/>
      <c r="E5233" s="15"/>
      <c r="F5233" s="8" t="str">
        <f t="shared" si="419"/>
        <v/>
      </c>
      <c r="W5233" s="50" t="str">
        <f t="shared" si="416"/>
        <v>EMPTY</v>
      </c>
      <c r="X5233" s="48" t="str">
        <f t="shared" si="417"/>
        <v>2000-01-01</v>
      </c>
      <c r="Y5233" s="49">
        <f t="shared" si="418"/>
        <v>0</v>
      </c>
    </row>
    <row r="5234" spans="1:25" ht="19.5" customHeight="1" x14ac:dyDescent="0.2">
      <c r="A5234" s="35" t="str">
        <f t="shared" si="415"/>
        <v/>
      </c>
      <c r="B5234" s="13"/>
      <c r="C5234" s="14"/>
      <c r="D5234" s="14"/>
      <c r="E5234" s="15"/>
      <c r="F5234" s="8" t="str">
        <f t="shared" si="419"/>
        <v/>
      </c>
      <c r="W5234" s="50" t="str">
        <f t="shared" si="416"/>
        <v>EMPTY</v>
      </c>
      <c r="X5234" s="48" t="str">
        <f t="shared" si="417"/>
        <v>2000-01-01</v>
      </c>
      <c r="Y5234" s="49">
        <f t="shared" si="418"/>
        <v>0</v>
      </c>
    </row>
    <row r="5235" spans="1:25" ht="19.5" customHeight="1" x14ac:dyDescent="0.2">
      <c r="A5235" s="35" t="str">
        <f t="shared" si="415"/>
        <v/>
      </c>
      <c r="B5235" s="13"/>
      <c r="C5235" s="14"/>
      <c r="D5235" s="14"/>
      <c r="E5235" s="15"/>
      <c r="F5235" s="8" t="str">
        <f t="shared" si="419"/>
        <v/>
      </c>
      <c r="W5235" s="50" t="str">
        <f t="shared" si="416"/>
        <v>EMPTY</v>
      </c>
      <c r="X5235" s="48" t="str">
        <f t="shared" si="417"/>
        <v>2000-01-01</v>
      </c>
      <c r="Y5235" s="49">
        <f t="shared" si="418"/>
        <v>0</v>
      </c>
    </row>
    <row r="5236" spans="1:25" ht="19.5" customHeight="1" x14ac:dyDescent="0.2">
      <c r="A5236" s="35" t="str">
        <f t="shared" si="415"/>
        <v/>
      </c>
      <c r="B5236" s="13"/>
      <c r="C5236" s="14"/>
      <c r="D5236" s="14"/>
      <c r="E5236" s="15"/>
      <c r="F5236" s="8" t="str">
        <f t="shared" si="419"/>
        <v/>
      </c>
      <c r="W5236" s="50" t="str">
        <f t="shared" si="416"/>
        <v>EMPTY</v>
      </c>
      <c r="X5236" s="48" t="str">
        <f t="shared" si="417"/>
        <v>2000-01-01</v>
      </c>
      <c r="Y5236" s="49">
        <f t="shared" si="418"/>
        <v>0</v>
      </c>
    </row>
    <row r="5237" spans="1:25" ht="19.5" customHeight="1" x14ac:dyDescent="0.2">
      <c r="A5237" s="35" t="str">
        <f t="shared" ref="A5237:A5300" si="420">IF(IFERROR(X5231,"error")&lt;&gt;"error",IF(X5231&lt;&gt;"2000-01-01",IF(E5237&gt;0,"Contribution",IF(E5237&lt;0,"Withdrawal","")),""),"")</f>
        <v/>
      </c>
      <c r="B5237" s="13"/>
      <c r="C5237" s="14"/>
      <c r="D5237" s="14"/>
      <c r="E5237" s="15"/>
      <c r="F5237" s="8" t="str">
        <f t="shared" si="419"/>
        <v/>
      </c>
      <c r="W5237" s="50" t="str">
        <f t="shared" si="416"/>
        <v>EMPTY</v>
      </c>
      <c r="X5237" s="48" t="str">
        <f t="shared" si="417"/>
        <v>2000-01-01</v>
      </c>
      <c r="Y5237" s="49">
        <f t="shared" si="418"/>
        <v>0</v>
      </c>
    </row>
    <row r="5238" spans="1:25" ht="19.5" customHeight="1" x14ac:dyDescent="0.2">
      <c r="A5238" s="35" t="str">
        <f t="shared" si="420"/>
        <v/>
      </c>
      <c r="B5238" s="13"/>
      <c r="C5238" s="14"/>
      <c r="D5238" s="14"/>
      <c r="E5238" s="15"/>
      <c r="F5238" s="8" t="str">
        <f t="shared" si="419"/>
        <v/>
      </c>
      <c r="W5238" s="50" t="str">
        <f t="shared" ref="W5238:W5301" si="421">IF(AND(NOT(ISBLANK(B5244)), NOT(ISBLANK(C5244)), NOT(ISBLANK(D5244))), B5244 &amp; " " &amp; C5244 &amp; "," &amp; " " &amp; D5244,"EMPTY")</f>
        <v>EMPTY</v>
      </c>
      <c r="X5238" s="48" t="str">
        <f t="shared" si="417"/>
        <v>2000-01-01</v>
      </c>
      <c r="Y5238" s="49">
        <f t="shared" si="418"/>
        <v>0</v>
      </c>
    </row>
    <row r="5239" spans="1:25" ht="19.5" customHeight="1" x14ac:dyDescent="0.2">
      <c r="A5239" s="35" t="str">
        <f t="shared" si="420"/>
        <v/>
      </c>
      <c r="B5239" s="13"/>
      <c r="C5239" s="14"/>
      <c r="D5239" s="14"/>
      <c r="E5239" s="15"/>
      <c r="F5239" s="8" t="str">
        <f t="shared" si="419"/>
        <v/>
      </c>
      <c r="W5239" s="50" t="str">
        <f t="shared" si="421"/>
        <v>EMPTY</v>
      </c>
      <c r="X5239" s="48" t="str">
        <f t="shared" ref="X5239:X5302" si="422">IF(W5239="EMPTY", "2000-01-01", DATEVALUE(W5239))</f>
        <v>2000-01-01</v>
      </c>
      <c r="Y5239" s="49">
        <f t="shared" ref="Y5239:Y5302" si="423">IF(W5239="EMPTY", 0, -E5245)</f>
        <v>0</v>
      </c>
    </row>
    <row r="5240" spans="1:25" ht="19.5" customHeight="1" x14ac:dyDescent="0.2">
      <c r="A5240" s="35" t="str">
        <f t="shared" si="420"/>
        <v/>
      </c>
      <c r="B5240" s="13"/>
      <c r="C5240" s="14"/>
      <c r="D5240" s="14"/>
      <c r="E5240" s="15"/>
      <c r="F5240" s="8" t="str">
        <f t="shared" si="419"/>
        <v/>
      </c>
      <c r="W5240" s="50" t="str">
        <f t="shared" si="421"/>
        <v>EMPTY</v>
      </c>
      <c r="X5240" s="48" t="str">
        <f t="shared" si="422"/>
        <v>2000-01-01</v>
      </c>
      <c r="Y5240" s="49">
        <f t="shared" si="423"/>
        <v>0</v>
      </c>
    </row>
    <row r="5241" spans="1:25" ht="19.5" customHeight="1" x14ac:dyDescent="0.2">
      <c r="A5241" s="35" t="str">
        <f t="shared" si="420"/>
        <v/>
      </c>
      <c r="B5241" s="13"/>
      <c r="C5241" s="14"/>
      <c r="D5241" s="14"/>
      <c r="E5241" s="15"/>
      <c r="F5241" s="8" t="str">
        <f t="shared" si="419"/>
        <v/>
      </c>
      <c r="W5241" s="50" t="str">
        <f t="shared" si="421"/>
        <v>EMPTY</v>
      </c>
      <c r="X5241" s="48" t="str">
        <f t="shared" si="422"/>
        <v>2000-01-01</v>
      </c>
      <c r="Y5241" s="49">
        <f t="shared" si="423"/>
        <v>0</v>
      </c>
    </row>
    <row r="5242" spans="1:25" ht="19.5" customHeight="1" x14ac:dyDescent="0.2">
      <c r="A5242" s="35" t="str">
        <f t="shared" si="420"/>
        <v/>
      </c>
      <c r="B5242" s="13"/>
      <c r="C5242" s="14"/>
      <c r="D5242" s="14"/>
      <c r="E5242" s="15"/>
      <c r="F5242" s="8" t="str">
        <f t="shared" si="419"/>
        <v/>
      </c>
      <c r="W5242" s="50" t="str">
        <f t="shared" si="421"/>
        <v>EMPTY</v>
      </c>
      <c r="X5242" s="48" t="str">
        <f t="shared" si="422"/>
        <v>2000-01-01</v>
      </c>
      <c r="Y5242" s="49">
        <f t="shared" si="423"/>
        <v>0</v>
      </c>
    </row>
    <row r="5243" spans="1:25" ht="19.5" customHeight="1" x14ac:dyDescent="0.2">
      <c r="A5243" s="35" t="str">
        <f t="shared" si="420"/>
        <v/>
      </c>
      <c r="B5243" s="13"/>
      <c r="C5243" s="14"/>
      <c r="D5243" s="14"/>
      <c r="E5243" s="15"/>
      <c r="F5243" s="8" t="str">
        <f t="shared" si="419"/>
        <v/>
      </c>
      <c r="W5243" s="50" t="str">
        <f t="shared" si="421"/>
        <v>EMPTY</v>
      </c>
      <c r="X5243" s="48" t="str">
        <f t="shared" si="422"/>
        <v>2000-01-01</v>
      </c>
      <c r="Y5243" s="49">
        <f t="shared" si="423"/>
        <v>0</v>
      </c>
    </row>
    <row r="5244" spans="1:25" ht="19.5" customHeight="1" x14ac:dyDescent="0.2">
      <c r="A5244" s="35" t="str">
        <f t="shared" si="420"/>
        <v/>
      </c>
      <c r="B5244" s="13"/>
      <c r="C5244" s="14"/>
      <c r="D5244" s="14"/>
      <c r="E5244" s="15"/>
      <c r="F5244" s="8" t="str">
        <f t="shared" si="419"/>
        <v/>
      </c>
      <c r="W5244" s="50" t="str">
        <f t="shared" si="421"/>
        <v>EMPTY</v>
      </c>
      <c r="X5244" s="48" t="str">
        <f t="shared" si="422"/>
        <v>2000-01-01</v>
      </c>
      <c r="Y5244" s="49">
        <f t="shared" si="423"/>
        <v>0</v>
      </c>
    </row>
    <row r="5245" spans="1:25" ht="19.5" customHeight="1" x14ac:dyDescent="0.2">
      <c r="A5245" s="35" t="str">
        <f t="shared" si="420"/>
        <v/>
      </c>
      <c r="B5245" s="13"/>
      <c r="C5245" s="14"/>
      <c r="D5245" s="14"/>
      <c r="E5245" s="15"/>
      <c r="F5245" s="8" t="str">
        <f t="shared" si="419"/>
        <v/>
      </c>
      <c r="W5245" s="50" t="str">
        <f t="shared" si="421"/>
        <v>EMPTY</v>
      </c>
      <c r="X5245" s="48" t="str">
        <f t="shared" si="422"/>
        <v>2000-01-01</v>
      </c>
      <c r="Y5245" s="49">
        <f t="shared" si="423"/>
        <v>0</v>
      </c>
    </row>
    <row r="5246" spans="1:25" ht="19.5" customHeight="1" x14ac:dyDescent="0.2">
      <c r="A5246" s="35" t="str">
        <f t="shared" si="420"/>
        <v/>
      </c>
      <c r="B5246" s="13"/>
      <c r="C5246" s="14"/>
      <c r="D5246" s="14"/>
      <c r="E5246" s="15"/>
      <c r="F5246" s="8" t="str">
        <f t="shared" si="419"/>
        <v/>
      </c>
      <c r="W5246" s="50" t="str">
        <f t="shared" si="421"/>
        <v>EMPTY</v>
      </c>
      <c r="X5246" s="48" t="str">
        <f t="shared" si="422"/>
        <v>2000-01-01</v>
      </c>
      <c r="Y5246" s="49">
        <f t="shared" si="423"/>
        <v>0</v>
      </c>
    </row>
    <row r="5247" spans="1:25" ht="19.5" customHeight="1" x14ac:dyDescent="0.2">
      <c r="A5247" s="35" t="str">
        <f t="shared" si="420"/>
        <v/>
      </c>
      <c r="B5247" s="13"/>
      <c r="C5247" s="14"/>
      <c r="D5247" s="14"/>
      <c r="E5247" s="15"/>
      <c r="F5247" s="8" t="str">
        <f t="shared" si="419"/>
        <v/>
      </c>
      <c r="W5247" s="50" t="str">
        <f t="shared" si="421"/>
        <v>EMPTY</v>
      </c>
      <c r="X5247" s="48" t="str">
        <f t="shared" si="422"/>
        <v>2000-01-01</v>
      </c>
      <c r="Y5247" s="49">
        <f t="shared" si="423"/>
        <v>0</v>
      </c>
    </row>
    <row r="5248" spans="1:25" ht="19.5" customHeight="1" x14ac:dyDescent="0.2">
      <c r="A5248" s="35" t="str">
        <f t="shared" si="420"/>
        <v/>
      </c>
      <c r="B5248" s="13"/>
      <c r="C5248" s="14"/>
      <c r="D5248" s="14"/>
      <c r="E5248" s="15"/>
      <c r="F5248" s="8" t="str">
        <f t="shared" si="419"/>
        <v/>
      </c>
      <c r="W5248" s="50" t="str">
        <f t="shared" si="421"/>
        <v>EMPTY</v>
      </c>
      <c r="X5248" s="48" t="str">
        <f t="shared" si="422"/>
        <v>2000-01-01</v>
      </c>
      <c r="Y5248" s="49">
        <f t="shared" si="423"/>
        <v>0</v>
      </c>
    </row>
    <row r="5249" spans="1:25" ht="19.5" customHeight="1" x14ac:dyDescent="0.2">
      <c r="A5249" s="35" t="str">
        <f t="shared" si="420"/>
        <v/>
      </c>
      <c r="B5249" s="13"/>
      <c r="C5249" s="14"/>
      <c r="D5249" s="14"/>
      <c r="E5249" s="15"/>
      <c r="F5249" s="8" t="str">
        <f t="shared" si="419"/>
        <v/>
      </c>
      <c r="W5249" s="50" t="str">
        <f t="shared" si="421"/>
        <v>EMPTY</v>
      </c>
      <c r="X5249" s="48" t="str">
        <f t="shared" si="422"/>
        <v>2000-01-01</v>
      </c>
      <c r="Y5249" s="49">
        <f t="shared" si="423"/>
        <v>0</v>
      </c>
    </row>
    <row r="5250" spans="1:25" ht="19.5" customHeight="1" x14ac:dyDescent="0.2">
      <c r="A5250" s="35" t="str">
        <f t="shared" si="420"/>
        <v/>
      </c>
      <c r="B5250" s="13"/>
      <c r="C5250" s="14"/>
      <c r="D5250" s="14"/>
      <c r="E5250" s="15"/>
      <c r="F5250" s="8" t="str">
        <f t="shared" si="419"/>
        <v/>
      </c>
      <c r="W5250" s="50" t="str">
        <f t="shared" si="421"/>
        <v>EMPTY</v>
      </c>
      <c r="X5250" s="48" t="str">
        <f t="shared" si="422"/>
        <v>2000-01-01</v>
      </c>
      <c r="Y5250" s="49">
        <f t="shared" si="423"/>
        <v>0</v>
      </c>
    </row>
    <row r="5251" spans="1:25" ht="19.5" customHeight="1" x14ac:dyDescent="0.2">
      <c r="A5251" s="35" t="str">
        <f t="shared" si="420"/>
        <v/>
      </c>
      <c r="B5251" s="13"/>
      <c r="C5251" s="14"/>
      <c r="D5251" s="14"/>
      <c r="E5251" s="15"/>
      <c r="F5251" s="8" t="str">
        <f t="shared" si="419"/>
        <v/>
      </c>
      <c r="W5251" s="50" t="str">
        <f t="shared" si="421"/>
        <v>EMPTY</v>
      </c>
      <c r="X5251" s="48" t="str">
        <f t="shared" si="422"/>
        <v>2000-01-01</v>
      </c>
      <c r="Y5251" s="49">
        <f t="shared" si="423"/>
        <v>0</v>
      </c>
    </row>
    <row r="5252" spans="1:25" ht="19.5" customHeight="1" x14ac:dyDescent="0.2">
      <c r="A5252" s="35" t="str">
        <f t="shared" si="420"/>
        <v/>
      </c>
      <c r="B5252" s="13"/>
      <c r="C5252" s="14"/>
      <c r="D5252" s="14"/>
      <c r="E5252" s="15"/>
      <c r="F5252" s="8" t="str">
        <f t="shared" si="419"/>
        <v/>
      </c>
      <c r="W5252" s="50" t="str">
        <f t="shared" si="421"/>
        <v>EMPTY</v>
      </c>
      <c r="X5252" s="48" t="str">
        <f t="shared" si="422"/>
        <v>2000-01-01</v>
      </c>
      <c r="Y5252" s="49">
        <f t="shared" si="423"/>
        <v>0</v>
      </c>
    </row>
    <row r="5253" spans="1:25" ht="19.5" customHeight="1" x14ac:dyDescent="0.2">
      <c r="A5253" s="35" t="str">
        <f t="shared" si="420"/>
        <v/>
      </c>
      <c r="B5253" s="13"/>
      <c r="C5253" s="14"/>
      <c r="D5253" s="14"/>
      <c r="E5253" s="15"/>
      <c r="F5253" s="8" t="str">
        <f t="shared" si="419"/>
        <v/>
      </c>
      <c r="W5253" s="50" t="str">
        <f t="shared" si="421"/>
        <v>EMPTY</v>
      </c>
      <c r="X5253" s="48" t="str">
        <f t="shared" si="422"/>
        <v>2000-01-01</v>
      </c>
      <c r="Y5253" s="49">
        <f t="shared" si="423"/>
        <v>0</v>
      </c>
    </row>
    <row r="5254" spans="1:25" ht="19.5" customHeight="1" x14ac:dyDescent="0.2">
      <c r="A5254" s="35" t="str">
        <f t="shared" si="420"/>
        <v/>
      </c>
      <c r="B5254" s="13"/>
      <c r="C5254" s="14"/>
      <c r="D5254" s="14"/>
      <c r="E5254" s="15"/>
      <c r="F5254" s="8" t="str">
        <f t="shared" si="419"/>
        <v/>
      </c>
      <c r="W5254" s="50" t="str">
        <f t="shared" si="421"/>
        <v>EMPTY</v>
      </c>
      <c r="X5254" s="48" t="str">
        <f t="shared" si="422"/>
        <v>2000-01-01</v>
      </c>
      <c r="Y5254" s="49">
        <f t="shared" si="423"/>
        <v>0</v>
      </c>
    </row>
    <row r="5255" spans="1:25" ht="19.5" customHeight="1" x14ac:dyDescent="0.2">
      <c r="A5255" s="35" t="str">
        <f t="shared" si="420"/>
        <v/>
      </c>
      <c r="B5255" s="13"/>
      <c r="C5255" s="14"/>
      <c r="D5255" s="14"/>
      <c r="E5255" s="15"/>
      <c r="F5255" s="8" t="str">
        <f t="shared" si="419"/>
        <v/>
      </c>
      <c r="W5255" s="50" t="str">
        <f t="shared" si="421"/>
        <v>EMPTY</v>
      </c>
      <c r="X5255" s="48" t="str">
        <f t="shared" si="422"/>
        <v>2000-01-01</v>
      </c>
      <c r="Y5255" s="49">
        <f t="shared" si="423"/>
        <v>0</v>
      </c>
    </row>
    <row r="5256" spans="1:25" ht="19.5" customHeight="1" x14ac:dyDescent="0.2">
      <c r="A5256" s="35" t="str">
        <f t="shared" si="420"/>
        <v/>
      </c>
      <c r="B5256" s="13"/>
      <c r="C5256" s="14"/>
      <c r="D5256" s="14"/>
      <c r="E5256" s="15"/>
      <c r="F5256" s="8" t="str">
        <f t="shared" si="419"/>
        <v/>
      </c>
      <c r="W5256" s="50" t="str">
        <f t="shared" si="421"/>
        <v>EMPTY</v>
      </c>
      <c r="X5256" s="48" t="str">
        <f t="shared" si="422"/>
        <v>2000-01-01</v>
      </c>
      <c r="Y5256" s="49">
        <f t="shared" si="423"/>
        <v>0</v>
      </c>
    </row>
    <row r="5257" spans="1:25" ht="19.5" customHeight="1" x14ac:dyDescent="0.2">
      <c r="A5257" s="35" t="str">
        <f t="shared" si="420"/>
        <v/>
      </c>
      <c r="B5257" s="13"/>
      <c r="C5257" s="14"/>
      <c r="D5257" s="14"/>
      <c r="E5257" s="15"/>
      <c r="F5257" s="8" t="str">
        <f t="shared" si="419"/>
        <v/>
      </c>
      <c r="W5257" s="50" t="str">
        <f t="shared" si="421"/>
        <v>EMPTY</v>
      </c>
      <c r="X5257" s="48" t="str">
        <f t="shared" si="422"/>
        <v>2000-01-01</v>
      </c>
      <c r="Y5257" s="49">
        <f t="shared" si="423"/>
        <v>0</v>
      </c>
    </row>
    <row r="5258" spans="1:25" ht="19.5" customHeight="1" x14ac:dyDescent="0.2">
      <c r="A5258" s="35" t="str">
        <f t="shared" si="420"/>
        <v/>
      </c>
      <c r="B5258" s="13"/>
      <c r="C5258" s="14"/>
      <c r="D5258" s="14"/>
      <c r="E5258" s="15"/>
      <c r="F5258" s="8" t="str">
        <f t="shared" si="419"/>
        <v/>
      </c>
      <c r="W5258" s="50" t="str">
        <f t="shared" si="421"/>
        <v>EMPTY</v>
      </c>
      <c r="X5258" s="48" t="str">
        <f t="shared" si="422"/>
        <v>2000-01-01</v>
      </c>
      <c r="Y5258" s="49">
        <f t="shared" si="423"/>
        <v>0</v>
      </c>
    </row>
    <row r="5259" spans="1:25" ht="19.5" customHeight="1" x14ac:dyDescent="0.2">
      <c r="A5259" s="35" t="str">
        <f t="shared" si="420"/>
        <v/>
      </c>
      <c r="B5259" s="13"/>
      <c r="C5259" s="14"/>
      <c r="D5259" s="14"/>
      <c r="E5259" s="15"/>
      <c r="F5259" s="8" t="str">
        <f t="shared" ref="F5259:F5322" si="424">IF(AND(NOT(ISBLANK(B5259)),NOT(ISBLANK(C5259)),NOT(ISBLANK(D5259)),IFERROR(X5253,1)=1),"Invalid Date!",IF(AND(NOT(ISBLANK(B5259)),NOT(ISBLANK(C5259)),NOT(ISBLANK(D5259)),IFERROR($X$3,"error")&lt;&gt;"error",IFERROR($X$9994,"error")&lt;&gt;"error"),IF(OR(X5253&lt;$X$3,X5253&gt;$X$9994),"Date Is Not Within Period!",""),""))</f>
        <v/>
      </c>
      <c r="W5259" s="50" t="str">
        <f t="shared" si="421"/>
        <v>EMPTY</v>
      </c>
      <c r="X5259" s="48" t="str">
        <f t="shared" si="422"/>
        <v>2000-01-01</v>
      </c>
      <c r="Y5259" s="49">
        <f t="shared" si="423"/>
        <v>0</v>
      </c>
    </row>
    <row r="5260" spans="1:25" ht="19.5" customHeight="1" x14ac:dyDescent="0.2">
      <c r="A5260" s="35" t="str">
        <f t="shared" si="420"/>
        <v/>
      </c>
      <c r="B5260" s="13"/>
      <c r="C5260" s="14"/>
      <c r="D5260" s="14"/>
      <c r="E5260" s="15"/>
      <c r="F5260" s="8" t="str">
        <f t="shared" si="424"/>
        <v/>
      </c>
      <c r="W5260" s="50" t="str">
        <f t="shared" si="421"/>
        <v>EMPTY</v>
      </c>
      <c r="X5260" s="48" t="str">
        <f t="shared" si="422"/>
        <v>2000-01-01</v>
      </c>
      <c r="Y5260" s="49">
        <f t="shared" si="423"/>
        <v>0</v>
      </c>
    </row>
    <row r="5261" spans="1:25" ht="19.5" customHeight="1" x14ac:dyDescent="0.2">
      <c r="A5261" s="35" t="str">
        <f t="shared" si="420"/>
        <v/>
      </c>
      <c r="B5261" s="13"/>
      <c r="C5261" s="14"/>
      <c r="D5261" s="14"/>
      <c r="E5261" s="15"/>
      <c r="F5261" s="8" t="str">
        <f t="shared" si="424"/>
        <v/>
      </c>
      <c r="W5261" s="50" t="str">
        <f t="shared" si="421"/>
        <v>EMPTY</v>
      </c>
      <c r="X5261" s="48" t="str">
        <f t="shared" si="422"/>
        <v>2000-01-01</v>
      </c>
      <c r="Y5261" s="49">
        <f t="shared" si="423"/>
        <v>0</v>
      </c>
    </row>
    <row r="5262" spans="1:25" ht="19.5" customHeight="1" x14ac:dyDescent="0.2">
      <c r="A5262" s="35" t="str">
        <f t="shared" si="420"/>
        <v/>
      </c>
      <c r="B5262" s="13"/>
      <c r="C5262" s="14"/>
      <c r="D5262" s="14"/>
      <c r="E5262" s="15"/>
      <c r="F5262" s="8" t="str">
        <f t="shared" si="424"/>
        <v/>
      </c>
      <c r="W5262" s="50" t="str">
        <f t="shared" si="421"/>
        <v>EMPTY</v>
      </c>
      <c r="X5262" s="48" t="str">
        <f t="shared" si="422"/>
        <v>2000-01-01</v>
      </c>
      <c r="Y5262" s="49">
        <f t="shared" si="423"/>
        <v>0</v>
      </c>
    </row>
    <row r="5263" spans="1:25" ht="19.5" customHeight="1" x14ac:dyDescent="0.2">
      <c r="A5263" s="35" t="str">
        <f t="shared" si="420"/>
        <v/>
      </c>
      <c r="B5263" s="13"/>
      <c r="C5263" s="14"/>
      <c r="D5263" s="14"/>
      <c r="E5263" s="15"/>
      <c r="F5263" s="8" t="str">
        <f t="shared" si="424"/>
        <v/>
      </c>
      <c r="W5263" s="50" t="str">
        <f t="shared" si="421"/>
        <v>EMPTY</v>
      </c>
      <c r="X5263" s="48" t="str">
        <f t="shared" si="422"/>
        <v>2000-01-01</v>
      </c>
      <c r="Y5263" s="49">
        <f t="shared" si="423"/>
        <v>0</v>
      </c>
    </row>
    <row r="5264" spans="1:25" ht="19.5" customHeight="1" x14ac:dyDescent="0.2">
      <c r="A5264" s="35" t="str">
        <f t="shared" si="420"/>
        <v/>
      </c>
      <c r="B5264" s="13"/>
      <c r="C5264" s="14"/>
      <c r="D5264" s="14"/>
      <c r="E5264" s="15"/>
      <c r="F5264" s="8" t="str">
        <f t="shared" si="424"/>
        <v/>
      </c>
      <c r="W5264" s="50" t="str">
        <f t="shared" si="421"/>
        <v>EMPTY</v>
      </c>
      <c r="X5264" s="48" t="str">
        <f t="shared" si="422"/>
        <v>2000-01-01</v>
      </c>
      <c r="Y5264" s="49">
        <f t="shared" si="423"/>
        <v>0</v>
      </c>
    </row>
    <row r="5265" spans="1:25" ht="19.5" customHeight="1" x14ac:dyDescent="0.2">
      <c r="A5265" s="35" t="str">
        <f t="shared" si="420"/>
        <v/>
      </c>
      <c r="B5265" s="13"/>
      <c r="C5265" s="14"/>
      <c r="D5265" s="14"/>
      <c r="E5265" s="15"/>
      <c r="F5265" s="8" t="str">
        <f t="shared" si="424"/>
        <v/>
      </c>
      <c r="W5265" s="50" t="str">
        <f t="shared" si="421"/>
        <v>EMPTY</v>
      </c>
      <c r="X5265" s="48" t="str">
        <f t="shared" si="422"/>
        <v>2000-01-01</v>
      </c>
      <c r="Y5265" s="49">
        <f t="shared" si="423"/>
        <v>0</v>
      </c>
    </row>
    <row r="5266" spans="1:25" ht="19.5" customHeight="1" x14ac:dyDescent="0.2">
      <c r="A5266" s="35" t="str">
        <f t="shared" si="420"/>
        <v/>
      </c>
      <c r="B5266" s="13"/>
      <c r="C5266" s="14"/>
      <c r="D5266" s="14"/>
      <c r="E5266" s="15"/>
      <c r="F5266" s="8" t="str">
        <f t="shared" si="424"/>
        <v/>
      </c>
      <c r="W5266" s="50" t="str">
        <f t="shared" si="421"/>
        <v>EMPTY</v>
      </c>
      <c r="X5266" s="48" t="str">
        <f t="shared" si="422"/>
        <v>2000-01-01</v>
      </c>
      <c r="Y5266" s="49">
        <f t="shared" si="423"/>
        <v>0</v>
      </c>
    </row>
    <row r="5267" spans="1:25" ht="19.5" customHeight="1" x14ac:dyDescent="0.2">
      <c r="A5267" s="35" t="str">
        <f t="shared" si="420"/>
        <v/>
      </c>
      <c r="B5267" s="13"/>
      <c r="C5267" s="14"/>
      <c r="D5267" s="14"/>
      <c r="E5267" s="15"/>
      <c r="F5267" s="8" t="str">
        <f t="shared" si="424"/>
        <v/>
      </c>
      <c r="W5267" s="50" t="str">
        <f t="shared" si="421"/>
        <v>EMPTY</v>
      </c>
      <c r="X5267" s="48" t="str">
        <f t="shared" si="422"/>
        <v>2000-01-01</v>
      </c>
      <c r="Y5267" s="49">
        <f t="shared" si="423"/>
        <v>0</v>
      </c>
    </row>
    <row r="5268" spans="1:25" ht="19.5" customHeight="1" x14ac:dyDescent="0.2">
      <c r="A5268" s="35" t="str">
        <f t="shared" si="420"/>
        <v/>
      </c>
      <c r="B5268" s="13"/>
      <c r="C5268" s="14"/>
      <c r="D5268" s="14"/>
      <c r="E5268" s="15"/>
      <c r="F5268" s="8" t="str">
        <f t="shared" si="424"/>
        <v/>
      </c>
      <c r="W5268" s="50" t="str">
        <f t="shared" si="421"/>
        <v>EMPTY</v>
      </c>
      <c r="X5268" s="48" t="str">
        <f t="shared" si="422"/>
        <v>2000-01-01</v>
      </c>
      <c r="Y5268" s="49">
        <f t="shared" si="423"/>
        <v>0</v>
      </c>
    </row>
    <row r="5269" spans="1:25" ht="19.5" customHeight="1" x14ac:dyDescent="0.2">
      <c r="A5269" s="35" t="str">
        <f t="shared" si="420"/>
        <v/>
      </c>
      <c r="B5269" s="13"/>
      <c r="C5269" s="14"/>
      <c r="D5269" s="14"/>
      <c r="E5269" s="15"/>
      <c r="F5269" s="8" t="str">
        <f t="shared" si="424"/>
        <v/>
      </c>
      <c r="W5269" s="50" t="str">
        <f t="shared" si="421"/>
        <v>EMPTY</v>
      </c>
      <c r="X5269" s="48" t="str">
        <f t="shared" si="422"/>
        <v>2000-01-01</v>
      </c>
      <c r="Y5269" s="49">
        <f t="shared" si="423"/>
        <v>0</v>
      </c>
    </row>
    <row r="5270" spans="1:25" ht="19.5" customHeight="1" x14ac:dyDescent="0.2">
      <c r="A5270" s="35" t="str">
        <f t="shared" si="420"/>
        <v/>
      </c>
      <c r="B5270" s="13"/>
      <c r="C5270" s="14"/>
      <c r="D5270" s="14"/>
      <c r="E5270" s="15"/>
      <c r="F5270" s="8" t="str">
        <f t="shared" si="424"/>
        <v/>
      </c>
      <c r="W5270" s="50" t="str">
        <f t="shared" si="421"/>
        <v>EMPTY</v>
      </c>
      <c r="X5270" s="48" t="str">
        <f t="shared" si="422"/>
        <v>2000-01-01</v>
      </c>
      <c r="Y5270" s="49">
        <f t="shared" si="423"/>
        <v>0</v>
      </c>
    </row>
    <row r="5271" spans="1:25" ht="19.5" customHeight="1" x14ac:dyDescent="0.2">
      <c r="A5271" s="35" t="str">
        <f t="shared" si="420"/>
        <v/>
      </c>
      <c r="B5271" s="13"/>
      <c r="C5271" s="14"/>
      <c r="D5271" s="14"/>
      <c r="E5271" s="15"/>
      <c r="F5271" s="8" t="str">
        <f t="shared" si="424"/>
        <v/>
      </c>
      <c r="W5271" s="50" t="str">
        <f t="shared" si="421"/>
        <v>EMPTY</v>
      </c>
      <c r="X5271" s="48" t="str">
        <f t="shared" si="422"/>
        <v>2000-01-01</v>
      </c>
      <c r="Y5271" s="49">
        <f t="shared" si="423"/>
        <v>0</v>
      </c>
    </row>
    <row r="5272" spans="1:25" ht="19.5" customHeight="1" x14ac:dyDescent="0.2">
      <c r="A5272" s="35" t="str">
        <f t="shared" si="420"/>
        <v/>
      </c>
      <c r="B5272" s="13"/>
      <c r="C5272" s="14"/>
      <c r="D5272" s="14"/>
      <c r="E5272" s="15"/>
      <c r="F5272" s="8" t="str">
        <f t="shared" si="424"/>
        <v/>
      </c>
      <c r="W5272" s="50" t="str">
        <f t="shared" si="421"/>
        <v>EMPTY</v>
      </c>
      <c r="X5272" s="48" t="str">
        <f t="shared" si="422"/>
        <v>2000-01-01</v>
      </c>
      <c r="Y5272" s="49">
        <f t="shared" si="423"/>
        <v>0</v>
      </c>
    </row>
    <row r="5273" spans="1:25" ht="19.5" customHeight="1" x14ac:dyDescent="0.2">
      <c r="A5273" s="35" t="str">
        <f t="shared" si="420"/>
        <v/>
      </c>
      <c r="B5273" s="13"/>
      <c r="C5273" s="14"/>
      <c r="D5273" s="14"/>
      <c r="E5273" s="15"/>
      <c r="F5273" s="8" t="str">
        <f t="shared" si="424"/>
        <v/>
      </c>
      <c r="W5273" s="50" t="str">
        <f t="shared" si="421"/>
        <v>EMPTY</v>
      </c>
      <c r="X5273" s="48" t="str">
        <f t="shared" si="422"/>
        <v>2000-01-01</v>
      </c>
      <c r="Y5273" s="49">
        <f t="shared" si="423"/>
        <v>0</v>
      </c>
    </row>
    <row r="5274" spans="1:25" ht="19.5" customHeight="1" x14ac:dyDescent="0.2">
      <c r="A5274" s="35" t="str">
        <f t="shared" si="420"/>
        <v/>
      </c>
      <c r="B5274" s="13"/>
      <c r="C5274" s="14"/>
      <c r="D5274" s="14"/>
      <c r="E5274" s="15"/>
      <c r="F5274" s="8" t="str">
        <f t="shared" si="424"/>
        <v/>
      </c>
      <c r="W5274" s="50" t="str">
        <f t="shared" si="421"/>
        <v>EMPTY</v>
      </c>
      <c r="X5274" s="48" t="str">
        <f t="shared" si="422"/>
        <v>2000-01-01</v>
      </c>
      <c r="Y5274" s="49">
        <f t="shared" si="423"/>
        <v>0</v>
      </c>
    </row>
    <row r="5275" spans="1:25" ht="19.5" customHeight="1" x14ac:dyDescent="0.2">
      <c r="A5275" s="35" t="str">
        <f t="shared" si="420"/>
        <v/>
      </c>
      <c r="B5275" s="13"/>
      <c r="C5275" s="14"/>
      <c r="D5275" s="14"/>
      <c r="E5275" s="15"/>
      <c r="F5275" s="8" t="str">
        <f t="shared" si="424"/>
        <v/>
      </c>
      <c r="W5275" s="50" t="str">
        <f t="shared" si="421"/>
        <v>EMPTY</v>
      </c>
      <c r="X5275" s="48" t="str">
        <f t="shared" si="422"/>
        <v>2000-01-01</v>
      </c>
      <c r="Y5275" s="49">
        <f t="shared" si="423"/>
        <v>0</v>
      </c>
    </row>
    <row r="5276" spans="1:25" ht="19.5" customHeight="1" x14ac:dyDescent="0.2">
      <c r="A5276" s="35" t="str">
        <f t="shared" si="420"/>
        <v/>
      </c>
      <c r="B5276" s="13"/>
      <c r="C5276" s="14"/>
      <c r="D5276" s="14"/>
      <c r="E5276" s="15"/>
      <c r="F5276" s="8" t="str">
        <f t="shared" si="424"/>
        <v/>
      </c>
      <c r="W5276" s="50" t="str">
        <f t="shared" si="421"/>
        <v>EMPTY</v>
      </c>
      <c r="X5276" s="48" t="str">
        <f t="shared" si="422"/>
        <v>2000-01-01</v>
      </c>
      <c r="Y5276" s="49">
        <f t="shared" si="423"/>
        <v>0</v>
      </c>
    </row>
    <row r="5277" spans="1:25" ht="19.5" customHeight="1" x14ac:dyDescent="0.2">
      <c r="A5277" s="35" t="str">
        <f t="shared" si="420"/>
        <v/>
      </c>
      <c r="B5277" s="13"/>
      <c r="C5277" s="14"/>
      <c r="D5277" s="14"/>
      <c r="E5277" s="15"/>
      <c r="F5277" s="8" t="str">
        <f t="shared" si="424"/>
        <v/>
      </c>
      <c r="W5277" s="50" t="str">
        <f t="shared" si="421"/>
        <v>EMPTY</v>
      </c>
      <c r="X5277" s="48" t="str">
        <f t="shared" si="422"/>
        <v>2000-01-01</v>
      </c>
      <c r="Y5277" s="49">
        <f t="shared" si="423"/>
        <v>0</v>
      </c>
    </row>
    <row r="5278" spans="1:25" ht="19.5" customHeight="1" x14ac:dyDescent="0.2">
      <c r="A5278" s="35" t="str">
        <f t="shared" si="420"/>
        <v/>
      </c>
      <c r="B5278" s="13"/>
      <c r="C5278" s="14"/>
      <c r="D5278" s="14"/>
      <c r="E5278" s="15"/>
      <c r="F5278" s="8" t="str">
        <f t="shared" si="424"/>
        <v/>
      </c>
      <c r="W5278" s="50" t="str">
        <f t="shared" si="421"/>
        <v>EMPTY</v>
      </c>
      <c r="X5278" s="48" t="str">
        <f t="shared" si="422"/>
        <v>2000-01-01</v>
      </c>
      <c r="Y5278" s="49">
        <f t="shared" si="423"/>
        <v>0</v>
      </c>
    </row>
    <row r="5279" spans="1:25" ht="19.5" customHeight="1" x14ac:dyDescent="0.2">
      <c r="A5279" s="35" t="str">
        <f t="shared" si="420"/>
        <v/>
      </c>
      <c r="B5279" s="13"/>
      <c r="C5279" s="14"/>
      <c r="D5279" s="14"/>
      <c r="E5279" s="15"/>
      <c r="F5279" s="8" t="str">
        <f t="shared" si="424"/>
        <v/>
      </c>
      <c r="W5279" s="50" t="str">
        <f t="shared" si="421"/>
        <v>EMPTY</v>
      </c>
      <c r="X5279" s="48" t="str">
        <f t="shared" si="422"/>
        <v>2000-01-01</v>
      </c>
      <c r="Y5279" s="49">
        <f t="shared" si="423"/>
        <v>0</v>
      </c>
    </row>
    <row r="5280" spans="1:25" ht="19.5" customHeight="1" x14ac:dyDescent="0.2">
      <c r="A5280" s="35" t="str">
        <f t="shared" si="420"/>
        <v/>
      </c>
      <c r="B5280" s="13"/>
      <c r="C5280" s="14"/>
      <c r="D5280" s="14"/>
      <c r="E5280" s="15"/>
      <c r="F5280" s="8" t="str">
        <f t="shared" si="424"/>
        <v/>
      </c>
      <c r="W5280" s="50" t="str">
        <f t="shared" si="421"/>
        <v>EMPTY</v>
      </c>
      <c r="X5280" s="48" t="str">
        <f t="shared" si="422"/>
        <v>2000-01-01</v>
      </c>
      <c r="Y5280" s="49">
        <f t="shared" si="423"/>
        <v>0</v>
      </c>
    </row>
    <row r="5281" spans="1:25" ht="19.5" customHeight="1" x14ac:dyDescent="0.2">
      <c r="A5281" s="35" t="str">
        <f t="shared" si="420"/>
        <v/>
      </c>
      <c r="B5281" s="13"/>
      <c r="C5281" s="14"/>
      <c r="D5281" s="14"/>
      <c r="E5281" s="15"/>
      <c r="F5281" s="8" t="str">
        <f t="shared" si="424"/>
        <v/>
      </c>
      <c r="W5281" s="50" t="str">
        <f t="shared" si="421"/>
        <v>EMPTY</v>
      </c>
      <c r="X5281" s="48" t="str">
        <f t="shared" si="422"/>
        <v>2000-01-01</v>
      </c>
      <c r="Y5281" s="49">
        <f t="shared" si="423"/>
        <v>0</v>
      </c>
    </row>
    <row r="5282" spans="1:25" ht="19.5" customHeight="1" x14ac:dyDescent="0.2">
      <c r="A5282" s="35" t="str">
        <f t="shared" si="420"/>
        <v/>
      </c>
      <c r="B5282" s="13"/>
      <c r="C5282" s="14"/>
      <c r="D5282" s="14"/>
      <c r="E5282" s="15"/>
      <c r="F5282" s="8" t="str">
        <f t="shared" si="424"/>
        <v/>
      </c>
      <c r="W5282" s="50" t="str">
        <f t="shared" si="421"/>
        <v>EMPTY</v>
      </c>
      <c r="X5282" s="48" t="str">
        <f t="shared" si="422"/>
        <v>2000-01-01</v>
      </c>
      <c r="Y5282" s="49">
        <f t="shared" si="423"/>
        <v>0</v>
      </c>
    </row>
    <row r="5283" spans="1:25" ht="19.5" customHeight="1" x14ac:dyDescent="0.2">
      <c r="A5283" s="35" t="str">
        <f t="shared" si="420"/>
        <v/>
      </c>
      <c r="B5283" s="13"/>
      <c r="C5283" s="14"/>
      <c r="D5283" s="14"/>
      <c r="E5283" s="15"/>
      <c r="F5283" s="8" t="str">
        <f t="shared" si="424"/>
        <v/>
      </c>
      <c r="W5283" s="50" t="str">
        <f t="shared" si="421"/>
        <v>EMPTY</v>
      </c>
      <c r="X5283" s="48" t="str">
        <f t="shared" si="422"/>
        <v>2000-01-01</v>
      </c>
      <c r="Y5283" s="49">
        <f t="shared" si="423"/>
        <v>0</v>
      </c>
    </row>
    <row r="5284" spans="1:25" ht="19.5" customHeight="1" x14ac:dyDescent="0.2">
      <c r="A5284" s="35" t="str">
        <f t="shared" si="420"/>
        <v/>
      </c>
      <c r="B5284" s="13"/>
      <c r="C5284" s="14"/>
      <c r="D5284" s="14"/>
      <c r="E5284" s="15"/>
      <c r="F5284" s="8" t="str">
        <f t="shared" si="424"/>
        <v/>
      </c>
      <c r="W5284" s="50" t="str">
        <f t="shared" si="421"/>
        <v>EMPTY</v>
      </c>
      <c r="X5284" s="48" t="str">
        <f t="shared" si="422"/>
        <v>2000-01-01</v>
      </c>
      <c r="Y5284" s="49">
        <f t="shared" si="423"/>
        <v>0</v>
      </c>
    </row>
    <row r="5285" spans="1:25" ht="19.5" customHeight="1" x14ac:dyDescent="0.2">
      <c r="A5285" s="35" t="str">
        <f t="shared" si="420"/>
        <v/>
      </c>
      <c r="B5285" s="13"/>
      <c r="C5285" s="14"/>
      <c r="D5285" s="14"/>
      <c r="E5285" s="15"/>
      <c r="F5285" s="8" t="str">
        <f t="shared" si="424"/>
        <v/>
      </c>
      <c r="W5285" s="50" t="str">
        <f t="shared" si="421"/>
        <v>EMPTY</v>
      </c>
      <c r="X5285" s="48" t="str">
        <f t="shared" si="422"/>
        <v>2000-01-01</v>
      </c>
      <c r="Y5285" s="49">
        <f t="shared" si="423"/>
        <v>0</v>
      </c>
    </row>
    <row r="5286" spans="1:25" ht="19.5" customHeight="1" x14ac:dyDescent="0.2">
      <c r="A5286" s="35" t="str">
        <f t="shared" si="420"/>
        <v/>
      </c>
      <c r="B5286" s="13"/>
      <c r="C5286" s="14"/>
      <c r="D5286" s="14"/>
      <c r="E5286" s="15"/>
      <c r="F5286" s="8" t="str">
        <f t="shared" si="424"/>
        <v/>
      </c>
      <c r="W5286" s="50" t="str">
        <f t="shared" si="421"/>
        <v>EMPTY</v>
      </c>
      <c r="X5286" s="48" t="str">
        <f t="shared" si="422"/>
        <v>2000-01-01</v>
      </c>
      <c r="Y5286" s="49">
        <f t="shared" si="423"/>
        <v>0</v>
      </c>
    </row>
    <row r="5287" spans="1:25" ht="19.5" customHeight="1" x14ac:dyDescent="0.2">
      <c r="A5287" s="35" t="str">
        <f t="shared" si="420"/>
        <v/>
      </c>
      <c r="B5287" s="13"/>
      <c r="C5287" s="14"/>
      <c r="D5287" s="14"/>
      <c r="E5287" s="15"/>
      <c r="F5287" s="8" t="str">
        <f t="shared" si="424"/>
        <v/>
      </c>
      <c r="W5287" s="50" t="str">
        <f t="shared" si="421"/>
        <v>EMPTY</v>
      </c>
      <c r="X5287" s="48" t="str">
        <f t="shared" si="422"/>
        <v>2000-01-01</v>
      </c>
      <c r="Y5287" s="49">
        <f t="shared" si="423"/>
        <v>0</v>
      </c>
    </row>
    <row r="5288" spans="1:25" ht="19.5" customHeight="1" x14ac:dyDescent="0.2">
      <c r="A5288" s="35" t="str">
        <f t="shared" si="420"/>
        <v/>
      </c>
      <c r="B5288" s="13"/>
      <c r="C5288" s="14"/>
      <c r="D5288" s="14"/>
      <c r="E5288" s="15"/>
      <c r="F5288" s="8" t="str">
        <f t="shared" si="424"/>
        <v/>
      </c>
      <c r="W5288" s="50" t="str">
        <f t="shared" si="421"/>
        <v>EMPTY</v>
      </c>
      <c r="X5288" s="48" t="str">
        <f t="shared" si="422"/>
        <v>2000-01-01</v>
      </c>
      <c r="Y5288" s="49">
        <f t="shared" si="423"/>
        <v>0</v>
      </c>
    </row>
    <row r="5289" spans="1:25" ht="19.5" customHeight="1" x14ac:dyDescent="0.2">
      <c r="A5289" s="35" t="str">
        <f t="shared" si="420"/>
        <v/>
      </c>
      <c r="B5289" s="13"/>
      <c r="C5289" s="14"/>
      <c r="D5289" s="14"/>
      <c r="E5289" s="15"/>
      <c r="F5289" s="8" t="str">
        <f t="shared" si="424"/>
        <v/>
      </c>
      <c r="W5289" s="50" t="str">
        <f t="shared" si="421"/>
        <v>EMPTY</v>
      </c>
      <c r="X5289" s="48" t="str">
        <f t="shared" si="422"/>
        <v>2000-01-01</v>
      </c>
      <c r="Y5289" s="49">
        <f t="shared" si="423"/>
        <v>0</v>
      </c>
    </row>
    <row r="5290" spans="1:25" ht="19.5" customHeight="1" x14ac:dyDescent="0.2">
      <c r="A5290" s="35" t="str">
        <f t="shared" si="420"/>
        <v/>
      </c>
      <c r="B5290" s="13"/>
      <c r="C5290" s="14"/>
      <c r="D5290" s="14"/>
      <c r="E5290" s="15"/>
      <c r="F5290" s="8" t="str">
        <f t="shared" si="424"/>
        <v/>
      </c>
      <c r="W5290" s="50" t="str">
        <f t="shared" si="421"/>
        <v>EMPTY</v>
      </c>
      <c r="X5290" s="48" t="str">
        <f t="shared" si="422"/>
        <v>2000-01-01</v>
      </c>
      <c r="Y5290" s="49">
        <f t="shared" si="423"/>
        <v>0</v>
      </c>
    </row>
    <row r="5291" spans="1:25" ht="19.5" customHeight="1" x14ac:dyDescent="0.2">
      <c r="A5291" s="35" t="str">
        <f t="shared" si="420"/>
        <v/>
      </c>
      <c r="B5291" s="13"/>
      <c r="C5291" s="14"/>
      <c r="D5291" s="14"/>
      <c r="E5291" s="15"/>
      <c r="F5291" s="8" t="str">
        <f t="shared" si="424"/>
        <v/>
      </c>
      <c r="W5291" s="50" t="str">
        <f t="shared" si="421"/>
        <v>EMPTY</v>
      </c>
      <c r="X5291" s="48" t="str">
        <f t="shared" si="422"/>
        <v>2000-01-01</v>
      </c>
      <c r="Y5291" s="49">
        <f t="shared" si="423"/>
        <v>0</v>
      </c>
    </row>
    <row r="5292" spans="1:25" ht="19.5" customHeight="1" x14ac:dyDescent="0.2">
      <c r="A5292" s="35" t="str">
        <f t="shared" si="420"/>
        <v/>
      </c>
      <c r="B5292" s="13"/>
      <c r="C5292" s="14"/>
      <c r="D5292" s="14"/>
      <c r="E5292" s="15"/>
      <c r="F5292" s="8" t="str">
        <f t="shared" si="424"/>
        <v/>
      </c>
      <c r="W5292" s="50" t="str">
        <f t="shared" si="421"/>
        <v>EMPTY</v>
      </c>
      <c r="X5292" s="48" t="str">
        <f t="shared" si="422"/>
        <v>2000-01-01</v>
      </c>
      <c r="Y5292" s="49">
        <f t="shared" si="423"/>
        <v>0</v>
      </c>
    </row>
    <row r="5293" spans="1:25" ht="19.5" customHeight="1" x14ac:dyDescent="0.2">
      <c r="A5293" s="35" t="str">
        <f t="shared" si="420"/>
        <v/>
      </c>
      <c r="B5293" s="13"/>
      <c r="C5293" s="14"/>
      <c r="D5293" s="14"/>
      <c r="E5293" s="15"/>
      <c r="F5293" s="8" t="str">
        <f t="shared" si="424"/>
        <v/>
      </c>
      <c r="W5293" s="50" t="str">
        <f t="shared" si="421"/>
        <v>EMPTY</v>
      </c>
      <c r="X5293" s="48" t="str">
        <f t="shared" si="422"/>
        <v>2000-01-01</v>
      </c>
      <c r="Y5293" s="49">
        <f t="shared" si="423"/>
        <v>0</v>
      </c>
    </row>
    <row r="5294" spans="1:25" ht="19.5" customHeight="1" x14ac:dyDescent="0.2">
      <c r="A5294" s="35" t="str">
        <f t="shared" si="420"/>
        <v/>
      </c>
      <c r="B5294" s="13"/>
      <c r="C5294" s="14"/>
      <c r="D5294" s="14"/>
      <c r="E5294" s="15"/>
      <c r="F5294" s="8" t="str">
        <f t="shared" si="424"/>
        <v/>
      </c>
      <c r="W5294" s="50" t="str">
        <f t="shared" si="421"/>
        <v>EMPTY</v>
      </c>
      <c r="X5294" s="48" t="str">
        <f t="shared" si="422"/>
        <v>2000-01-01</v>
      </c>
      <c r="Y5294" s="49">
        <f t="shared" si="423"/>
        <v>0</v>
      </c>
    </row>
    <row r="5295" spans="1:25" ht="19.5" customHeight="1" x14ac:dyDescent="0.2">
      <c r="A5295" s="35" t="str">
        <f t="shared" si="420"/>
        <v/>
      </c>
      <c r="B5295" s="13"/>
      <c r="C5295" s="14"/>
      <c r="D5295" s="14"/>
      <c r="E5295" s="15"/>
      <c r="F5295" s="8" t="str">
        <f t="shared" si="424"/>
        <v/>
      </c>
      <c r="W5295" s="50" t="str">
        <f t="shared" si="421"/>
        <v>EMPTY</v>
      </c>
      <c r="X5295" s="48" t="str">
        <f t="shared" si="422"/>
        <v>2000-01-01</v>
      </c>
      <c r="Y5295" s="49">
        <f t="shared" si="423"/>
        <v>0</v>
      </c>
    </row>
    <row r="5296" spans="1:25" ht="19.5" customHeight="1" x14ac:dyDescent="0.2">
      <c r="A5296" s="35" t="str">
        <f t="shared" si="420"/>
        <v/>
      </c>
      <c r="B5296" s="13"/>
      <c r="C5296" s="14"/>
      <c r="D5296" s="14"/>
      <c r="E5296" s="15"/>
      <c r="F5296" s="8" t="str">
        <f t="shared" si="424"/>
        <v/>
      </c>
      <c r="W5296" s="50" t="str">
        <f t="shared" si="421"/>
        <v>EMPTY</v>
      </c>
      <c r="X5296" s="48" t="str">
        <f t="shared" si="422"/>
        <v>2000-01-01</v>
      </c>
      <c r="Y5296" s="49">
        <f t="shared" si="423"/>
        <v>0</v>
      </c>
    </row>
    <row r="5297" spans="1:25" ht="19.5" customHeight="1" x14ac:dyDescent="0.2">
      <c r="A5297" s="35" t="str">
        <f t="shared" si="420"/>
        <v/>
      </c>
      <c r="B5297" s="13"/>
      <c r="C5297" s="14"/>
      <c r="D5297" s="14"/>
      <c r="E5297" s="15"/>
      <c r="F5297" s="8" t="str">
        <f t="shared" si="424"/>
        <v/>
      </c>
      <c r="W5297" s="50" t="str">
        <f t="shared" si="421"/>
        <v>EMPTY</v>
      </c>
      <c r="X5297" s="48" t="str">
        <f t="shared" si="422"/>
        <v>2000-01-01</v>
      </c>
      <c r="Y5297" s="49">
        <f t="shared" si="423"/>
        <v>0</v>
      </c>
    </row>
    <row r="5298" spans="1:25" ht="19.5" customHeight="1" x14ac:dyDescent="0.2">
      <c r="A5298" s="35" t="str">
        <f t="shared" si="420"/>
        <v/>
      </c>
      <c r="B5298" s="13"/>
      <c r="C5298" s="14"/>
      <c r="D5298" s="14"/>
      <c r="E5298" s="15"/>
      <c r="F5298" s="8" t="str">
        <f t="shared" si="424"/>
        <v/>
      </c>
      <c r="W5298" s="50" t="str">
        <f t="shared" si="421"/>
        <v>EMPTY</v>
      </c>
      <c r="X5298" s="48" t="str">
        <f t="shared" si="422"/>
        <v>2000-01-01</v>
      </c>
      <c r="Y5298" s="49">
        <f t="shared" si="423"/>
        <v>0</v>
      </c>
    </row>
    <row r="5299" spans="1:25" ht="19.5" customHeight="1" x14ac:dyDescent="0.2">
      <c r="A5299" s="35" t="str">
        <f t="shared" si="420"/>
        <v/>
      </c>
      <c r="B5299" s="13"/>
      <c r="C5299" s="14"/>
      <c r="D5299" s="14"/>
      <c r="E5299" s="15"/>
      <c r="F5299" s="8" t="str">
        <f t="shared" si="424"/>
        <v/>
      </c>
      <c r="W5299" s="50" t="str">
        <f t="shared" si="421"/>
        <v>EMPTY</v>
      </c>
      <c r="X5299" s="48" t="str">
        <f t="shared" si="422"/>
        <v>2000-01-01</v>
      </c>
      <c r="Y5299" s="49">
        <f t="shared" si="423"/>
        <v>0</v>
      </c>
    </row>
    <row r="5300" spans="1:25" ht="19.5" customHeight="1" x14ac:dyDescent="0.2">
      <c r="A5300" s="35" t="str">
        <f t="shared" si="420"/>
        <v/>
      </c>
      <c r="B5300" s="13"/>
      <c r="C5300" s="14"/>
      <c r="D5300" s="14"/>
      <c r="E5300" s="15"/>
      <c r="F5300" s="8" t="str">
        <f t="shared" si="424"/>
        <v/>
      </c>
      <c r="W5300" s="50" t="str">
        <f t="shared" si="421"/>
        <v>EMPTY</v>
      </c>
      <c r="X5300" s="48" t="str">
        <f t="shared" si="422"/>
        <v>2000-01-01</v>
      </c>
      <c r="Y5300" s="49">
        <f t="shared" si="423"/>
        <v>0</v>
      </c>
    </row>
    <row r="5301" spans="1:25" ht="19.5" customHeight="1" x14ac:dyDescent="0.2">
      <c r="A5301" s="35" t="str">
        <f t="shared" ref="A5301:A5364" si="425">IF(IFERROR(X5295,"error")&lt;&gt;"error",IF(X5295&lt;&gt;"2000-01-01",IF(E5301&gt;0,"Contribution",IF(E5301&lt;0,"Withdrawal","")),""),"")</f>
        <v/>
      </c>
      <c r="B5301" s="13"/>
      <c r="C5301" s="14"/>
      <c r="D5301" s="14"/>
      <c r="E5301" s="15"/>
      <c r="F5301" s="8" t="str">
        <f t="shared" si="424"/>
        <v/>
      </c>
      <c r="W5301" s="50" t="str">
        <f t="shared" si="421"/>
        <v>EMPTY</v>
      </c>
      <c r="X5301" s="48" t="str">
        <f t="shared" si="422"/>
        <v>2000-01-01</v>
      </c>
      <c r="Y5301" s="49">
        <f t="shared" si="423"/>
        <v>0</v>
      </c>
    </row>
    <row r="5302" spans="1:25" ht="19.5" customHeight="1" x14ac:dyDescent="0.2">
      <c r="A5302" s="35" t="str">
        <f t="shared" si="425"/>
        <v/>
      </c>
      <c r="B5302" s="13"/>
      <c r="C5302" s="14"/>
      <c r="D5302" s="14"/>
      <c r="E5302" s="15"/>
      <c r="F5302" s="8" t="str">
        <f t="shared" si="424"/>
        <v/>
      </c>
      <c r="W5302" s="50" t="str">
        <f t="shared" ref="W5302:W5365" si="426">IF(AND(NOT(ISBLANK(B5308)), NOT(ISBLANK(C5308)), NOT(ISBLANK(D5308))), B5308 &amp; " " &amp; C5308 &amp; "," &amp; " " &amp; D5308,"EMPTY")</f>
        <v>EMPTY</v>
      </c>
      <c r="X5302" s="48" t="str">
        <f t="shared" si="422"/>
        <v>2000-01-01</v>
      </c>
      <c r="Y5302" s="49">
        <f t="shared" si="423"/>
        <v>0</v>
      </c>
    </row>
    <row r="5303" spans="1:25" ht="19.5" customHeight="1" x14ac:dyDescent="0.2">
      <c r="A5303" s="35" t="str">
        <f t="shared" si="425"/>
        <v/>
      </c>
      <c r="B5303" s="13"/>
      <c r="C5303" s="14"/>
      <c r="D5303" s="14"/>
      <c r="E5303" s="15"/>
      <c r="F5303" s="8" t="str">
        <f t="shared" si="424"/>
        <v/>
      </c>
      <c r="W5303" s="50" t="str">
        <f t="shared" si="426"/>
        <v>EMPTY</v>
      </c>
      <c r="X5303" s="48" t="str">
        <f t="shared" ref="X5303:X5366" si="427">IF(W5303="EMPTY", "2000-01-01", DATEVALUE(W5303))</f>
        <v>2000-01-01</v>
      </c>
      <c r="Y5303" s="49">
        <f t="shared" ref="Y5303:Y5366" si="428">IF(W5303="EMPTY", 0, -E5309)</f>
        <v>0</v>
      </c>
    </row>
    <row r="5304" spans="1:25" ht="19.5" customHeight="1" x14ac:dyDescent="0.2">
      <c r="A5304" s="35" t="str">
        <f t="shared" si="425"/>
        <v/>
      </c>
      <c r="B5304" s="13"/>
      <c r="C5304" s="14"/>
      <c r="D5304" s="14"/>
      <c r="E5304" s="15"/>
      <c r="F5304" s="8" t="str">
        <f t="shared" si="424"/>
        <v/>
      </c>
      <c r="W5304" s="50" t="str">
        <f t="shared" si="426"/>
        <v>EMPTY</v>
      </c>
      <c r="X5304" s="48" t="str">
        <f t="shared" si="427"/>
        <v>2000-01-01</v>
      </c>
      <c r="Y5304" s="49">
        <f t="shared" si="428"/>
        <v>0</v>
      </c>
    </row>
    <row r="5305" spans="1:25" ht="19.5" customHeight="1" x14ac:dyDescent="0.2">
      <c r="A5305" s="35" t="str">
        <f t="shared" si="425"/>
        <v/>
      </c>
      <c r="B5305" s="13"/>
      <c r="C5305" s="14"/>
      <c r="D5305" s="14"/>
      <c r="E5305" s="15"/>
      <c r="F5305" s="8" t="str">
        <f t="shared" si="424"/>
        <v/>
      </c>
      <c r="W5305" s="50" t="str">
        <f t="shared" si="426"/>
        <v>EMPTY</v>
      </c>
      <c r="X5305" s="48" t="str">
        <f t="shared" si="427"/>
        <v>2000-01-01</v>
      </c>
      <c r="Y5305" s="49">
        <f t="shared" si="428"/>
        <v>0</v>
      </c>
    </row>
    <row r="5306" spans="1:25" ht="19.5" customHeight="1" x14ac:dyDescent="0.2">
      <c r="A5306" s="35" t="str">
        <f t="shared" si="425"/>
        <v/>
      </c>
      <c r="B5306" s="13"/>
      <c r="C5306" s="14"/>
      <c r="D5306" s="14"/>
      <c r="E5306" s="15"/>
      <c r="F5306" s="8" t="str">
        <f t="shared" si="424"/>
        <v/>
      </c>
      <c r="W5306" s="50" t="str">
        <f t="shared" si="426"/>
        <v>EMPTY</v>
      </c>
      <c r="X5306" s="48" t="str">
        <f t="shared" si="427"/>
        <v>2000-01-01</v>
      </c>
      <c r="Y5306" s="49">
        <f t="shared" si="428"/>
        <v>0</v>
      </c>
    </row>
    <row r="5307" spans="1:25" ht="19.5" customHeight="1" x14ac:dyDescent="0.2">
      <c r="A5307" s="35" t="str">
        <f t="shared" si="425"/>
        <v/>
      </c>
      <c r="B5307" s="13"/>
      <c r="C5307" s="14"/>
      <c r="D5307" s="14"/>
      <c r="E5307" s="15"/>
      <c r="F5307" s="8" t="str">
        <f t="shared" si="424"/>
        <v/>
      </c>
      <c r="W5307" s="50" t="str">
        <f t="shared" si="426"/>
        <v>EMPTY</v>
      </c>
      <c r="X5307" s="48" t="str">
        <f t="shared" si="427"/>
        <v>2000-01-01</v>
      </c>
      <c r="Y5307" s="49">
        <f t="shared" si="428"/>
        <v>0</v>
      </c>
    </row>
    <row r="5308" spans="1:25" ht="19.5" customHeight="1" x14ac:dyDescent="0.2">
      <c r="A5308" s="35" t="str">
        <f t="shared" si="425"/>
        <v/>
      </c>
      <c r="B5308" s="13"/>
      <c r="C5308" s="14"/>
      <c r="D5308" s="14"/>
      <c r="E5308" s="15"/>
      <c r="F5308" s="8" t="str">
        <f t="shared" si="424"/>
        <v/>
      </c>
      <c r="W5308" s="50" t="str">
        <f t="shared" si="426"/>
        <v>EMPTY</v>
      </c>
      <c r="X5308" s="48" t="str">
        <f t="shared" si="427"/>
        <v>2000-01-01</v>
      </c>
      <c r="Y5308" s="49">
        <f t="shared" si="428"/>
        <v>0</v>
      </c>
    </row>
    <row r="5309" spans="1:25" ht="19.5" customHeight="1" x14ac:dyDescent="0.2">
      <c r="A5309" s="35" t="str">
        <f t="shared" si="425"/>
        <v/>
      </c>
      <c r="B5309" s="13"/>
      <c r="C5309" s="14"/>
      <c r="D5309" s="14"/>
      <c r="E5309" s="15"/>
      <c r="F5309" s="8" t="str">
        <f t="shared" si="424"/>
        <v/>
      </c>
      <c r="W5309" s="50" t="str">
        <f t="shared" si="426"/>
        <v>EMPTY</v>
      </c>
      <c r="X5309" s="48" t="str">
        <f t="shared" si="427"/>
        <v>2000-01-01</v>
      </c>
      <c r="Y5309" s="49">
        <f t="shared" si="428"/>
        <v>0</v>
      </c>
    </row>
    <row r="5310" spans="1:25" ht="19.5" customHeight="1" x14ac:dyDescent="0.2">
      <c r="A5310" s="35" t="str">
        <f t="shared" si="425"/>
        <v/>
      </c>
      <c r="B5310" s="13"/>
      <c r="C5310" s="14"/>
      <c r="D5310" s="14"/>
      <c r="E5310" s="15"/>
      <c r="F5310" s="8" t="str">
        <f t="shared" si="424"/>
        <v/>
      </c>
      <c r="W5310" s="50" t="str">
        <f t="shared" si="426"/>
        <v>EMPTY</v>
      </c>
      <c r="X5310" s="48" t="str">
        <f t="shared" si="427"/>
        <v>2000-01-01</v>
      </c>
      <c r="Y5310" s="49">
        <f t="shared" si="428"/>
        <v>0</v>
      </c>
    </row>
    <row r="5311" spans="1:25" ht="19.5" customHeight="1" x14ac:dyDescent="0.2">
      <c r="A5311" s="35" t="str">
        <f t="shared" si="425"/>
        <v/>
      </c>
      <c r="B5311" s="13"/>
      <c r="C5311" s="14"/>
      <c r="D5311" s="14"/>
      <c r="E5311" s="15"/>
      <c r="F5311" s="8" t="str">
        <f t="shared" si="424"/>
        <v/>
      </c>
      <c r="W5311" s="50" t="str">
        <f t="shared" si="426"/>
        <v>EMPTY</v>
      </c>
      <c r="X5311" s="48" t="str">
        <f t="shared" si="427"/>
        <v>2000-01-01</v>
      </c>
      <c r="Y5311" s="49">
        <f t="shared" si="428"/>
        <v>0</v>
      </c>
    </row>
    <row r="5312" spans="1:25" ht="19.5" customHeight="1" x14ac:dyDescent="0.2">
      <c r="A5312" s="35" t="str">
        <f t="shared" si="425"/>
        <v/>
      </c>
      <c r="B5312" s="13"/>
      <c r="C5312" s="14"/>
      <c r="D5312" s="14"/>
      <c r="E5312" s="15"/>
      <c r="F5312" s="8" t="str">
        <f t="shared" si="424"/>
        <v/>
      </c>
      <c r="W5312" s="50" t="str">
        <f t="shared" si="426"/>
        <v>EMPTY</v>
      </c>
      <c r="X5312" s="48" t="str">
        <f t="shared" si="427"/>
        <v>2000-01-01</v>
      </c>
      <c r="Y5312" s="49">
        <f t="shared" si="428"/>
        <v>0</v>
      </c>
    </row>
    <row r="5313" spans="1:25" ht="19.5" customHeight="1" x14ac:dyDescent="0.2">
      <c r="A5313" s="35" t="str">
        <f t="shared" si="425"/>
        <v/>
      </c>
      <c r="B5313" s="13"/>
      <c r="C5313" s="14"/>
      <c r="D5313" s="14"/>
      <c r="E5313" s="15"/>
      <c r="F5313" s="8" t="str">
        <f t="shared" si="424"/>
        <v/>
      </c>
      <c r="W5313" s="50" t="str">
        <f t="shared" si="426"/>
        <v>EMPTY</v>
      </c>
      <c r="X5313" s="48" t="str">
        <f t="shared" si="427"/>
        <v>2000-01-01</v>
      </c>
      <c r="Y5313" s="49">
        <f t="shared" si="428"/>
        <v>0</v>
      </c>
    </row>
    <row r="5314" spans="1:25" ht="19.5" customHeight="1" x14ac:dyDescent="0.2">
      <c r="A5314" s="35" t="str">
        <f t="shared" si="425"/>
        <v/>
      </c>
      <c r="B5314" s="13"/>
      <c r="C5314" s="14"/>
      <c r="D5314" s="14"/>
      <c r="E5314" s="15"/>
      <c r="F5314" s="8" t="str">
        <f t="shared" si="424"/>
        <v/>
      </c>
      <c r="W5314" s="50" t="str">
        <f t="shared" si="426"/>
        <v>EMPTY</v>
      </c>
      <c r="X5314" s="48" t="str">
        <f t="shared" si="427"/>
        <v>2000-01-01</v>
      </c>
      <c r="Y5314" s="49">
        <f t="shared" si="428"/>
        <v>0</v>
      </c>
    </row>
    <row r="5315" spans="1:25" ht="19.5" customHeight="1" x14ac:dyDescent="0.2">
      <c r="A5315" s="35" t="str">
        <f t="shared" si="425"/>
        <v/>
      </c>
      <c r="B5315" s="13"/>
      <c r="C5315" s="14"/>
      <c r="D5315" s="14"/>
      <c r="E5315" s="15"/>
      <c r="F5315" s="8" t="str">
        <f t="shared" si="424"/>
        <v/>
      </c>
      <c r="W5315" s="50" t="str">
        <f t="shared" si="426"/>
        <v>EMPTY</v>
      </c>
      <c r="X5315" s="48" t="str">
        <f t="shared" si="427"/>
        <v>2000-01-01</v>
      </c>
      <c r="Y5315" s="49">
        <f t="shared" si="428"/>
        <v>0</v>
      </c>
    </row>
    <row r="5316" spans="1:25" ht="19.5" customHeight="1" x14ac:dyDescent="0.2">
      <c r="A5316" s="35" t="str">
        <f t="shared" si="425"/>
        <v/>
      </c>
      <c r="B5316" s="13"/>
      <c r="C5316" s="14"/>
      <c r="D5316" s="14"/>
      <c r="E5316" s="15"/>
      <c r="F5316" s="8" t="str">
        <f t="shared" si="424"/>
        <v/>
      </c>
      <c r="W5316" s="50" t="str">
        <f t="shared" si="426"/>
        <v>EMPTY</v>
      </c>
      <c r="X5316" s="48" t="str">
        <f t="shared" si="427"/>
        <v>2000-01-01</v>
      </c>
      <c r="Y5316" s="49">
        <f t="shared" si="428"/>
        <v>0</v>
      </c>
    </row>
    <row r="5317" spans="1:25" ht="19.5" customHeight="1" x14ac:dyDescent="0.2">
      <c r="A5317" s="35" t="str">
        <f t="shared" si="425"/>
        <v/>
      </c>
      <c r="B5317" s="13"/>
      <c r="C5317" s="14"/>
      <c r="D5317" s="14"/>
      <c r="E5317" s="15"/>
      <c r="F5317" s="8" t="str">
        <f t="shared" si="424"/>
        <v/>
      </c>
      <c r="W5317" s="50" t="str">
        <f t="shared" si="426"/>
        <v>EMPTY</v>
      </c>
      <c r="X5317" s="48" t="str">
        <f t="shared" si="427"/>
        <v>2000-01-01</v>
      </c>
      <c r="Y5317" s="49">
        <f t="shared" si="428"/>
        <v>0</v>
      </c>
    </row>
    <row r="5318" spans="1:25" ht="19.5" customHeight="1" x14ac:dyDescent="0.2">
      <c r="A5318" s="35" t="str">
        <f t="shared" si="425"/>
        <v/>
      </c>
      <c r="B5318" s="13"/>
      <c r="C5318" s="14"/>
      <c r="D5318" s="14"/>
      <c r="E5318" s="15"/>
      <c r="F5318" s="8" t="str">
        <f t="shared" si="424"/>
        <v/>
      </c>
      <c r="W5318" s="50" t="str">
        <f t="shared" si="426"/>
        <v>EMPTY</v>
      </c>
      <c r="X5318" s="48" t="str">
        <f t="shared" si="427"/>
        <v>2000-01-01</v>
      </c>
      <c r="Y5318" s="49">
        <f t="shared" si="428"/>
        <v>0</v>
      </c>
    </row>
    <row r="5319" spans="1:25" ht="19.5" customHeight="1" x14ac:dyDescent="0.2">
      <c r="A5319" s="35" t="str">
        <f t="shared" si="425"/>
        <v/>
      </c>
      <c r="B5319" s="13"/>
      <c r="C5319" s="14"/>
      <c r="D5319" s="14"/>
      <c r="E5319" s="15"/>
      <c r="F5319" s="8" t="str">
        <f t="shared" si="424"/>
        <v/>
      </c>
      <c r="W5319" s="50" t="str">
        <f t="shared" si="426"/>
        <v>EMPTY</v>
      </c>
      <c r="X5319" s="48" t="str">
        <f t="shared" si="427"/>
        <v>2000-01-01</v>
      </c>
      <c r="Y5319" s="49">
        <f t="shared" si="428"/>
        <v>0</v>
      </c>
    </row>
    <row r="5320" spans="1:25" ht="19.5" customHeight="1" x14ac:dyDescent="0.2">
      <c r="A5320" s="35" t="str">
        <f t="shared" si="425"/>
        <v/>
      </c>
      <c r="B5320" s="13"/>
      <c r="C5320" s="14"/>
      <c r="D5320" s="14"/>
      <c r="E5320" s="15"/>
      <c r="F5320" s="8" t="str">
        <f t="shared" si="424"/>
        <v/>
      </c>
      <c r="W5320" s="50" t="str">
        <f t="shared" si="426"/>
        <v>EMPTY</v>
      </c>
      <c r="X5320" s="48" t="str">
        <f t="shared" si="427"/>
        <v>2000-01-01</v>
      </c>
      <c r="Y5320" s="49">
        <f t="shared" si="428"/>
        <v>0</v>
      </c>
    </row>
    <row r="5321" spans="1:25" ht="19.5" customHeight="1" x14ac:dyDescent="0.2">
      <c r="A5321" s="35" t="str">
        <f t="shared" si="425"/>
        <v/>
      </c>
      <c r="B5321" s="13"/>
      <c r="C5321" s="14"/>
      <c r="D5321" s="14"/>
      <c r="E5321" s="15"/>
      <c r="F5321" s="8" t="str">
        <f t="shared" si="424"/>
        <v/>
      </c>
      <c r="W5321" s="50" t="str">
        <f t="shared" si="426"/>
        <v>EMPTY</v>
      </c>
      <c r="X5321" s="48" t="str">
        <f t="shared" si="427"/>
        <v>2000-01-01</v>
      </c>
      <c r="Y5321" s="49">
        <f t="shared" si="428"/>
        <v>0</v>
      </c>
    </row>
    <row r="5322" spans="1:25" ht="19.5" customHeight="1" x14ac:dyDescent="0.2">
      <c r="A5322" s="35" t="str">
        <f t="shared" si="425"/>
        <v/>
      </c>
      <c r="B5322" s="13"/>
      <c r="C5322" s="14"/>
      <c r="D5322" s="14"/>
      <c r="E5322" s="15"/>
      <c r="F5322" s="8" t="str">
        <f t="shared" si="424"/>
        <v/>
      </c>
      <c r="W5322" s="50" t="str">
        <f t="shared" si="426"/>
        <v>EMPTY</v>
      </c>
      <c r="X5322" s="48" t="str">
        <f t="shared" si="427"/>
        <v>2000-01-01</v>
      </c>
      <c r="Y5322" s="49">
        <f t="shared" si="428"/>
        <v>0</v>
      </c>
    </row>
    <row r="5323" spans="1:25" ht="19.5" customHeight="1" x14ac:dyDescent="0.2">
      <c r="A5323" s="35" t="str">
        <f t="shared" si="425"/>
        <v/>
      </c>
      <c r="B5323" s="13"/>
      <c r="C5323" s="14"/>
      <c r="D5323" s="14"/>
      <c r="E5323" s="15"/>
      <c r="F5323" s="8" t="str">
        <f t="shared" ref="F5323:F5386" si="429">IF(AND(NOT(ISBLANK(B5323)),NOT(ISBLANK(C5323)),NOT(ISBLANK(D5323)),IFERROR(X5317,1)=1),"Invalid Date!",IF(AND(NOT(ISBLANK(B5323)),NOT(ISBLANK(C5323)),NOT(ISBLANK(D5323)),IFERROR($X$3,"error")&lt;&gt;"error",IFERROR($X$9994,"error")&lt;&gt;"error"),IF(OR(X5317&lt;$X$3,X5317&gt;$X$9994),"Date Is Not Within Period!",""),""))</f>
        <v/>
      </c>
      <c r="W5323" s="50" t="str">
        <f t="shared" si="426"/>
        <v>EMPTY</v>
      </c>
      <c r="X5323" s="48" t="str">
        <f t="shared" si="427"/>
        <v>2000-01-01</v>
      </c>
      <c r="Y5323" s="49">
        <f t="shared" si="428"/>
        <v>0</v>
      </c>
    </row>
    <row r="5324" spans="1:25" ht="19.5" customHeight="1" x14ac:dyDescent="0.2">
      <c r="A5324" s="35" t="str">
        <f t="shared" si="425"/>
        <v/>
      </c>
      <c r="B5324" s="13"/>
      <c r="C5324" s="14"/>
      <c r="D5324" s="14"/>
      <c r="E5324" s="15"/>
      <c r="F5324" s="8" t="str">
        <f t="shared" si="429"/>
        <v/>
      </c>
      <c r="W5324" s="50" t="str">
        <f t="shared" si="426"/>
        <v>EMPTY</v>
      </c>
      <c r="X5324" s="48" t="str">
        <f t="shared" si="427"/>
        <v>2000-01-01</v>
      </c>
      <c r="Y5324" s="49">
        <f t="shared" si="428"/>
        <v>0</v>
      </c>
    </row>
    <row r="5325" spans="1:25" ht="19.5" customHeight="1" x14ac:dyDescent="0.2">
      <c r="A5325" s="35" t="str">
        <f t="shared" si="425"/>
        <v/>
      </c>
      <c r="B5325" s="13"/>
      <c r="C5325" s="14"/>
      <c r="D5325" s="14"/>
      <c r="E5325" s="15"/>
      <c r="F5325" s="8" t="str">
        <f t="shared" si="429"/>
        <v/>
      </c>
      <c r="W5325" s="50" t="str">
        <f t="shared" si="426"/>
        <v>EMPTY</v>
      </c>
      <c r="X5325" s="48" t="str">
        <f t="shared" si="427"/>
        <v>2000-01-01</v>
      </c>
      <c r="Y5325" s="49">
        <f t="shared" si="428"/>
        <v>0</v>
      </c>
    </row>
    <row r="5326" spans="1:25" ht="19.5" customHeight="1" x14ac:dyDescent="0.2">
      <c r="A5326" s="35" t="str">
        <f t="shared" si="425"/>
        <v/>
      </c>
      <c r="B5326" s="13"/>
      <c r="C5326" s="14"/>
      <c r="D5326" s="14"/>
      <c r="E5326" s="15"/>
      <c r="F5326" s="8" t="str">
        <f t="shared" si="429"/>
        <v/>
      </c>
      <c r="W5326" s="50" t="str">
        <f t="shared" si="426"/>
        <v>EMPTY</v>
      </c>
      <c r="X5326" s="48" t="str">
        <f t="shared" si="427"/>
        <v>2000-01-01</v>
      </c>
      <c r="Y5326" s="49">
        <f t="shared" si="428"/>
        <v>0</v>
      </c>
    </row>
    <row r="5327" spans="1:25" ht="19.5" customHeight="1" x14ac:dyDescent="0.2">
      <c r="A5327" s="35" t="str">
        <f t="shared" si="425"/>
        <v/>
      </c>
      <c r="B5327" s="13"/>
      <c r="C5327" s="14"/>
      <c r="D5327" s="14"/>
      <c r="E5327" s="15"/>
      <c r="F5327" s="8" t="str">
        <f t="shared" si="429"/>
        <v/>
      </c>
      <c r="W5327" s="50" t="str">
        <f t="shared" si="426"/>
        <v>EMPTY</v>
      </c>
      <c r="X5327" s="48" t="str">
        <f t="shared" si="427"/>
        <v>2000-01-01</v>
      </c>
      <c r="Y5327" s="49">
        <f t="shared" si="428"/>
        <v>0</v>
      </c>
    </row>
    <row r="5328" spans="1:25" ht="19.5" customHeight="1" x14ac:dyDescent="0.2">
      <c r="A5328" s="35" t="str">
        <f t="shared" si="425"/>
        <v/>
      </c>
      <c r="B5328" s="13"/>
      <c r="C5328" s="14"/>
      <c r="D5328" s="14"/>
      <c r="E5328" s="15"/>
      <c r="F5328" s="8" t="str">
        <f t="shared" si="429"/>
        <v/>
      </c>
      <c r="W5328" s="50" t="str">
        <f t="shared" si="426"/>
        <v>EMPTY</v>
      </c>
      <c r="X5328" s="48" t="str">
        <f t="shared" si="427"/>
        <v>2000-01-01</v>
      </c>
      <c r="Y5328" s="49">
        <f t="shared" si="428"/>
        <v>0</v>
      </c>
    </row>
    <row r="5329" spans="1:25" ht="19.5" customHeight="1" x14ac:dyDescent="0.2">
      <c r="A5329" s="35" t="str">
        <f t="shared" si="425"/>
        <v/>
      </c>
      <c r="B5329" s="13"/>
      <c r="C5329" s="14"/>
      <c r="D5329" s="14"/>
      <c r="E5329" s="15"/>
      <c r="F5329" s="8" t="str">
        <f t="shared" si="429"/>
        <v/>
      </c>
      <c r="W5329" s="50" t="str">
        <f t="shared" si="426"/>
        <v>EMPTY</v>
      </c>
      <c r="X5329" s="48" t="str">
        <f t="shared" si="427"/>
        <v>2000-01-01</v>
      </c>
      <c r="Y5329" s="49">
        <f t="shared" si="428"/>
        <v>0</v>
      </c>
    </row>
    <row r="5330" spans="1:25" ht="19.5" customHeight="1" x14ac:dyDescent="0.2">
      <c r="A5330" s="35" t="str">
        <f t="shared" si="425"/>
        <v/>
      </c>
      <c r="B5330" s="13"/>
      <c r="C5330" s="14"/>
      <c r="D5330" s="14"/>
      <c r="E5330" s="15"/>
      <c r="F5330" s="8" t="str">
        <f t="shared" si="429"/>
        <v/>
      </c>
      <c r="W5330" s="50" t="str">
        <f t="shared" si="426"/>
        <v>EMPTY</v>
      </c>
      <c r="X5330" s="48" t="str">
        <f t="shared" si="427"/>
        <v>2000-01-01</v>
      </c>
      <c r="Y5330" s="49">
        <f t="shared" si="428"/>
        <v>0</v>
      </c>
    </row>
    <row r="5331" spans="1:25" ht="19.5" customHeight="1" x14ac:dyDescent="0.2">
      <c r="A5331" s="35" t="str">
        <f t="shared" si="425"/>
        <v/>
      </c>
      <c r="B5331" s="13"/>
      <c r="C5331" s="14"/>
      <c r="D5331" s="14"/>
      <c r="E5331" s="15"/>
      <c r="F5331" s="8" t="str">
        <f t="shared" si="429"/>
        <v/>
      </c>
      <c r="W5331" s="50" t="str">
        <f t="shared" si="426"/>
        <v>EMPTY</v>
      </c>
      <c r="X5331" s="48" t="str">
        <f t="shared" si="427"/>
        <v>2000-01-01</v>
      </c>
      <c r="Y5331" s="49">
        <f t="shared" si="428"/>
        <v>0</v>
      </c>
    </row>
    <row r="5332" spans="1:25" ht="19.5" customHeight="1" x14ac:dyDescent="0.2">
      <c r="A5332" s="35" t="str">
        <f t="shared" si="425"/>
        <v/>
      </c>
      <c r="B5332" s="13"/>
      <c r="C5332" s="14"/>
      <c r="D5332" s="14"/>
      <c r="E5332" s="15"/>
      <c r="F5332" s="8" t="str">
        <f t="shared" si="429"/>
        <v/>
      </c>
      <c r="W5332" s="50" t="str">
        <f t="shared" si="426"/>
        <v>EMPTY</v>
      </c>
      <c r="X5332" s="48" t="str">
        <f t="shared" si="427"/>
        <v>2000-01-01</v>
      </c>
      <c r="Y5332" s="49">
        <f t="shared" si="428"/>
        <v>0</v>
      </c>
    </row>
    <row r="5333" spans="1:25" ht="19.5" customHeight="1" x14ac:dyDescent="0.2">
      <c r="A5333" s="35" t="str">
        <f t="shared" si="425"/>
        <v/>
      </c>
      <c r="B5333" s="13"/>
      <c r="C5333" s="14"/>
      <c r="D5333" s="14"/>
      <c r="E5333" s="15"/>
      <c r="F5333" s="8" t="str">
        <f t="shared" si="429"/>
        <v/>
      </c>
      <c r="W5333" s="50" t="str">
        <f t="shared" si="426"/>
        <v>EMPTY</v>
      </c>
      <c r="X5333" s="48" t="str">
        <f t="shared" si="427"/>
        <v>2000-01-01</v>
      </c>
      <c r="Y5333" s="49">
        <f t="shared" si="428"/>
        <v>0</v>
      </c>
    </row>
    <row r="5334" spans="1:25" ht="19.5" customHeight="1" x14ac:dyDescent="0.2">
      <c r="A5334" s="35" t="str">
        <f t="shared" si="425"/>
        <v/>
      </c>
      <c r="B5334" s="13"/>
      <c r="C5334" s="14"/>
      <c r="D5334" s="14"/>
      <c r="E5334" s="15"/>
      <c r="F5334" s="8" t="str">
        <f t="shared" si="429"/>
        <v/>
      </c>
      <c r="W5334" s="50" t="str">
        <f t="shared" si="426"/>
        <v>EMPTY</v>
      </c>
      <c r="X5334" s="48" t="str">
        <f t="shared" si="427"/>
        <v>2000-01-01</v>
      </c>
      <c r="Y5334" s="49">
        <f t="shared" si="428"/>
        <v>0</v>
      </c>
    </row>
    <row r="5335" spans="1:25" ht="19.5" customHeight="1" x14ac:dyDescent="0.2">
      <c r="A5335" s="35" t="str">
        <f t="shared" si="425"/>
        <v/>
      </c>
      <c r="B5335" s="13"/>
      <c r="C5335" s="14"/>
      <c r="D5335" s="14"/>
      <c r="E5335" s="15"/>
      <c r="F5335" s="8" t="str">
        <f t="shared" si="429"/>
        <v/>
      </c>
      <c r="W5335" s="50" t="str">
        <f t="shared" si="426"/>
        <v>EMPTY</v>
      </c>
      <c r="X5335" s="48" t="str">
        <f t="shared" si="427"/>
        <v>2000-01-01</v>
      </c>
      <c r="Y5335" s="49">
        <f t="shared" si="428"/>
        <v>0</v>
      </c>
    </row>
    <row r="5336" spans="1:25" ht="19.5" customHeight="1" x14ac:dyDescent="0.2">
      <c r="A5336" s="35" t="str">
        <f t="shared" si="425"/>
        <v/>
      </c>
      <c r="B5336" s="13"/>
      <c r="C5336" s="14"/>
      <c r="D5336" s="14"/>
      <c r="E5336" s="15"/>
      <c r="F5336" s="8" t="str">
        <f t="shared" si="429"/>
        <v/>
      </c>
      <c r="W5336" s="50" t="str">
        <f t="shared" si="426"/>
        <v>EMPTY</v>
      </c>
      <c r="X5336" s="48" t="str">
        <f t="shared" si="427"/>
        <v>2000-01-01</v>
      </c>
      <c r="Y5336" s="49">
        <f t="shared" si="428"/>
        <v>0</v>
      </c>
    </row>
    <row r="5337" spans="1:25" ht="19.5" customHeight="1" x14ac:dyDescent="0.2">
      <c r="A5337" s="35" t="str">
        <f t="shared" si="425"/>
        <v/>
      </c>
      <c r="B5337" s="13"/>
      <c r="C5337" s="14"/>
      <c r="D5337" s="14"/>
      <c r="E5337" s="15"/>
      <c r="F5337" s="8" t="str">
        <f t="shared" si="429"/>
        <v/>
      </c>
      <c r="W5337" s="50" t="str">
        <f t="shared" si="426"/>
        <v>EMPTY</v>
      </c>
      <c r="X5337" s="48" t="str">
        <f t="shared" si="427"/>
        <v>2000-01-01</v>
      </c>
      <c r="Y5337" s="49">
        <f t="shared" si="428"/>
        <v>0</v>
      </c>
    </row>
    <row r="5338" spans="1:25" ht="19.5" customHeight="1" x14ac:dyDescent="0.2">
      <c r="A5338" s="35" t="str">
        <f t="shared" si="425"/>
        <v/>
      </c>
      <c r="B5338" s="13"/>
      <c r="C5338" s="14"/>
      <c r="D5338" s="14"/>
      <c r="E5338" s="15"/>
      <c r="F5338" s="8" t="str">
        <f t="shared" si="429"/>
        <v/>
      </c>
      <c r="W5338" s="50" t="str">
        <f t="shared" si="426"/>
        <v>EMPTY</v>
      </c>
      <c r="X5338" s="48" t="str">
        <f t="shared" si="427"/>
        <v>2000-01-01</v>
      </c>
      <c r="Y5338" s="49">
        <f t="shared" si="428"/>
        <v>0</v>
      </c>
    </row>
    <row r="5339" spans="1:25" ht="19.5" customHeight="1" x14ac:dyDescent="0.2">
      <c r="A5339" s="35" t="str">
        <f t="shared" si="425"/>
        <v/>
      </c>
      <c r="B5339" s="13"/>
      <c r="C5339" s="14"/>
      <c r="D5339" s="14"/>
      <c r="E5339" s="15"/>
      <c r="F5339" s="8" t="str">
        <f t="shared" si="429"/>
        <v/>
      </c>
      <c r="W5339" s="50" t="str">
        <f t="shared" si="426"/>
        <v>EMPTY</v>
      </c>
      <c r="X5339" s="48" t="str">
        <f t="shared" si="427"/>
        <v>2000-01-01</v>
      </c>
      <c r="Y5339" s="49">
        <f t="shared" si="428"/>
        <v>0</v>
      </c>
    </row>
    <row r="5340" spans="1:25" ht="19.5" customHeight="1" x14ac:dyDescent="0.2">
      <c r="A5340" s="35" t="str">
        <f t="shared" si="425"/>
        <v/>
      </c>
      <c r="B5340" s="13"/>
      <c r="C5340" s="14"/>
      <c r="D5340" s="14"/>
      <c r="E5340" s="15"/>
      <c r="F5340" s="8" t="str">
        <f t="shared" si="429"/>
        <v/>
      </c>
      <c r="W5340" s="50" t="str">
        <f t="shared" si="426"/>
        <v>EMPTY</v>
      </c>
      <c r="X5340" s="48" t="str">
        <f t="shared" si="427"/>
        <v>2000-01-01</v>
      </c>
      <c r="Y5340" s="49">
        <f t="shared" si="428"/>
        <v>0</v>
      </c>
    </row>
    <row r="5341" spans="1:25" ht="19.5" customHeight="1" x14ac:dyDescent="0.2">
      <c r="A5341" s="35" t="str">
        <f t="shared" si="425"/>
        <v/>
      </c>
      <c r="B5341" s="13"/>
      <c r="C5341" s="14"/>
      <c r="D5341" s="14"/>
      <c r="E5341" s="15"/>
      <c r="F5341" s="8" t="str">
        <f t="shared" si="429"/>
        <v/>
      </c>
      <c r="W5341" s="50" t="str">
        <f t="shared" si="426"/>
        <v>EMPTY</v>
      </c>
      <c r="X5341" s="48" t="str">
        <f t="shared" si="427"/>
        <v>2000-01-01</v>
      </c>
      <c r="Y5341" s="49">
        <f t="shared" si="428"/>
        <v>0</v>
      </c>
    </row>
    <row r="5342" spans="1:25" ht="19.5" customHeight="1" x14ac:dyDescent="0.2">
      <c r="A5342" s="35" t="str">
        <f t="shared" si="425"/>
        <v/>
      </c>
      <c r="B5342" s="13"/>
      <c r="C5342" s="14"/>
      <c r="D5342" s="14"/>
      <c r="E5342" s="15"/>
      <c r="F5342" s="8" t="str">
        <f t="shared" si="429"/>
        <v/>
      </c>
      <c r="W5342" s="50" t="str">
        <f t="shared" si="426"/>
        <v>EMPTY</v>
      </c>
      <c r="X5342" s="48" t="str">
        <f t="shared" si="427"/>
        <v>2000-01-01</v>
      </c>
      <c r="Y5342" s="49">
        <f t="shared" si="428"/>
        <v>0</v>
      </c>
    </row>
    <row r="5343" spans="1:25" ht="19.5" customHeight="1" x14ac:dyDescent="0.2">
      <c r="A5343" s="35" t="str">
        <f t="shared" si="425"/>
        <v/>
      </c>
      <c r="B5343" s="13"/>
      <c r="C5343" s="14"/>
      <c r="D5343" s="14"/>
      <c r="E5343" s="15"/>
      <c r="F5343" s="8" t="str">
        <f t="shared" si="429"/>
        <v/>
      </c>
      <c r="W5343" s="50" t="str">
        <f t="shared" si="426"/>
        <v>EMPTY</v>
      </c>
      <c r="X5343" s="48" t="str">
        <f t="shared" si="427"/>
        <v>2000-01-01</v>
      </c>
      <c r="Y5343" s="49">
        <f t="shared" si="428"/>
        <v>0</v>
      </c>
    </row>
    <row r="5344" spans="1:25" ht="19.5" customHeight="1" x14ac:dyDescent="0.2">
      <c r="A5344" s="35" t="str">
        <f t="shared" si="425"/>
        <v/>
      </c>
      <c r="B5344" s="13"/>
      <c r="C5344" s="14"/>
      <c r="D5344" s="14"/>
      <c r="E5344" s="15"/>
      <c r="F5344" s="8" t="str">
        <f t="shared" si="429"/>
        <v/>
      </c>
      <c r="W5344" s="50" t="str">
        <f t="shared" si="426"/>
        <v>EMPTY</v>
      </c>
      <c r="X5344" s="48" t="str">
        <f t="shared" si="427"/>
        <v>2000-01-01</v>
      </c>
      <c r="Y5344" s="49">
        <f t="shared" si="428"/>
        <v>0</v>
      </c>
    </row>
    <row r="5345" spans="1:25" ht="19.5" customHeight="1" x14ac:dyDescent="0.2">
      <c r="A5345" s="35" t="str">
        <f t="shared" si="425"/>
        <v/>
      </c>
      <c r="B5345" s="13"/>
      <c r="C5345" s="14"/>
      <c r="D5345" s="14"/>
      <c r="E5345" s="15"/>
      <c r="F5345" s="8" t="str">
        <f t="shared" si="429"/>
        <v/>
      </c>
      <c r="W5345" s="50" t="str">
        <f t="shared" si="426"/>
        <v>EMPTY</v>
      </c>
      <c r="X5345" s="48" t="str">
        <f t="shared" si="427"/>
        <v>2000-01-01</v>
      </c>
      <c r="Y5345" s="49">
        <f t="shared" si="428"/>
        <v>0</v>
      </c>
    </row>
    <row r="5346" spans="1:25" ht="19.5" customHeight="1" x14ac:dyDescent="0.2">
      <c r="A5346" s="35" t="str">
        <f t="shared" si="425"/>
        <v/>
      </c>
      <c r="B5346" s="13"/>
      <c r="C5346" s="14"/>
      <c r="D5346" s="14"/>
      <c r="E5346" s="15"/>
      <c r="F5346" s="8" t="str">
        <f t="shared" si="429"/>
        <v/>
      </c>
      <c r="W5346" s="50" t="str">
        <f t="shared" si="426"/>
        <v>EMPTY</v>
      </c>
      <c r="X5346" s="48" t="str">
        <f t="shared" si="427"/>
        <v>2000-01-01</v>
      </c>
      <c r="Y5346" s="49">
        <f t="shared" si="428"/>
        <v>0</v>
      </c>
    </row>
    <row r="5347" spans="1:25" ht="19.5" customHeight="1" x14ac:dyDescent="0.2">
      <c r="A5347" s="35" t="str">
        <f t="shared" si="425"/>
        <v/>
      </c>
      <c r="B5347" s="13"/>
      <c r="C5347" s="14"/>
      <c r="D5347" s="14"/>
      <c r="E5347" s="15"/>
      <c r="F5347" s="8" t="str">
        <f t="shared" si="429"/>
        <v/>
      </c>
      <c r="W5347" s="50" t="str">
        <f t="shared" si="426"/>
        <v>EMPTY</v>
      </c>
      <c r="X5347" s="48" t="str">
        <f t="shared" si="427"/>
        <v>2000-01-01</v>
      </c>
      <c r="Y5347" s="49">
        <f t="shared" si="428"/>
        <v>0</v>
      </c>
    </row>
    <row r="5348" spans="1:25" ht="19.5" customHeight="1" x14ac:dyDescent="0.2">
      <c r="A5348" s="35" t="str">
        <f t="shared" si="425"/>
        <v/>
      </c>
      <c r="B5348" s="13"/>
      <c r="C5348" s="14"/>
      <c r="D5348" s="14"/>
      <c r="E5348" s="15"/>
      <c r="F5348" s="8" t="str">
        <f t="shared" si="429"/>
        <v/>
      </c>
      <c r="W5348" s="50" t="str">
        <f t="shared" si="426"/>
        <v>EMPTY</v>
      </c>
      <c r="X5348" s="48" t="str">
        <f t="shared" si="427"/>
        <v>2000-01-01</v>
      </c>
      <c r="Y5348" s="49">
        <f t="shared" si="428"/>
        <v>0</v>
      </c>
    </row>
    <row r="5349" spans="1:25" ht="19.5" customHeight="1" x14ac:dyDescent="0.2">
      <c r="A5349" s="35" t="str">
        <f t="shared" si="425"/>
        <v/>
      </c>
      <c r="B5349" s="13"/>
      <c r="C5349" s="14"/>
      <c r="D5349" s="14"/>
      <c r="E5349" s="15"/>
      <c r="F5349" s="8" t="str">
        <f t="shared" si="429"/>
        <v/>
      </c>
      <c r="W5349" s="50" t="str">
        <f t="shared" si="426"/>
        <v>EMPTY</v>
      </c>
      <c r="X5349" s="48" t="str">
        <f t="shared" si="427"/>
        <v>2000-01-01</v>
      </c>
      <c r="Y5349" s="49">
        <f t="shared" si="428"/>
        <v>0</v>
      </c>
    </row>
    <row r="5350" spans="1:25" ht="19.5" customHeight="1" x14ac:dyDescent="0.2">
      <c r="A5350" s="35" t="str">
        <f t="shared" si="425"/>
        <v/>
      </c>
      <c r="B5350" s="13"/>
      <c r="C5350" s="14"/>
      <c r="D5350" s="14"/>
      <c r="E5350" s="15"/>
      <c r="F5350" s="8" t="str">
        <f t="shared" si="429"/>
        <v/>
      </c>
      <c r="W5350" s="50" t="str">
        <f t="shared" si="426"/>
        <v>EMPTY</v>
      </c>
      <c r="X5350" s="48" t="str">
        <f t="shared" si="427"/>
        <v>2000-01-01</v>
      </c>
      <c r="Y5350" s="49">
        <f t="shared" si="428"/>
        <v>0</v>
      </c>
    </row>
    <row r="5351" spans="1:25" ht="19.5" customHeight="1" x14ac:dyDescent="0.2">
      <c r="A5351" s="35" t="str">
        <f t="shared" si="425"/>
        <v/>
      </c>
      <c r="B5351" s="13"/>
      <c r="C5351" s="14"/>
      <c r="D5351" s="14"/>
      <c r="E5351" s="15"/>
      <c r="F5351" s="8" t="str">
        <f t="shared" si="429"/>
        <v/>
      </c>
      <c r="W5351" s="50" t="str">
        <f t="shared" si="426"/>
        <v>EMPTY</v>
      </c>
      <c r="X5351" s="48" t="str">
        <f t="shared" si="427"/>
        <v>2000-01-01</v>
      </c>
      <c r="Y5351" s="49">
        <f t="shared" si="428"/>
        <v>0</v>
      </c>
    </row>
    <row r="5352" spans="1:25" ht="19.5" customHeight="1" x14ac:dyDescent="0.2">
      <c r="A5352" s="35" t="str">
        <f t="shared" si="425"/>
        <v/>
      </c>
      <c r="B5352" s="13"/>
      <c r="C5352" s="14"/>
      <c r="D5352" s="14"/>
      <c r="E5352" s="15"/>
      <c r="F5352" s="8" t="str">
        <f t="shared" si="429"/>
        <v/>
      </c>
      <c r="W5352" s="50" t="str">
        <f t="shared" si="426"/>
        <v>EMPTY</v>
      </c>
      <c r="X5352" s="48" t="str">
        <f t="shared" si="427"/>
        <v>2000-01-01</v>
      </c>
      <c r="Y5352" s="49">
        <f t="shared" si="428"/>
        <v>0</v>
      </c>
    </row>
    <row r="5353" spans="1:25" ht="19.5" customHeight="1" x14ac:dyDescent="0.2">
      <c r="A5353" s="35" t="str">
        <f t="shared" si="425"/>
        <v/>
      </c>
      <c r="B5353" s="13"/>
      <c r="C5353" s="14"/>
      <c r="D5353" s="14"/>
      <c r="E5353" s="15"/>
      <c r="F5353" s="8" t="str">
        <f t="shared" si="429"/>
        <v/>
      </c>
      <c r="W5353" s="50" t="str">
        <f t="shared" si="426"/>
        <v>EMPTY</v>
      </c>
      <c r="X5353" s="48" t="str">
        <f t="shared" si="427"/>
        <v>2000-01-01</v>
      </c>
      <c r="Y5353" s="49">
        <f t="shared" si="428"/>
        <v>0</v>
      </c>
    </row>
    <row r="5354" spans="1:25" ht="19.5" customHeight="1" x14ac:dyDescent="0.2">
      <c r="A5354" s="35" t="str">
        <f t="shared" si="425"/>
        <v/>
      </c>
      <c r="B5354" s="13"/>
      <c r="C5354" s="14"/>
      <c r="D5354" s="14"/>
      <c r="E5354" s="15"/>
      <c r="F5354" s="8" t="str">
        <f t="shared" si="429"/>
        <v/>
      </c>
      <c r="W5354" s="50" t="str">
        <f t="shared" si="426"/>
        <v>EMPTY</v>
      </c>
      <c r="X5354" s="48" t="str">
        <f t="shared" si="427"/>
        <v>2000-01-01</v>
      </c>
      <c r="Y5354" s="49">
        <f t="shared" si="428"/>
        <v>0</v>
      </c>
    </row>
    <row r="5355" spans="1:25" ht="19.5" customHeight="1" x14ac:dyDescent="0.2">
      <c r="A5355" s="35" t="str">
        <f t="shared" si="425"/>
        <v/>
      </c>
      <c r="B5355" s="13"/>
      <c r="C5355" s="14"/>
      <c r="D5355" s="14"/>
      <c r="E5355" s="15"/>
      <c r="F5355" s="8" t="str">
        <f t="shared" si="429"/>
        <v/>
      </c>
      <c r="W5355" s="50" t="str">
        <f t="shared" si="426"/>
        <v>EMPTY</v>
      </c>
      <c r="X5355" s="48" t="str">
        <f t="shared" si="427"/>
        <v>2000-01-01</v>
      </c>
      <c r="Y5355" s="49">
        <f t="shared" si="428"/>
        <v>0</v>
      </c>
    </row>
    <row r="5356" spans="1:25" ht="19.5" customHeight="1" x14ac:dyDescent="0.2">
      <c r="A5356" s="35" t="str">
        <f t="shared" si="425"/>
        <v/>
      </c>
      <c r="B5356" s="13"/>
      <c r="C5356" s="14"/>
      <c r="D5356" s="14"/>
      <c r="E5356" s="15"/>
      <c r="F5356" s="8" t="str">
        <f t="shared" si="429"/>
        <v/>
      </c>
      <c r="W5356" s="50" t="str">
        <f t="shared" si="426"/>
        <v>EMPTY</v>
      </c>
      <c r="X5356" s="48" t="str">
        <f t="shared" si="427"/>
        <v>2000-01-01</v>
      </c>
      <c r="Y5356" s="49">
        <f t="shared" si="428"/>
        <v>0</v>
      </c>
    </row>
    <row r="5357" spans="1:25" ht="19.5" customHeight="1" x14ac:dyDescent="0.2">
      <c r="A5357" s="35" t="str">
        <f t="shared" si="425"/>
        <v/>
      </c>
      <c r="B5357" s="13"/>
      <c r="C5357" s="14"/>
      <c r="D5357" s="14"/>
      <c r="E5357" s="15"/>
      <c r="F5357" s="8" t="str">
        <f t="shared" si="429"/>
        <v/>
      </c>
      <c r="W5357" s="50" t="str">
        <f t="shared" si="426"/>
        <v>EMPTY</v>
      </c>
      <c r="X5357" s="48" t="str">
        <f t="shared" si="427"/>
        <v>2000-01-01</v>
      </c>
      <c r="Y5357" s="49">
        <f t="shared" si="428"/>
        <v>0</v>
      </c>
    </row>
    <row r="5358" spans="1:25" ht="19.5" customHeight="1" x14ac:dyDescent="0.2">
      <c r="A5358" s="35" t="str">
        <f t="shared" si="425"/>
        <v/>
      </c>
      <c r="B5358" s="13"/>
      <c r="C5358" s="14"/>
      <c r="D5358" s="14"/>
      <c r="E5358" s="15"/>
      <c r="F5358" s="8" t="str">
        <f t="shared" si="429"/>
        <v/>
      </c>
      <c r="W5358" s="50" t="str">
        <f t="shared" si="426"/>
        <v>EMPTY</v>
      </c>
      <c r="X5358" s="48" t="str">
        <f t="shared" si="427"/>
        <v>2000-01-01</v>
      </c>
      <c r="Y5358" s="49">
        <f t="shared" si="428"/>
        <v>0</v>
      </c>
    </row>
    <row r="5359" spans="1:25" ht="19.5" customHeight="1" x14ac:dyDescent="0.2">
      <c r="A5359" s="35" t="str">
        <f t="shared" si="425"/>
        <v/>
      </c>
      <c r="B5359" s="13"/>
      <c r="C5359" s="14"/>
      <c r="D5359" s="14"/>
      <c r="E5359" s="15"/>
      <c r="F5359" s="8" t="str">
        <f t="shared" si="429"/>
        <v/>
      </c>
      <c r="W5359" s="50" t="str">
        <f t="shared" si="426"/>
        <v>EMPTY</v>
      </c>
      <c r="X5359" s="48" t="str">
        <f t="shared" si="427"/>
        <v>2000-01-01</v>
      </c>
      <c r="Y5359" s="49">
        <f t="shared" si="428"/>
        <v>0</v>
      </c>
    </row>
    <row r="5360" spans="1:25" ht="19.5" customHeight="1" x14ac:dyDescent="0.2">
      <c r="A5360" s="35" t="str">
        <f t="shared" si="425"/>
        <v/>
      </c>
      <c r="B5360" s="13"/>
      <c r="C5360" s="14"/>
      <c r="D5360" s="14"/>
      <c r="E5360" s="15"/>
      <c r="F5360" s="8" t="str">
        <f t="shared" si="429"/>
        <v/>
      </c>
      <c r="W5360" s="50" t="str">
        <f t="shared" si="426"/>
        <v>EMPTY</v>
      </c>
      <c r="X5360" s="48" t="str">
        <f t="shared" si="427"/>
        <v>2000-01-01</v>
      </c>
      <c r="Y5360" s="49">
        <f t="shared" si="428"/>
        <v>0</v>
      </c>
    </row>
    <row r="5361" spans="1:25" ht="19.5" customHeight="1" x14ac:dyDescent="0.2">
      <c r="A5361" s="35" t="str">
        <f t="shared" si="425"/>
        <v/>
      </c>
      <c r="B5361" s="13"/>
      <c r="C5361" s="14"/>
      <c r="D5361" s="14"/>
      <c r="E5361" s="15"/>
      <c r="F5361" s="8" t="str">
        <f t="shared" si="429"/>
        <v/>
      </c>
      <c r="W5361" s="50" t="str">
        <f t="shared" si="426"/>
        <v>EMPTY</v>
      </c>
      <c r="X5361" s="48" t="str">
        <f t="shared" si="427"/>
        <v>2000-01-01</v>
      </c>
      <c r="Y5361" s="49">
        <f t="shared" si="428"/>
        <v>0</v>
      </c>
    </row>
    <row r="5362" spans="1:25" ht="19.5" customHeight="1" x14ac:dyDescent="0.2">
      <c r="A5362" s="35" t="str">
        <f t="shared" si="425"/>
        <v/>
      </c>
      <c r="B5362" s="13"/>
      <c r="C5362" s="14"/>
      <c r="D5362" s="14"/>
      <c r="E5362" s="15"/>
      <c r="F5362" s="8" t="str">
        <f t="shared" si="429"/>
        <v/>
      </c>
      <c r="W5362" s="50" t="str">
        <f t="shared" si="426"/>
        <v>EMPTY</v>
      </c>
      <c r="X5362" s="48" t="str">
        <f t="shared" si="427"/>
        <v>2000-01-01</v>
      </c>
      <c r="Y5362" s="49">
        <f t="shared" si="428"/>
        <v>0</v>
      </c>
    </row>
    <row r="5363" spans="1:25" ht="19.5" customHeight="1" x14ac:dyDescent="0.2">
      <c r="A5363" s="35" t="str">
        <f t="shared" si="425"/>
        <v/>
      </c>
      <c r="B5363" s="13"/>
      <c r="C5363" s="14"/>
      <c r="D5363" s="14"/>
      <c r="E5363" s="15"/>
      <c r="F5363" s="8" t="str">
        <f t="shared" si="429"/>
        <v/>
      </c>
      <c r="W5363" s="50" t="str">
        <f t="shared" si="426"/>
        <v>EMPTY</v>
      </c>
      <c r="X5363" s="48" t="str">
        <f t="shared" si="427"/>
        <v>2000-01-01</v>
      </c>
      <c r="Y5363" s="49">
        <f t="shared" si="428"/>
        <v>0</v>
      </c>
    </row>
    <row r="5364" spans="1:25" ht="19.5" customHeight="1" x14ac:dyDescent="0.2">
      <c r="A5364" s="35" t="str">
        <f t="shared" si="425"/>
        <v/>
      </c>
      <c r="B5364" s="13"/>
      <c r="C5364" s="14"/>
      <c r="D5364" s="14"/>
      <c r="E5364" s="15"/>
      <c r="F5364" s="8" t="str">
        <f t="shared" si="429"/>
        <v/>
      </c>
      <c r="W5364" s="50" t="str">
        <f t="shared" si="426"/>
        <v>EMPTY</v>
      </c>
      <c r="X5364" s="48" t="str">
        <f t="shared" si="427"/>
        <v>2000-01-01</v>
      </c>
      <c r="Y5364" s="49">
        <f t="shared" si="428"/>
        <v>0</v>
      </c>
    </row>
    <row r="5365" spans="1:25" ht="19.5" customHeight="1" x14ac:dyDescent="0.2">
      <c r="A5365" s="35" t="str">
        <f t="shared" ref="A5365:A5428" si="430">IF(IFERROR(X5359,"error")&lt;&gt;"error",IF(X5359&lt;&gt;"2000-01-01",IF(E5365&gt;0,"Contribution",IF(E5365&lt;0,"Withdrawal","")),""),"")</f>
        <v/>
      </c>
      <c r="B5365" s="13"/>
      <c r="C5365" s="14"/>
      <c r="D5365" s="14"/>
      <c r="E5365" s="15"/>
      <c r="F5365" s="8" t="str">
        <f t="shared" si="429"/>
        <v/>
      </c>
      <c r="W5365" s="50" t="str">
        <f t="shared" si="426"/>
        <v>EMPTY</v>
      </c>
      <c r="X5365" s="48" t="str">
        <f t="shared" si="427"/>
        <v>2000-01-01</v>
      </c>
      <c r="Y5365" s="49">
        <f t="shared" si="428"/>
        <v>0</v>
      </c>
    </row>
    <row r="5366" spans="1:25" ht="19.5" customHeight="1" x14ac:dyDescent="0.2">
      <c r="A5366" s="35" t="str">
        <f t="shared" si="430"/>
        <v/>
      </c>
      <c r="B5366" s="13"/>
      <c r="C5366" s="14"/>
      <c r="D5366" s="14"/>
      <c r="E5366" s="15"/>
      <c r="F5366" s="8" t="str">
        <f t="shared" si="429"/>
        <v/>
      </c>
      <c r="W5366" s="50" t="str">
        <f t="shared" ref="W5366:W5429" si="431">IF(AND(NOT(ISBLANK(B5372)), NOT(ISBLANK(C5372)), NOT(ISBLANK(D5372))), B5372 &amp; " " &amp; C5372 &amp; "," &amp; " " &amp; D5372,"EMPTY")</f>
        <v>EMPTY</v>
      </c>
      <c r="X5366" s="48" t="str">
        <f t="shared" si="427"/>
        <v>2000-01-01</v>
      </c>
      <c r="Y5366" s="49">
        <f t="shared" si="428"/>
        <v>0</v>
      </c>
    </row>
    <row r="5367" spans="1:25" ht="19.5" customHeight="1" x14ac:dyDescent="0.2">
      <c r="A5367" s="35" t="str">
        <f t="shared" si="430"/>
        <v/>
      </c>
      <c r="B5367" s="13"/>
      <c r="C5367" s="14"/>
      <c r="D5367" s="14"/>
      <c r="E5367" s="15"/>
      <c r="F5367" s="8" t="str">
        <f t="shared" si="429"/>
        <v/>
      </c>
      <c r="W5367" s="50" t="str">
        <f t="shared" si="431"/>
        <v>EMPTY</v>
      </c>
      <c r="X5367" s="48" t="str">
        <f t="shared" ref="X5367:X5430" si="432">IF(W5367="EMPTY", "2000-01-01", DATEVALUE(W5367))</f>
        <v>2000-01-01</v>
      </c>
      <c r="Y5367" s="49">
        <f t="shared" ref="Y5367:Y5430" si="433">IF(W5367="EMPTY", 0, -E5373)</f>
        <v>0</v>
      </c>
    </row>
    <row r="5368" spans="1:25" ht="19.5" customHeight="1" x14ac:dyDescent="0.2">
      <c r="A5368" s="35" t="str">
        <f t="shared" si="430"/>
        <v/>
      </c>
      <c r="B5368" s="13"/>
      <c r="C5368" s="14"/>
      <c r="D5368" s="14"/>
      <c r="E5368" s="15"/>
      <c r="F5368" s="8" t="str">
        <f t="shared" si="429"/>
        <v/>
      </c>
      <c r="W5368" s="50" t="str">
        <f t="shared" si="431"/>
        <v>EMPTY</v>
      </c>
      <c r="X5368" s="48" t="str">
        <f t="shared" si="432"/>
        <v>2000-01-01</v>
      </c>
      <c r="Y5368" s="49">
        <f t="shared" si="433"/>
        <v>0</v>
      </c>
    </row>
    <row r="5369" spans="1:25" ht="19.5" customHeight="1" x14ac:dyDescent="0.2">
      <c r="A5369" s="35" t="str">
        <f t="shared" si="430"/>
        <v/>
      </c>
      <c r="B5369" s="13"/>
      <c r="C5369" s="14"/>
      <c r="D5369" s="14"/>
      <c r="E5369" s="15"/>
      <c r="F5369" s="8" t="str">
        <f t="shared" si="429"/>
        <v/>
      </c>
      <c r="W5369" s="50" t="str">
        <f t="shared" si="431"/>
        <v>EMPTY</v>
      </c>
      <c r="X5369" s="48" t="str">
        <f t="shared" si="432"/>
        <v>2000-01-01</v>
      </c>
      <c r="Y5369" s="49">
        <f t="shared" si="433"/>
        <v>0</v>
      </c>
    </row>
    <row r="5370" spans="1:25" ht="19.5" customHeight="1" x14ac:dyDescent="0.2">
      <c r="A5370" s="35" t="str">
        <f t="shared" si="430"/>
        <v/>
      </c>
      <c r="B5370" s="13"/>
      <c r="C5370" s="14"/>
      <c r="D5370" s="14"/>
      <c r="E5370" s="15"/>
      <c r="F5370" s="8" t="str">
        <f t="shared" si="429"/>
        <v/>
      </c>
      <c r="W5370" s="50" t="str">
        <f t="shared" si="431"/>
        <v>EMPTY</v>
      </c>
      <c r="X5370" s="48" t="str">
        <f t="shared" si="432"/>
        <v>2000-01-01</v>
      </c>
      <c r="Y5370" s="49">
        <f t="shared" si="433"/>
        <v>0</v>
      </c>
    </row>
    <row r="5371" spans="1:25" ht="19.5" customHeight="1" x14ac:dyDescent="0.2">
      <c r="A5371" s="35" t="str">
        <f t="shared" si="430"/>
        <v/>
      </c>
      <c r="B5371" s="13"/>
      <c r="C5371" s="14"/>
      <c r="D5371" s="14"/>
      <c r="E5371" s="15"/>
      <c r="F5371" s="8" t="str">
        <f t="shared" si="429"/>
        <v/>
      </c>
      <c r="W5371" s="50" t="str">
        <f t="shared" si="431"/>
        <v>EMPTY</v>
      </c>
      <c r="X5371" s="48" t="str">
        <f t="shared" si="432"/>
        <v>2000-01-01</v>
      </c>
      <c r="Y5371" s="49">
        <f t="shared" si="433"/>
        <v>0</v>
      </c>
    </row>
    <row r="5372" spans="1:25" ht="19.5" customHeight="1" x14ac:dyDescent="0.2">
      <c r="A5372" s="35" t="str">
        <f t="shared" si="430"/>
        <v/>
      </c>
      <c r="B5372" s="13"/>
      <c r="C5372" s="14"/>
      <c r="D5372" s="14"/>
      <c r="E5372" s="15"/>
      <c r="F5372" s="8" t="str">
        <f t="shared" si="429"/>
        <v/>
      </c>
      <c r="W5372" s="50" t="str">
        <f t="shared" si="431"/>
        <v>EMPTY</v>
      </c>
      <c r="X5372" s="48" t="str">
        <f t="shared" si="432"/>
        <v>2000-01-01</v>
      </c>
      <c r="Y5372" s="49">
        <f t="shared" si="433"/>
        <v>0</v>
      </c>
    </row>
    <row r="5373" spans="1:25" ht="19.5" customHeight="1" x14ac:dyDescent="0.2">
      <c r="A5373" s="35" t="str">
        <f t="shared" si="430"/>
        <v/>
      </c>
      <c r="B5373" s="13"/>
      <c r="C5373" s="14"/>
      <c r="D5373" s="14"/>
      <c r="E5373" s="15"/>
      <c r="F5373" s="8" t="str">
        <f t="shared" si="429"/>
        <v/>
      </c>
      <c r="W5373" s="50" t="str">
        <f t="shared" si="431"/>
        <v>EMPTY</v>
      </c>
      <c r="X5373" s="48" t="str">
        <f t="shared" si="432"/>
        <v>2000-01-01</v>
      </c>
      <c r="Y5373" s="49">
        <f t="shared" si="433"/>
        <v>0</v>
      </c>
    </row>
    <row r="5374" spans="1:25" ht="19.5" customHeight="1" x14ac:dyDescent="0.2">
      <c r="A5374" s="35" t="str">
        <f t="shared" si="430"/>
        <v/>
      </c>
      <c r="B5374" s="13"/>
      <c r="C5374" s="14"/>
      <c r="D5374" s="14"/>
      <c r="E5374" s="15"/>
      <c r="F5374" s="8" t="str">
        <f t="shared" si="429"/>
        <v/>
      </c>
      <c r="W5374" s="50" t="str">
        <f t="shared" si="431"/>
        <v>EMPTY</v>
      </c>
      <c r="X5374" s="48" t="str">
        <f t="shared" si="432"/>
        <v>2000-01-01</v>
      </c>
      <c r="Y5374" s="49">
        <f t="shared" si="433"/>
        <v>0</v>
      </c>
    </row>
    <row r="5375" spans="1:25" ht="19.5" customHeight="1" x14ac:dyDescent="0.2">
      <c r="A5375" s="35" t="str">
        <f t="shared" si="430"/>
        <v/>
      </c>
      <c r="B5375" s="13"/>
      <c r="C5375" s="14"/>
      <c r="D5375" s="14"/>
      <c r="E5375" s="15"/>
      <c r="F5375" s="8" t="str">
        <f t="shared" si="429"/>
        <v/>
      </c>
      <c r="W5375" s="50" t="str">
        <f t="shared" si="431"/>
        <v>EMPTY</v>
      </c>
      <c r="X5375" s="48" t="str">
        <f t="shared" si="432"/>
        <v>2000-01-01</v>
      </c>
      <c r="Y5375" s="49">
        <f t="shared" si="433"/>
        <v>0</v>
      </c>
    </row>
    <row r="5376" spans="1:25" ht="19.5" customHeight="1" x14ac:dyDescent="0.2">
      <c r="A5376" s="35" t="str">
        <f t="shared" si="430"/>
        <v/>
      </c>
      <c r="B5376" s="13"/>
      <c r="C5376" s="14"/>
      <c r="D5376" s="14"/>
      <c r="E5376" s="15"/>
      <c r="F5376" s="8" t="str">
        <f t="shared" si="429"/>
        <v/>
      </c>
      <c r="W5376" s="50" t="str">
        <f t="shared" si="431"/>
        <v>EMPTY</v>
      </c>
      <c r="X5376" s="48" t="str">
        <f t="shared" si="432"/>
        <v>2000-01-01</v>
      </c>
      <c r="Y5376" s="49">
        <f t="shared" si="433"/>
        <v>0</v>
      </c>
    </row>
    <row r="5377" spans="1:25" ht="19.5" customHeight="1" x14ac:dyDescent="0.2">
      <c r="A5377" s="35" t="str">
        <f t="shared" si="430"/>
        <v/>
      </c>
      <c r="B5377" s="13"/>
      <c r="C5377" s="14"/>
      <c r="D5377" s="14"/>
      <c r="E5377" s="15"/>
      <c r="F5377" s="8" t="str">
        <f t="shared" si="429"/>
        <v/>
      </c>
      <c r="W5377" s="50" t="str">
        <f t="shared" si="431"/>
        <v>EMPTY</v>
      </c>
      <c r="X5377" s="48" t="str">
        <f t="shared" si="432"/>
        <v>2000-01-01</v>
      </c>
      <c r="Y5377" s="49">
        <f t="shared" si="433"/>
        <v>0</v>
      </c>
    </row>
    <row r="5378" spans="1:25" ht="19.5" customHeight="1" x14ac:dyDescent="0.2">
      <c r="A5378" s="35" t="str">
        <f t="shared" si="430"/>
        <v/>
      </c>
      <c r="B5378" s="13"/>
      <c r="C5378" s="14"/>
      <c r="D5378" s="14"/>
      <c r="E5378" s="15"/>
      <c r="F5378" s="8" t="str">
        <f t="shared" si="429"/>
        <v/>
      </c>
      <c r="W5378" s="50" t="str">
        <f t="shared" si="431"/>
        <v>EMPTY</v>
      </c>
      <c r="X5378" s="48" t="str">
        <f t="shared" si="432"/>
        <v>2000-01-01</v>
      </c>
      <c r="Y5378" s="49">
        <f t="shared" si="433"/>
        <v>0</v>
      </c>
    </row>
    <row r="5379" spans="1:25" ht="19.5" customHeight="1" x14ac:dyDescent="0.2">
      <c r="A5379" s="35" t="str">
        <f t="shared" si="430"/>
        <v/>
      </c>
      <c r="B5379" s="13"/>
      <c r="C5379" s="14"/>
      <c r="D5379" s="14"/>
      <c r="E5379" s="15"/>
      <c r="F5379" s="8" t="str">
        <f t="shared" si="429"/>
        <v/>
      </c>
      <c r="W5379" s="50" t="str">
        <f t="shared" si="431"/>
        <v>EMPTY</v>
      </c>
      <c r="X5379" s="48" t="str">
        <f t="shared" si="432"/>
        <v>2000-01-01</v>
      </c>
      <c r="Y5379" s="49">
        <f t="shared" si="433"/>
        <v>0</v>
      </c>
    </row>
    <row r="5380" spans="1:25" ht="19.5" customHeight="1" x14ac:dyDescent="0.2">
      <c r="A5380" s="35" t="str">
        <f t="shared" si="430"/>
        <v/>
      </c>
      <c r="B5380" s="13"/>
      <c r="C5380" s="14"/>
      <c r="D5380" s="14"/>
      <c r="E5380" s="15"/>
      <c r="F5380" s="8" t="str">
        <f t="shared" si="429"/>
        <v/>
      </c>
      <c r="W5380" s="50" t="str">
        <f t="shared" si="431"/>
        <v>EMPTY</v>
      </c>
      <c r="X5380" s="48" t="str">
        <f t="shared" si="432"/>
        <v>2000-01-01</v>
      </c>
      <c r="Y5380" s="49">
        <f t="shared" si="433"/>
        <v>0</v>
      </c>
    </row>
    <row r="5381" spans="1:25" ht="19.5" customHeight="1" x14ac:dyDescent="0.2">
      <c r="A5381" s="35" t="str">
        <f t="shared" si="430"/>
        <v/>
      </c>
      <c r="B5381" s="13"/>
      <c r="C5381" s="14"/>
      <c r="D5381" s="14"/>
      <c r="E5381" s="15"/>
      <c r="F5381" s="8" t="str">
        <f t="shared" si="429"/>
        <v/>
      </c>
      <c r="W5381" s="50" t="str">
        <f t="shared" si="431"/>
        <v>EMPTY</v>
      </c>
      <c r="X5381" s="48" t="str">
        <f t="shared" si="432"/>
        <v>2000-01-01</v>
      </c>
      <c r="Y5381" s="49">
        <f t="shared" si="433"/>
        <v>0</v>
      </c>
    </row>
    <row r="5382" spans="1:25" ht="19.5" customHeight="1" x14ac:dyDescent="0.2">
      <c r="A5382" s="35" t="str">
        <f t="shared" si="430"/>
        <v/>
      </c>
      <c r="B5382" s="13"/>
      <c r="C5382" s="14"/>
      <c r="D5382" s="14"/>
      <c r="E5382" s="15"/>
      <c r="F5382" s="8" t="str">
        <f t="shared" si="429"/>
        <v/>
      </c>
      <c r="W5382" s="50" t="str">
        <f t="shared" si="431"/>
        <v>EMPTY</v>
      </c>
      <c r="X5382" s="48" t="str">
        <f t="shared" si="432"/>
        <v>2000-01-01</v>
      </c>
      <c r="Y5382" s="49">
        <f t="shared" si="433"/>
        <v>0</v>
      </c>
    </row>
    <row r="5383" spans="1:25" ht="19.5" customHeight="1" x14ac:dyDescent="0.2">
      <c r="A5383" s="35" t="str">
        <f t="shared" si="430"/>
        <v/>
      </c>
      <c r="B5383" s="13"/>
      <c r="C5383" s="14"/>
      <c r="D5383" s="14"/>
      <c r="E5383" s="15"/>
      <c r="F5383" s="8" t="str">
        <f t="shared" si="429"/>
        <v/>
      </c>
      <c r="W5383" s="50" t="str">
        <f t="shared" si="431"/>
        <v>EMPTY</v>
      </c>
      <c r="X5383" s="48" t="str">
        <f t="shared" si="432"/>
        <v>2000-01-01</v>
      </c>
      <c r="Y5383" s="49">
        <f t="shared" si="433"/>
        <v>0</v>
      </c>
    </row>
    <row r="5384" spans="1:25" ht="19.5" customHeight="1" x14ac:dyDescent="0.2">
      <c r="A5384" s="35" t="str">
        <f t="shared" si="430"/>
        <v/>
      </c>
      <c r="B5384" s="13"/>
      <c r="C5384" s="14"/>
      <c r="D5384" s="14"/>
      <c r="E5384" s="15"/>
      <c r="F5384" s="8" t="str">
        <f t="shared" si="429"/>
        <v/>
      </c>
      <c r="W5384" s="50" t="str">
        <f t="shared" si="431"/>
        <v>EMPTY</v>
      </c>
      <c r="X5384" s="48" t="str">
        <f t="shared" si="432"/>
        <v>2000-01-01</v>
      </c>
      <c r="Y5384" s="49">
        <f t="shared" si="433"/>
        <v>0</v>
      </c>
    </row>
    <row r="5385" spans="1:25" ht="19.5" customHeight="1" x14ac:dyDescent="0.2">
      <c r="A5385" s="35" t="str">
        <f t="shared" si="430"/>
        <v/>
      </c>
      <c r="B5385" s="13"/>
      <c r="C5385" s="14"/>
      <c r="D5385" s="14"/>
      <c r="E5385" s="15"/>
      <c r="F5385" s="8" t="str">
        <f t="shared" si="429"/>
        <v/>
      </c>
      <c r="W5385" s="50" t="str">
        <f t="shared" si="431"/>
        <v>EMPTY</v>
      </c>
      <c r="X5385" s="48" t="str">
        <f t="shared" si="432"/>
        <v>2000-01-01</v>
      </c>
      <c r="Y5385" s="49">
        <f t="shared" si="433"/>
        <v>0</v>
      </c>
    </row>
    <row r="5386" spans="1:25" ht="19.5" customHeight="1" x14ac:dyDescent="0.2">
      <c r="A5386" s="35" t="str">
        <f t="shared" si="430"/>
        <v/>
      </c>
      <c r="B5386" s="13"/>
      <c r="C5386" s="14"/>
      <c r="D5386" s="14"/>
      <c r="E5386" s="15"/>
      <c r="F5386" s="8" t="str">
        <f t="shared" si="429"/>
        <v/>
      </c>
      <c r="W5386" s="50" t="str">
        <f t="shared" si="431"/>
        <v>EMPTY</v>
      </c>
      <c r="X5386" s="48" t="str">
        <f t="shared" si="432"/>
        <v>2000-01-01</v>
      </c>
      <c r="Y5386" s="49">
        <f t="shared" si="433"/>
        <v>0</v>
      </c>
    </row>
    <row r="5387" spans="1:25" ht="19.5" customHeight="1" x14ac:dyDescent="0.2">
      <c r="A5387" s="35" t="str">
        <f t="shared" si="430"/>
        <v/>
      </c>
      <c r="B5387" s="13"/>
      <c r="C5387" s="14"/>
      <c r="D5387" s="14"/>
      <c r="E5387" s="15"/>
      <c r="F5387" s="8" t="str">
        <f t="shared" ref="F5387:F5450" si="434">IF(AND(NOT(ISBLANK(B5387)),NOT(ISBLANK(C5387)),NOT(ISBLANK(D5387)),IFERROR(X5381,1)=1),"Invalid Date!",IF(AND(NOT(ISBLANK(B5387)),NOT(ISBLANK(C5387)),NOT(ISBLANK(D5387)),IFERROR($X$3,"error")&lt;&gt;"error",IFERROR($X$9994,"error")&lt;&gt;"error"),IF(OR(X5381&lt;$X$3,X5381&gt;$X$9994),"Date Is Not Within Period!",""),""))</f>
        <v/>
      </c>
      <c r="W5387" s="50" t="str">
        <f t="shared" si="431"/>
        <v>EMPTY</v>
      </c>
      <c r="X5387" s="48" t="str">
        <f t="shared" si="432"/>
        <v>2000-01-01</v>
      </c>
      <c r="Y5387" s="49">
        <f t="shared" si="433"/>
        <v>0</v>
      </c>
    </row>
    <row r="5388" spans="1:25" ht="19.5" customHeight="1" x14ac:dyDescent="0.2">
      <c r="A5388" s="35" t="str">
        <f t="shared" si="430"/>
        <v/>
      </c>
      <c r="B5388" s="13"/>
      <c r="C5388" s="14"/>
      <c r="D5388" s="14"/>
      <c r="E5388" s="15"/>
      <c r="F5388" s="8" t="str">
        <f t="shared" si="434"/>
        <v/>
      </c>
      <c r="W5388" s="50" t="str">
        <f t="shared" si="431"/>
        <v>EMPTY</v>
      </c>
      <c r="X5388" s="48" t="str">
        <f t="shared" si="432"/>
        <v>2000-01-01</v>
      </c>
      <c r="Y5388" s="49">
        <f t="shared" si="433"/>
        <v>0</v>
      </c>
    </row>
    <row r="5389" spans="1:25" ht="19.5" customHeight="1" x14ac:dyDescent="0.2">
      <c r="A5389" s="35" t="str">
        <f t="shared" si="430"/>
        <v/>
      </c>
      <c r="B5389" s="13"/>
      <c r="C5389" s="14"/>
      <c r="D5389" s="14"/>
      <c r="E5389" s="15"/>
      <c r="F5389" s="8" t="str">
        <f t="shared" si="434"/>
        <v/>
      </c>
      <c r="W5389" s="50" t="str">
        <f t="shared" si="431"/>
        <v>EMPTY</v>
      </c>
      <c r="X5389" s="48" t="str">
        <f t="shared" si="432"/>
        <v>2000-01-01</v>
      </c>
      <c r="Y5389" s="49">
        <f t="shared" si="433"/>
        <v>0</v>
      </c>
    </row>
    <row r="5390" spans="1:25" ht="19.5" customHeight="1" x14ac:dyDescent="0.2">
      <c r="A5390" s="35" t="str">
        <f t="shared" si="430"/>
        <v/>
      </c>
      <c r="B5390" s="13"/>
      <c r="C5390" s="14"/>
      <c r="D5390" s="14"/>
      <c r="E5390" s="15"/>
      <c r="F5390" s="8" t="str">
        <f t="shared" si="434"/>
        <v/>
      </c>
      <c r="W5390" s="50" t="str">
        <f t="shared" si="431"/>
        <v>EMPTY</v>
      </c>
      <c r="X5390" s="48" t="str">
        <f t="shared" si="432"/>
        <v>2000-01-01</v>
      </c>
      <c r="Y5390" s="49">
        <f t="shared" si="433"/>
        <v>0</v>
      </c>
    </row>
    <row r="5391" spans="1:25" ht="19.5" customHeight="1" x14ac:dyDescent="0.2">
      <c r="A5391" s="35" t="str">
        <f t="shared" si="430"/>
        <v/>
      </c>
      <c r="B5391" s="13"/>
      <c r="C5391" s="14"/>
      <c r="D5391" s="14"/>
      <c r="E5391" s="15"/>
      <c r="F5391" s="8" t="str">
        <f t="shared" si="434"/>
        <v/>
      </c>
      <c r="W5391" s="50" t="str">
        <f t="shared" si="431"/>
        <v>EMPTY</v>
      </c>
      <c r="X5391" s="48" t="str">
        <f t="shared" si="432"/>
        <v>2000-01-01</v>
      </c>
      <c r="Y5391" s="49">
        <f t="shared" si="433"/>
        <v>0</v>
      </c>
    </row>
    <row r="5392" spans="1:25" ht="19.5" customHeight="1" x14ac:dyDescent="0.2">
      <c r="A5392" s="35" t="str">
        <f t="shared" si="430"/>
        <v/>
      </c>
      <c r="B5392" s="13"/>
      <c r="C5392" s="14"/>
      <c r="D5392" s="14"/>
      <c r="E5392" s="15"/>
      <c r="F5392" s="8" t="str">
        <f t="shared" si="434"/>
        <v/>
      </c>
      <c r="W5392" s="50" t="str">
        <f t="shared" si="431"/>
        <v>EMPTY</v>
      </c>
      <c r="X5392" s="48" t="str">
        <f t="shared" si="432"/>
        <v>2000-01-01</v>
      </c>
      <c r="Y5392" s="49">
        <f t="shared" si="433"/>
        <v>0</v>
      </c>
    </row>
    <row r="5393" spans="1:25" ht="19.5" customHeight="1" x14ac:dyDescent="0.2">
      <c r="A5393" s="35" t="str">
        <f t="shared" si="430"/>
        <v/>
      </c>
      <c r="B5393" s="13"/>
      <c r="C5393" s="14"/>
      <c r="D5393" s="14"/>
      <c r="E5393" s="15"/>
      <c r="F5393" s="8" t="str">
        <f t="shared" si="434"/>
        <v/>
      </c>
      <c r="W5393" s="50" t="str">
        <f t="shared" si="431"/>
        <v>EMPTY</v>
      </c>
      <c r="X5393" s="48" t="str">
        <f t="shared" si="432"/>
        <v>2000-01-01</v>
      </c>
      <c r="Y5393" s="49">
        <f t="shared" si="433"/>
        <v>0</v>
      </c>
    </row>
    <row r="5394" spans="1:25" ht="19.5" customHeight="1" x14ac:dyDescent="0.2">
      <c r="A5394" s="35" t="str">
        <f t="shared" si="430"/>
        <v/>
      </c>
      <c r="B5394" s="13"/>
      <c r="C5394" s="14"/>
      <c r="D5394" s="14"/>
      <c r="E5394" s="15"/>
      <c r="F5394" s="8" t="str">
        <f t="shared" si="434"/>
        <v/>
      </c>
      <c r="W5394" s="50" t="str">
        <f t="shared" si="431"/>
        <v>EMPTY</v>
      </c>
      <c r="X5394" s="48" t="str">
        <f t="shared" si="432"/>
        <v>2000-01-01</v>
      </c>
      <c r="Y5394" s="49">
        <f t="shared" si="433"/>
        <v>0</v>
      </c>
    </row>
    <row r="5395" spans="1:25" ht="19.5" customHeight="1" x14ac:dyDescent="0.2">
      <c r="A5395" s="35" t="str">
        <f t="shared" si="430"/>
        <v/>
      </c>
      <c r="B5395" s="13"/>
      <c r="C5395" s="14"/>
      <c r="D5395" s="14"/>
      <c r="E5395" s="15"/>
      <c r="F5395" s="8" t="str">
        <f t="shared" si="434"/>
        <v/>
      </c>
      <c r="W5395" s="50" t="str">
        <f t="shared" si="431"/>
        <v>EMPTY</v>
      </c>
      <c r="X5395" s="48" t="str">
        <f t="shared" si="432"/>
        <v>2000-01-01</v>
      </c>
      <c r="Y5395" s="49">
        <f t="shared" si="433"/>
        <v>0</v>
      </c>
    </row>
    <row r="5396" spans="1:25" ht="19.5" customHeight="1" x14ac:dyDescent="0.2">
      <c r="A5396" s="35" t="str">
        <f t="shared" si="430"/>
        <v/>
      </c>
      <c r="B5396" s="13"/>
      <c r="C5396" s="14"/>
      <c r="D5396" s="14"/>
      <c r="E5396" s="15"/>
      <c r="F5396" s="8" t="str">
        <f t="shared" si="434"/>
        <v/>
      </c>
      <c r="W5396" s="50" t="str">
        <f t="shared" si="431"/>
        <v>EMPTY</v>
      </c>
      <c r="X5396" s="48" t="str">
        <f t="shared" si="432"/>
        <v>2000-01-01</v>
      </c>
      <c r="Y5396" s="49">
        <f t="shared" si="433"/>
        <v>0</v>
      </c>
    </row>
    <row r="5397" spans="1:25" ht="19.5" customHeight="1" x14ac:dyDescent="0.2">
      <c r="A5397" s="35" t="str">
        <f t="shared" si="430"/>
        <v/>
      </c>
      <c r="B5397" s="13"/>
      <c r="C5397" s="14"/>
      <c r="D5397" s="14"/>
      <c r="E5397" s="15"/>
      <c r="F5397" s="8" t="str">
        <f t="shared" si="434"/>
        <v/>
      </c>
      <c r="W5397" s="50" t="str">
        <f t="shared" si="431"/>
        <v>EMPTY</v>
      </c>
      <c r="X5397" s="48" t="str">
        <f t="shared" si="432"/>
        <v>2000-01-01</v>
      </c>
      <c r="Y5397" s="49">
        <f t="shared" si="433"/>
        <v>0</v>
      </c>
    </row>
    <row r="5398" spans="1:25" ht="19.5" customHeight="1" x14ac:dyDescent="0.2">
      <c r="A5398" s="35" t="str">
        <f t="shared" si="430"/>
        <v/>
      </c>
      <c r="B5398" s="13"/>
      <c r="C5398" s="14"/>
      <c r="D5398" s="14"/>
      <c r="E5398" s="15"/>
      <c r="F5398" s="8" t="str">
        <f t="shared" si="434"/>
        <v/>
      </c>
      <c r="W5398" s="50" t="str">
        <f t="shared" si="431"/>
        <v>EMPTY</v>
      </c>
      <c r="X5398" s="48" t="str">
        <f t="shared" si="432"/>
        <v>2000-01-01</v>
      </c>
      <c r="Y5398" s="49">
        <f t="shared" si="433"/>
        <v>0</v>
      </c>
    </row>
    <row r="5399" spans="1:25" ht="19.5" customHeight="1" x14ac:dyDescent="0.2">
      <c r="A5399" s="35" t="str">
        <f t="shared" si="430"/>
        <v/>
      </c>
      <c r="B5399" s="13"/>
      <c r="C5399" s="14"/>
      <c r="D5399" s="14"/>
      <c r="E5399" s="15"/>
      <c r="F5399" s="8" t="str">
        <f t="shared" si="434"/>
        <v/>
      </c>
      <c r="W5399" s="50" t="str">
        <f t="shared" si="431"/>
        <v>EMPTY</v>
      </c>
      <c r="X5399" s="48" t="str">
        <f t="shared" si="432"/>
        <v>2000-01-01</v>
      </c>
      <c r="Y5399" s="49">
        <f t="shared" si="433"/>
        <v>0</v>
      </c>
    </row>
    <row r="5400" spans="1:25" ht="19.5" customHeight="1" x14ac:dyDescent="0.2">
      <c r="A5400" s="35" t="str">
        <f t="shared" si="430"/>
        <v/>
      </c>
      <c r="B5400" s="13"/>
      <c r="C5400" s="14"/>
      <c r="D5400" s="14"/>
      <c r="E5400" s="15"/>
      <c r="F5400" s="8" t="str">
        <f t="shared" si="434"/>
        <v/>
      </c>
      <c r="W5400" s="50" t="str">
        <f t="shared" si="431"/>
        <v>EMPTY</v>
      </c>
      <c r="X5400" s="48" t="str">
        <f t="shared" si="432"/>
        <v>2000-01-01</v>
      </c>
      <c r="Y5400" s="49">
        <f t="shared" si="433"/>
        <v>0</v>
      </c>
    </row>
    <row r="5401" spans="1:25" ht="19.5" customHeight="1" x14ac:dyDescent="0.2">
      <c r="A5401" s="35" t="str">
        <f t="shared" si="430"/>
        <v/>
      </c>
      <c r="B5401" s="13"/>
      <c r="C5401" s="14"/>
      <c r="D5401" s="14"/>
      <c r="E5401" s="15"/>
      <c r="F5401" s="8" t="str">
        <f t="shared" si="434"/>
        <v/>
      </c>
      <c r="W5401" s="50" t="str">
        <f t="shared" si="431"/>
        <v>EMPTY</v>
      </c>
      <c r="X5401" s="48" t="str">
        <f t="shared" si="432"/>
        <v>2000-01-01</v>
      </c>
      <c r="Y5401" s="49">
        <f t="shared" si="433"/>
        <v>0</v>
      </c>
    </row>
    <row r="5402" spans="1:25" ht="19.5" customHeight="1" x14ac:dyDescent="0.2">
      <c r="A5402" s="35" t="str">
        <f t="shared" si="430"/>
        <v/>
      </c>
      <c r="B5402" s="13"/>
      <c r="C5402" s="14"/>
      <c r="D5402" s="14"/>
      <c r="E5402" s="15"/>
      <c r="F5402" s="8" t="str">
        <f t="shared" si="434"/>
        <v/>
      </c>
      <c r="W5402" s="50" t="str">
        <f t="shared" si="431"/>
        <v>EMPTY</v>
      </c>
      <c r="X5402" s="48" t="str">
        <f t="shared" si="432"/>
        <v>2000-01-01</v>
      </c>
      <c r="Y5402" s="49">
        <f t="shared" si="433"/>
        <v>0</v>
      </c>
    </row>
    <row r="5403" spans="1:25" ht="19.5" customHeight="1" x14ac:dyDescent="0.2">
      <c r="A5403" s="35" t="str">
        <f t="shared" si="430"/>
        <v/>
      </c>
      <c r="B5403" s="13"/>
      <c r="C5403" s="14"/>
      <c r="D5403" s="14"/>
      <c r="E5403" s="15"/>
      <c r="F5403" s="8" t="str">
        <f t="shared" si="434"/>
        <v/>
      </c>
      <c r="W5403" s="50" t="str">
        <f t="shared" si="431"/>
        <v>EMPTY</v>
      </c>
      <c r="X5403" s="48" t="str">
        <f t="shared" si="432"/>
        <v>2000-01-01</v>
      </c>
      <c r="Y5403" s="49">
        <f t="shared" si="433"/>
        <v>0</v>
      </c>
    </row>
    <row r="5404" spans="1:25" ht="19.5" customHeight="1" x14ac:dyDescent="0.2">
      <c r="A5404" s="35" t="str">
        <f t="shared" si="430"/>
        <v/>
      </c>
      <c r="B5404" s="13"/>
      <c r="C5404" s="14"/>
      <c r="D5404" s="14"/>
      <c r="E5404" s="15"/>
      <c r="F5404" s="8" t="str">
        <f t="shared" si="434"/>
        <v/>
      </c>
      <c r="W5404" s="50" t="str">
        <f t="shared" si="431"/>
        <v>EMPTY</v>
      </c>
      <c r="X5404" s="48" t="str">
        <f t="shared" si="432"/>
        <v>2000-01-01</v>
      </c>
      <c r="Y5404" s="49">
        <f t="shared" si="433"/>
        <v>0</v>
      </c>
    </row>
    <row r="5405" spans="1:25" ht="19.5" customHeight="1" x14ac:dyDescent="0.2">
      <c r="A5405" s="35" t="str">
        <f t="shared" si="430"/>
        <v/>
      </c>
      <c r="B5405" s="13"/>
      <c r="C5405" s="14"/>
      <c r="D5405" s="14"/>
      <c r="E5405" s="15"/>
      <c r="F5405" s="8" t="str">
        <f t="shared" si="434"/>
        <v/>
      </c>
      <c r="W5405" s="50" t="str">
        <f t="shared" si="431"/>
        <v>EMPTY</v>
      </c>
      <c r="X5405" s="48" t="str">
        <f t="shared" si="432"/>
        <v>2000-01-01</v>
      </c>
      <c r="Y5405" s="49">
        <f t="shared" si="433"/>
        <v>0</v>
      </c>
    </row>
    <row r="5406" spans="1:25" ht="19.5" customHeight="1" x14ac:dyDescent="0.2">
      <c r="A5406" s="35" t="str">
        <f t="shared" si="430"/>
        <v/>
      </c>
      <c r="B5406" s="13"/>
      <c r="C5406" s="14"/>
      <c r="D5406" s="14"/>
      <c r="E5406" s="15"/>
      <c r="F5406" s="8" t="str">
        <f t="shared" si="434"/>
        <v/>
      </c>
      <c r="W5406" s="50" t="str">
        <f t="shared" si="431"/>
        <v>EMPTY</v>
      </c>
      <c r="X5406" s="48" t="str">
        <f t="shared" si="432"/>
        <v>2000-01-01</v>
      </c>
      <c r="Y5406" s="49">
        <f t="shared" si="433"/>
        <v>0</v>
      </c>
    </row>
    <row r="5407" spans="1:25" ht="19.5" customHeight="1" x14ac:dyDescent="0.2">
      <c r="A5407" s="35" t="str">
        <f t="shared" si="430"/>
        <v/>
      </c>
      <c r="B5407" s="13"/>
      <c r="C5407" s="14"/>
      <c r="D5407" s="14"/>
      <c r="E5407" s="15"/>
      <c r="F5407" s="8" t="str">
        <f t="shared" si="434"/>
        <v/>
      </c>
      <c r="W5407" s="50" t="str">
        <f t="shared" si="431"/>
        <v>EMPTY</v>
      </c>
      <c r="X5407" s="48" t="str">
        <f t="shared" si="432"/>
        <v>2000-01-01</v>
      </c>
      <c r="Y5407" s="49">
        <f t="shared" si="433"/>
        <v>0</v>
      </c>
    </row>
    <row r="5408" spans="1:25" ht="19.5" customHeight="1" x14ac:dyDescent="0.2">
      <c r="A5408" s="35" t="str">
        <f t="shared" si="430"/>
        <v/>
      </c>
      <c r="B5408" s="13"/>
      <c r="C5408" s="14"/>
      <c r="D5408" s="14"/>
      <c r="E5408" s="15"/>
      <c r="F5408" s="8" t="str">
        <f t="shared" si="434"/>
        <v/>
      </c>
      <c r="W5408" s="50" t="str">
        <f t="shared" si="431"/>
        <v>EMPTY</v>
      </c>
      <c r="X5408" s="48" t="str">
        <f t="shared" si="432"/>
        <v>2000-01-01</v>
      </c>
      <c r="Y5408" s="49">
        <f t="shared" si="433"/>
        <v>0</v>
      </c>
    </row>
    <row r="5409" spans="1:25" ht="19.5" customHeight="1" x14ac:dyDescent="0.2">
      <c r="A5409" s="35" t="str">
        <f t="shared" si="430"/>
        <v/>
      </c>
      <c r="B5409" s="13"/>
      <c r="C5409" s="14"/>
      <c r="D5409" s="14"/>
      <c r="E5409" s="15"/>
      <c r="F5409" s="8" t="str">
        <f t="shared" si="434"/>
        <v/>
      </c>
      <c r="W5409" s="50" t="str">
        <f t="shared" si="431"/>
        <v>EMPTY</v>
      </c>
      <c r="X5409" s="48" t="str">
        <f t="shared" si="432"/>
        <v>2000-01-01</v>
      </c>
      <c r="Y5409" s="49">
        <f t="shared" si="433"/>
        <v>0</v>
      </c>
    </row>
    <row r="5410" spans="1:25" ht="19.5" customHeight="1" x14ac:dyDescent="0.2">
      <c r="A5410" s="35" t="str">
        <f t="shared" si="430"/>
        <v/>
      </c>
      <c r="B5410" s="13"/>
      <c r="C5410" s="14"/>
      <c r="D5410" s="14"/>
      <c r="E5410" s="15"/>
      <c r="F5410" s="8" t="str">
        <f t="shared" si="434"/>
        <v/>
      </c>
      <c r="W5410" s="50" t="str">
        <f t="shared" si="431"/>
        <v>EMPTY</v>
      </c>
      <c r="X5410" s="48" t="str">
        <f t="shared" si="432"/>
        <v>2000-01-01</v>
      </c>
      <c r="Y5410" s="49">
        <f t="shared" si="433"/>
        <v>0</v>
      </c>
    </row>
    <row r="5411" spans="1:25" ht="19.5" customHeight="1" x14ac:dyDescent="0.2">
      <c r="A5411" s="35" t="str">
        <f t="shared" si="430"/>
        <v/>
      </c>
      <c r="B5411" s="13"/>
      <c r="C5411" s="14"/>
      <c r="D5411" s="14"/>
      <c r="E5411" s="15"/>
      <c r="F5411" s="8" t="str">
        <f t="shared" si="434"/>
        <v/>
      </c>
      <c r="W5411" s="50" t="str">
        <f t="shared" si="431"/>
        <v>EMPTY</v>
      </c>
      <c r="X5411" s="48" t="str">
        <f t="shared" si="432"/>
        <v>2000-01-01</v>
      </c>
      <c r="Y5411" s="49">
        <f t="shared" si="433"/>
        <v>0</v>
      </c>
    </row>
    <row r="5412" spans="1:25" ht="19.5" customHeight="1" x14ac:dyDescent="0.2">
      <c r="A5412" s="35" t="str">
        <f t="shared" si="430"/>
        <v/>
      </c>
      <c r="B5412" s="13"/>
      <c r="C5412" s="14"/>
      <c r="D5412" s="14"/>
      <c r="E5412" s="15"/>
      <c r="F5412" s="8" t="str">
        <f t="shared" si="434"/>
        <v/>
      </c>
      <c r="W5412" s="50" t="str">
        <f t="shared" si="431"/>
        <v>EMPTY</v>
      </c>
      <c r="X5412" s="48" t="str">
        <f t="shared" si="432"/>
        <v>2000-01-01</v>
      </c>
      <c r="Y5412" s="49">
        <f t="shared" si="433"/>
        <v>0</v>
      </c>
    </row>
    <row r="5413" spans="1:25" ht="19.5" customHeight="1" x14ac:dyDescent="0.2">
      <c r="A5413" s="35" t="str">
        <f t="shared" si="430"/>
        <v/>
      </c>
      <c r="B5413" s="13"/>
      <c r="C5413" s="14"/>
      <c r="D5413" s="14"/>
      <c r="E5413" s="15"/>
      <c r="F5413" s="8" t="str">
        <f t="shared" si="434"/>
        <v/>
      </c>
      <c r="W5413" s="50" t="str">
        <f t="shared" si="431"/>
        <v>EMPTY</v>
      </c>
      <c r="X5413" s="48" t="str">
        <f t="shared" si="432"/>
        <v>2000-01-01</v>
      </c>
      <c r="Y5413" s="49">
        <f t="shared" si="433"/>
        <v>0</v>
      </c>
    </row>
    <row r="5414" spans="1:25" ht="19.5" customHeight="1" x14ac:dyDescent="0.2">
      <c r="A5414" s="35" t="str">
        <f t="shared" si="430"/>
        <v/>
      </c>
      <c r="B5414" s="13"/>
      <c r="C5414" s="14"/>
      <c r="D5414" s="14"/>
      <c r="E5414" s="15"/>
      <c r="F5414" s="8" t="str">
        <f t="shared" si="434"/>
        <v/>
      </c>
      <c r="W5414" s="50" t="str">
        <f t="shared" si="431"/>
        <v>EMPTY</v>
      </c>
      <c r="X5414" s="48" t="str">
        <f t="shared" si="432"/>
        <v>2000-01-01</v>
      </c>
      <c r="Y5414" s="49">
        <f t="shared" si="433"/>
        <v>0</v>
      </c>
    </row>
    <row r="5415" spans="1:25" ht="19.5" customHeight="1" x14ac:dyDescent="0.2">
      <c r="A5415" s="35" t="str">
        <f t="shared" si="430"/>
        <v/>
      </c>
      <c r="B5415" s="13"/>
      <c r="C5415" s="14"/>
      <c r="D5415" s="14"/>
      <c r="E5415" s="15"/>
      <c r="F5415" s="8" t="str">
        <f t="shared" si="434"/>
        <v/>
      </c>
      <c r="W5415" s="50" t="str">
        <f t="shared" si="431"/>
        <v>EMPTY</v>
      </c>
      <c r="X5415" s="48" t="str">
        <f t="shared" si="432"/>
        <v>2000-01-01</v>
      </c>
      <c r="Y5415" s="49">
        <f t="shared" si="433"/>
        <v>0</v>
      </c>
    </row>
    <row r="5416" spans="1:25" ht="19.5" customHeight="1" x14ac:dyDescent="0.2">
      <c r="A5416" s="35" t="str">
        <f t="shared" si="430"/>
        <v/>
      </c>
      <c r="B5416" s="13"/>
      <c r="C5416" s="14"/>
      <c r="D5416" s="14"/>
      <c r="E5416" s="15"/>
      <c r="F5416" s="8" t="str">
        <f t="shared" si="434"/>
        <v/>
      </c>
      <c r="W5416" s="50" t="str">
        <f t="shared" si="431"/>
        <v>EMPTY</v>
      </c>
      <c r="X5416" s="48" t="str">
        <f t="shared" si="432"/>
        <v>2000-01-01</v>
      </c>
      <c r="Y5416" s="49">
        <f t="shared" si="433"/>
        <v>0</v>
      </c>
    </row>
    <row r="5417" spans="1:25" ht="19.5" customHeight="1" x14ac:dyDescent="0.2">
      <c r="A5417" s="35" t="str">
        <f t="shared" si="430"/>
        <v/>
      </c>
      <c r="B5417" s="13"/>
      <c r="C5417" s="14"/>
      <c r="D5417" s="14"/>
      <c r="E5417" s="15"/>
      <c r="F5417" s="8" t="str">
        <f t="shared" si="434"/>
        <v/>
      </c>
      <c r="W5417" s="50" t="str">
        <f t="shared" si="431"/>
        <v>EMPTY</v>
      </c>
      <c r="X5417" s="48" t="str">
        <f t="shared" si="432"/>
        <v>2000-01-01</v>
      </c>
      <c r="Y5417" s="49">
        <f t="shared" si="433"/>
        <v>0</v>
      </c>
    </row>
    <row r="5418" spans="1:25" ht="19.5" customHeight="1" x14ac:dyDescent="0.2">
      <c r="A5418" s="35" t="str">
        <f t="shared" si="430"/>
        <v/>
      </c>
      <c r="B5418" s="13"/>
      <c r="C5418" s="14"/>
      <c r="D5418" s="14"/>
      <c r="E5418" s="15"/>
      <c r="F5418" s="8" t="str">
        <f t="shared" si="434"/>
        <v/>
      </c>
      <c r="W5418" s="50" t="str">
        <f t="shared" si="431"/>
        <v>EMPTY</v>
      </c>
      <c r="X5418" s="48" t="str">
        <f t="shared" si="432"/>
        <v>2000-01-01</v>
      </c>
      <c r="Y5418" s="49">
        <f t="shared" si="433"/>
        <v>0</v>
      </c>
    </row>
    <row r="5419" spans="1:25" ht="19.5" customHeight="1" x14ac:dyDescent="0.2">
      <c r="A5419" s="35" t="str">
        <f t="shared" si="430"/>
        <v/>
      </c>
      <c r="B5419" s="13"/>
      <c r="C5419" s="14"/>
      <c r="D5419" s="14"/>
      <c r="E5419" s="15"/>
      <c r="F5419" s="8" t="str">
        <f t="shared" si="434"/>
        <v/>
      </c>
      <c r="W5419" s="50" t="str">
        <f t="shared" si="431"/>
        <v>EMPTY</v>
      </c>
      <c r="X5419" s="48" t="str">
        <f t="shared" si="432"/>
        <v>2000-01-01</v>
      </c>
      <c r="Y5419" s="49">
        <f t="shared" si="433"/>
        <v>0</v>
      </c>
    </row>
    <row r="5420" spans="1:25" ht="19.5" customHeight="1" x14ac:dyDescent="0.2">
      <c r="A5420" s="35" t="str">
        <f t="shared" si="430"/>
        <v/>
      </c>
      <c r="B5420" s="13"/>
      <c r="C5420" s="14"/>
      <c r="D5420" s="14"/>
      <c r="E5420" s="15"/>
      <c r="F5420" s="8" t="str">
        <f t="shared" si="434"/>
        <v/>
      </c>
      <c r="W5420" s="50" t="str">
        <f t="shared" si="431"/>
        <v>EMPTY</v>
      </c>
      <c r="X5420" s="48" t="str">
        <f t="shared" si="432"/>
        <v>2000-01-01</v>
      </c>
      <c r="Y5420" s="49">
        <f t="shared" si="433"/>
        <v>0</v>
      </c>
    </row>
    <row r="5421" spans="1:25" ht="19.5" customHeight="1" x14ac:dyDescent="0.2">
      <c r="A5421" s="35" t="str">
        <f t="shared" si="430"/>
        <v/>
      </c>
      <c r="B5421" s="13"/>
      <c r="C5421" s="14"/>
      <c r="D5421" s="14"/>
      <c r="E5421" s="15"/>
      <c r="F5421" s="8" t="str">
        <f t="shared" si="434"/>
        <v/>
      </c>
      <c r="W5421" s="50" t="str">
        <f t="shared" si="431"/>
        <v>EMPTY</v>
      </c>
      <c r="X5421" s="48" t="str">
        <f t="shared" si="432"/>
        <v>2000-01-01</v>
      </c>
      <c r="Y5421" s="49">
        <f t="shared" si="433"/>
        <v>0</v>
      </c>
    </row>
    <row r="5422" spans="1:25" ht="19.5" customHeight="1" x14ac:dyDescent="0.2">
      <c r="A5422" s="35" t="str">
        <f t="shared" si="430"/>
        <v/>
      </c>
      <c r="B5422" s="13"/>
      <c r="C5422" s="14"/>
      <c r="D5422" s="14"/>
      <c r="E5422" s="15"/>
      <c r="F5422" s="8" t="str">
        <f t="shared" si="434"/>
        <v/>
      </c>
      <c r="W5422" s="50" t="str">
        <f t="shared" si="431"/>
        <v>EMPTY</v>
      </c>
      <c r="X5422" s="48" t="str">
        <f t="shared" si="432"/>
        <v>2000-01-01</v>
      </c>
      <c r="Y5422" s="49">
        <f t="shared" si="433"/>
        <v>0</v>
      </c>
    </row>
    <row r="5423" spans="1:25" ht="19.5" customHeight="1" x14ac:dyDescent="0.2">
      <c r="A5423" s="35" t="str">
        <f t="shared" si="430"/>
        <v/>
      </c>
      <c r="B5423" s="13"/>
      <c r="C5423" s="14"/>
      <c r="D5423" s="14"/>
      <c r="E5423" s="15"/>
      <c r="F5423" s="8" t="str">
        <f t="shared" si="434"/>
        <v/>
      </c>
      <c r="W5423" s="50" t="str">
        <f t="shared" si="431"/>
        <v>EMPTY</v>
      </c>
      <c r="X5423" s="48" t="str">
        <f t="shared" si="432"/>
        <v>2000-01-01</v>
      </c>
      <c r="Y5423" s="49">
        <f t="shared" si="433"/>
        <v>0</v>
      </c>
    </row>
    <row r="5424" spans="1:25" ht="19.5" customHeight="1" x14ac:dyDescent="0.2">
      <c r="A5424" s="35" t="str">
        <f t="shared" si="430"/>
        <v/>
      </c>
      <c r="B5424" s="13"/>
      <c r="C5424" s="14"/>
      <c r="D5424" s="14"/>
      <c r="E5424" s="15"/>
      <c r="F5424" s="8" t="str">
        <f t="shared" si="434"/>
        <v/>
      </c>
      <c r="W5424" s="50" t="str">
        <f t="shared" si="431"/>
        <v>EMPTY</v>
      </c>
      <c r="X5424" s="48" t="str">
        <f t="shared" si="432"/>
        <v>2000-01-01</v>
      </c>
      <c r="Y5424" s="49">
        <f t="shared" si="433"/>
        <v>0</v>
      </c>
    </row>
    <row r="5425" spans="1:25" ht="19.5" customHeight="1" x14ac:dyDescent="0.2">
      <c r="A5425" s="35" t="str">
        <f t="shared" si="430"/>
        <v/>
      </c>
      <c r="B5425" s="13"/>
      <c r="C5425" s="14"/>
      <c r="D5425" s="14"/>
      <c r="E5425" s="15"/>
      <c r="F5425" s="8" t="str">
        <f t="shared" si="434"/>
        <v/>
      </c>
      <c r="W5425" s="50" t="str">
        <f t="shared" si="431"/>
        <v>EMPTY</v>
      </c>
      <c r="X5425" s="48" t="str">
        <f t="shared" si="432"/>
        <v>2000-01-01</v>
      </c>
      <c r="Y5425" s="49">
        <f t="shared" si="433"/>
        <v>0</v>
      </c>
    </row>
    <row r="5426" spans="1:25" ht="19.5" customHeight="1" x14ac:dyDescent="0.2">
      <c r="A5426" s="35" t="str">
        <f t="shared" si="430"/>
        <v/>
      </c>
      <c r="B5426" s="13"/>
      <c r="C5426" s="14"/>
      <c r="D5426" s="14"/>
      <c r="E5426" s="15"/>
      <c r="F5426" s="8" t="str">
        <f t="shared" si="434"/>
        <v/>
      </c>
      <c r="W5426" s="50" t="str">
        <f t="shared" si="431"/>
        <v>EMPTY</v>
      </c>
      <c r="X5426" s="48" t="str">
        <f t="shared" si="432"/>
        <v>2000-01-01</v>
      </c>
      <c r="Y5426" s="49">
        <f t="shared" si="433"/>
        <v>0</v>
      </c>
    </row>
    <row r="5427" spans="1:25" ht="19.5" customHeight="1" x14ac:dyDescent="0.2">
      <c r="A5427" s="35" t="str">
        <f t="shared" si="430"/>
        <v/>
      </c>
      <c r="B5427" s="13"/>
      <c r="C5427" s="14"/>
      <c r="D5427" s="14"/>
      <c r="E5427" s="15"/>
      <c r="F5427" s="8" t="str">
        <f t="shared" si="434"/>
        <v/>
      </c>
      <c r="W5427" s="50" t="str">
        <f t="shared" si="431"/>
        <v>EMPTY</v>
      </c>
      <c r="X5427" s="48" t="str">
        <f t="shared" si="432"/>
        <v>2000-01-01</v>
      </c>
      <c r="Y5427" s="49">
        <f t="shared" si="433"/>
        <v>0</v>
      </c>
    </row>
    <row r="5428" spans="1:25" ht="19.5" customHeight="1" x14ac:dyDescent="0.2">
      <c r="A5428" s="35" t="str">
        <f t="shared" si="430"/>
        <v/>
      </c>
      <c r="B5428" s="13"/>
      <c r="C5428" s="14"/>
      <c r="D5428" s="14"/>
      <c r="E5428" s="15"/>
      <c r="F5428" s="8" t="str">
        <f t="shared" si="434"/>
        <v/>
      </c>
      <c r="W5428" s="50" t="str">
        <f t="shared" si="431"/>
        <v>EMPTY</v>
      </c>
      <c r="X5428" s="48" t="str">
        <f t="shared" si="432"/>
        <v>2000-01-01</v>
      </c>
      <c r="Y5428" s="49">
        <f t="shared" si="433"/>
        <v>0</v>
      </c>
    </row>
    <row r="5429" spans="1:25" ht="19.5" customHeight="1" x14ac:dyDescent="0.2">
      <c r="A5429" s="35" t="str">
        <f t="shared" ref="A5429:A5492" si="435">IF(IFERROR(X5423,"error")&lt;&gt;"error",IF(X5423&lt;&gt;"2000-01-01",IF(E5429&gt;0,"Contribution",IF(E5429&lt;0,"Withdrawal","")),""),"")</f>
        <v/>
      </c>
      <c r="B5429" s="13"/>
      <c r="C5429" s="14"/>
      <c r="D5429" s="14"/>
      <c r="E5429" s="15"/>
      <c r="F5429" s="8" t="str">
        <f t="shared" si="434"/>
        <v/>
      </c>
      <c r="W5429" s="50" t="str">
        <f t="shared" si="431"/>
        <v>EMPTY</v>
      </c>
      <c r="X5429" s="48" t="str">
        <f t="shared" si="432"/>
        <v>2000-01-01</v>
      </c>
      <c r="Y5429" s="49">
        <f t="shared" si="433"/>
        <v>0</v>
      </c>
    </row>
    <row r="5430" spans="1:25" ht="19.5" customHeight="1" x14ac:dyDescent="0.2">
      <c r="A5430" s="35" t="str">
        <f t="shared" si="435"/>
        <v/>
      </c>
      <c r="B5430" s="13"/>
      <c r="C5430" s="14"/>
      <c r="D5430" s="14"/>
      <c r="E5430" s="15"/>
      <c r="F5430" s="8" t="str">
        <f t="shared" si="434"/>
        <v/>
      </c>
      <c r="W5430" s="50" t="str">
        <f t="shared" ref="W5430:W5493" si="436">IF(AND(NOT(ISBLANK(B5436)), NOT(ISBLANK(C5436)), NOT(ISBLANK(D5436))), B5436 &amp; " " &amp; C5436 &amp; "," &amp; " " &amp; D5436,"EMPTY")</f>
        <v>EMPTY</v>
      </c>
      <c r="X5430" s="48" t="str">
        <f t="shared" si="432"/>
        <v>2000-01-01</v>
      </c>
      <c r="Y5430" s="49">
        <f t="shared" si="433"/>
        <v>0</v>
      </c>
    </row>
    <row r="5431" spans="1:25" ht="19.5" customHeight="1" x14ac:dyDescent="0.2">
      <c r="A5431" s="35" t="str">
        <f t="shared" si="435"/>
        <v/>
      </c>
      <c r="B5431" s="13"/>
      <c r="C5431" s="14"/>
      <c r="D5431" s="14"/>
      <c r="E5431" s="15"/>
      <c r="F5431" s="8" t="str">
        <f t="shared" si="434"/>
        <v/>
      </c>
      <c r="W5431" s="50" t="str">
        <f t="shared" si="436"/>
        <v>EMPTY</v>
      </c>
      <c r="X5431" s="48" t="str">
        <f t="shared" ref="X5431:X5494" si="437">IF(W5431="EMPTY", "2000-01-01", DATEVALUE(W5431))</f>
        <v>2000-01-01</v>
      </c>
      <c r="Y5431" s="49">
        <f t="shared" ref="Y5431:Y5494" si="438">IF(W5431="EMPTY", 0, -E5437)</f>
        <v>0</v>
      </c>
    </row>
    <row r="5432" spans="1:25" ht="19.5" customHeight="1" x14ac:dyDescent="0.2">
      <c r="A5432" s="35" t="str">
        <f t="shared" si="435"/>
        <v/>
      </c>
      <c r="B5432" s="13"/>
      <c r="C5432" s="14"/>
      <c r="D5432" s="14"/>
      <c r="E5432" s="15"/>
      <c r="F5432" s="8" t="str">
        <f t="shared" si="434"/>
        <v/>
      </c>
      <c r="W5432" s="50" t="str">
        <f t="shared" si="436"/>
        <v>EMPTY</v>
      </c>
      <c r="X5432" s="48" t="str">
        <f t="shared" si="437"/>
        <v>2000-01-01</v>
      </c>
      <c r="Y5432" s="49">
        <f t="shared" si="438"/>
        <v>0</v>
      </c>
    </row>
    <row r="5433" spans="1:25" ht="19.5" customHeight="1" x14ac:dyDescent="0.2">
      <c r="A5433" s="35" t="str">
        <f t="shared" si="435"/>
        <v/>
      </c>
      <c r="B5433" s="13"/>
      <c r="C5433" s="14"/>
      <c r="D5433" s="14"/>
      <c r="E5433" s="15"/>
      <c r="F5433" s="8" t="str">
        <f t="shared" si="434"/>
        <v/>
      </c>
      <c r="W5433" s="50" t="str">
        <f t="shared" si="436"/>
        <v>EMPTY</v>
      </c>
      <c r="X5433" s="48" t="str">
        <f t="shared" si="437"/>
        <v>2000-01-01</v>
      </c>
      <c r="Y5433" s="49">
        <f t="shared" si="438"/>
        <v>0</v>
      </c>
    </row>
    <row r="5434" spans="1:25" ht="19.5" customHeight="1" x14ac:dyDescent="0.2">
      <c r="A5434" s="35" t="str">
        <f t="shared" si="435"/>
        <v/>
      </c>
      <c r="B5434" s="13"/>
      <c r="C5434" s="14"/>
      <c r="D5434" s="14"/>
      <c r="E5434" s="15"/>
      <c r="F5434" s="8" t="str">
        <f t="shared" si="434"/>
        <v/>
      </c>
      <c r="W5434" s="50" t="str">
        <f t="shared" si="436"/>
        <v>EMPTY</v>
      </c>
      <c r="X5434" s="48" t="str">
        <f t="shared" si="437"/>
        <v>2000-01-01</v>
      </c>
      <c r="Y5434" s="49">
        <f t="shared" si="438"/>
        <v>0</v>
      </c>
    </row>
    <row r="5435" spans="1:25" ht="19.5" customHeight="1" x14ac:dyDescent="0.2">
      <c r="A5435" s="35" t="str">
        <f t="shared" si="435"/>
        <v/>
      </c>
      <c r="B5435" s="13"/>
      <c r="C5435" s="14"/>
      <c r="D5435" s="14"/>
      <c r="E5435" s="15"/>
      <c r="F5435" s="8" t="str">
        <f t="shared" si="434"/>
        <v/>
      </c>
      <c r="W5435" s="50" t="str">
        <f t="shared" si="436"/>
        <v>EMPTY</v>
      </c>
      <c r="X5435" s="48" t="str">
        <f t="shared" si="437"/>
        <v>2000-01-01</v>
      </c>
      <c r="Y5435" s="49">
        <f t="shared" si="438"/>
        <v>0</v>
      </c>
    </row>
    <row r="5436" spans="1:25" ht="19.5" customHeight="1" x14ac:dyDescent="0.2">
      <c r="A5436" s="35" t="str">
        <f t="shared" si="435"/>
        <v/>
      </c>
      <c r="B5436" s="13"/>
      <c r="C5436" s="14"/>
      <c r="D5436" s="14"/>
      <c r="E5436" s="15"/>
      <c r="F5436" s="8" t="str">
        <f t="shared" si="434"/>
        <v/>
      </c>
      <c r="W5436" s="50" t="str">
        <f t="shared" si="436"/>
        <v>EMPTY</v>
      </c>
      <c r="X5436" s="48" t="str">
        <f t="shared" si="437"/>
        <v>2000-01-01</v>
      </c>
      <c r="Y5436" s="49">
        <f t="shared" si="438"/>
        <v>0</v>
      </c>
    </row>
    <row r="5437" spans="1:25" ht="19.5" customHeight="1" x14ac:dyDescent="0.2">
      <c r="A5437" s="35" t="str">
        <f t="shared" si="435"/>
        <v/>
      </c>
      <c r="B5437" s="13"/>
      <c r="C5437" s="14"/>
      <c r="D5437" s="14"/>
      <c r="E5437" s="15"/>
      <c r="F5437" s="8" t="str">
        <f t="shared" si="434"/>
        <v/>
      </c>
      <c r="W5437" s="50" t="str">
        <f t="shared" si="436"/>
        <v>EMPTY</v>
      </c>
      <c r="X5437" s="48" t="str">
        <f t="shared" si="437"/>
        <v>2000-01-01</v>
      </c>
      <c r="Y5437" s="49">
        <f t="shared" si="438"/>
        <v>0</v>
      </c>
    </row>
    <row r="5438" spans="1:25" ht="19.5" customHeight="1" x14ac:dyDescent="0.2">
      <c r="A5438" s="35" t="str">
        <f t="shared" si="435"/>
        <v/>
      </c>
      <c r="B5438" s="13"/>
      <c r="C5438" s="14"/>
      <c r="D5438" s="14"/>
      <c r="E5438" s="15"/>
      <c r="F5438" s="8" t="str">
        <f t="shared" si="434"/>
        <v/>
      </c>
      <c r="W5438" s="50" t="str">
        <f t="shared" si="436"/>
        <v>EMPTY</v>
      </c>
      <c r="X5438" s="48" t="str">
        <f t="shared" si="437"/>
        <v>2000-01-01</v>
      </c>
      <c r="Y5438" s="49">
        <f t="shared" si="438"/>
        <v>0</v>
      </c>
    </row>
    <row r="5439" spans="1:25" ht="19.5" customHeight="1" x14ac:dyDescent="0.2">
      <c r="A5439" s="35" t="str">
        <f t="shared" si="435"/>
        <v/>
      </c>
      <c r="B5439" s="13"/>
      <c r="C5439" s="14"/>
      <c r="D5439" s="14"/>
      <c r="E5439" s="15"/>
      <c r="F5439" s="8" t="str">
        <f t="shared" si="434"/>
        <v/>
      </c>
      <c r="W5439" s="50" t="str">
        <f t="shared" si="436"/>
        <v>EMPTY</v>
      </c>
      <c r="X5439" s="48" t="str">
        <f t="shared" si="437"/>
        <v>2000-01-01</v>
      </c>
      <c r="Y5439" s="49">
        <f t="shared" si="438"/>
        <v>0</v>
      </c>
    </row>
    <row r="5440" spans="1:25" ht="19.5" customHeight="1" x14ac:dyDescent="0.2">
      <c r="A5440" s="35" t="str">
        <f t="shared" si="435"/>
        <v/>
      </c>
      <c r="B5440" s="13"/>
      <c r="C5440" s="14"/>
      <c r="D5440" s="14"/>
      <c r="E5440" s="15"/>
      <c r="F5440" s="8" t="str">
        <f t="shared" si="434"/>
        <v/>
      </c>
      <c r="W5440" s="50" t="str">
        <f t="shared" si="436"/>
        <v>EMPTY</v>
      </c>
      <c r="X5440" s="48" t="str">
        <f t="shared" si="437"/>
        <v>2000-01-01</v>
      </c>
      <c r="Y5440" s="49">
        <f t="shared" si="438"/>
        <v>0</v>
      </c>
    </row>
    <row r="5441" spans="1:25" ht="19.5" customHeight="1" x14ac:dyDescent="0.2">
      <c r="A5441" s="35" t="str">
        <f t="shared" si="435"/>
        <v/>
      </c>
      <c r="B5441" s="13"/>
      <c r="C5441" s="14"/>
      <c r="D5441" s="14"/>
      <c r="E5441" s="15"/>
      <c r="F5441" s="8" t="str">
        <f t="shared" si="434"/>
        <v/>
      </c>
      <c r="W5441" s="50" t="str">
        <f t="shared" si="436"/>
        <v>EMPTY</v>
      </c>
      <c r="X5441" s="48" t="str">
        <f t="shared" si="437"/>
        <v>2000-01-01</v>
      </c>
      <c r="Y5441" s="49">
        <f t="shared" si="438"/>
        <v>0</v>
      </c>
    </row>
    <row r="5442" spans="1:25" ht="19.5" customHeight="1" x14ac:dyDescent="0.2">
      <c r="A5442" s="35" t="str">
        <f t="shared" si="435"/>
        <v/>
      </c>
      <c r="B5442" s="13"/>
      <c r="C5442" s="14"/>
      <c r="D5442" s="14"/>
      <c r="E5442" s="15"/>
      <c r="F5442" s="8" t="str">
        <f t="shared" si="434"/>
        <v/>
      </c>
      <c r="W5442" s="50" t="str">
        <f t="shared" si="436"/>
        <v>EMPTY</v>
      </c>
      <c r="X5442" s="48" t="str">
        <f t="shared" si="437"/>
        <v>2000-01-01</v>
      </c>
      <c r="Y5442" s="49">
        <f t="shared" si="438"/>
        <v>0</v>
      </c>
    </row>
    <row r="5443" spans="1:25" ht="19.5" customHeight="1" x14ac:dyDescent="0.2">
      <c r="A5443" s="35" t="str">
        <f t="shared" si="435"/>
        <v/>
      </c>
      <c r="B5443" s="13"/>
      <c r="C5443" s="14"/>
      <c r="D5443" s="14"/>
      <c r="E5443" s="15"/>
      <c r="F5443" s="8" t="str">
        <f t="shared" si="434"/>
        <v/>
      </c>
      <c r="W5443" s="50" t="str">
        <f t="shared" si="436"/>
        <v>EMPTY</v>
      </c>
      <c r="X5443" s="48" t="str">
        <f t="shared" si="437"/>
        <v>2000-01-01</v>
      </c>
      <c r="Y5443" s="49">
        <f t="shared" si="438"/>
        <v>0</v>
      </c>
    </row>
    <row r="5444" spans="1:25" ht="19.5" customHeight="1" x14ac:dyDescent="0.2">
      <c r="A5444" s="35" t="str">
        <f t="shared" si="435"/>
        <v/>
      </c>
      <c r="B5444" s="13"/>
      <c r="C5444" s="14"/>
      <c r="D5444" s="14"/>
      <c r="E5444" s="15"/>
      <c r="F5444" s="8" t="str">
        <f t="shared" si="434"/>
        <v/>
      </c>
      <c r="W5444" s="50" t="str">
        <f t="shared" si="436"/>
        <v>EMPTY</v>
      </c>
      <c r="X5444" s="48" t="str">
        <f t="shared" si="437"/>
        <v>2000-01-01</v>
      </c>
      <c r="Y5444" s="49">
        <f t="shared" si="438"/>
        <v>0</v>
      </c>
    </row>
    <row r="5445" spans="1:25" ht="19.5" customHeight="1" x14ac:dyDescent="0.2">
      <c r="A5445" s="35" t="str">
        <f t="shared" si="435"/>
        <v/>
      </c>
      <c r="B5445" s="13"/>
      <c r="C5445" s="14"/>
      <c r="D5445" s="14"/>
      <c r="E5445" s="15"/>
      <c r="F5445" s="8" t="str">
        <f t="shared" si="434"/>
        <v/>
      </c>
      <c r="W5445" s="50" t="str">
        <f t="shared" si="436"/>
        <v>EMPTY</v>
      </c>
      <c r="X5445" s="48" t="str">
        <f t="shared" si="437"/>
        <v>2000-01-01</v>
      </c>
      <c r="Y5445" s="49">
        <f t="shared" si="438"/>
        <v>0</v>
      </c>
    </row>
    <row r="5446" spans="1:25" ht="19.5" customHeight="1" x14ac:dyDescent="0.2">
      <c r="A5446" s="35" t="str">
        <f t="shared" si="435"/>
        <v/>
      </c>
      <c r="B5446" s="13"/>
      <c r="C5446" s="14"/>
      <c r="D5446" s="14"/>
      <c r="E5446" s="15"/>
      <c r="F5446" s="8" t="str">
        <f t="shared" si="434"/>
        <v/>
      </c>
      <c r="W5446" s="50" t="str">
        <f t="shared" si="436"/>
        <v>EMPTY</v>
      </c>
      <c r="X5446" s="48" t="str">
        <f t="shared" si="437"/>
        <v>2000-01-01</v>
      </c>
      <c r="Y5446" s="49">
        <f t="shared" si="438"/>
        <v>0</v>
      </c>
    </row>
    <row r="5447" spans="1:25" ht="19.5" customHeight="1" x14ac:dyDescent="0.2">
      <c r="A5447" s="35" t="str">
        <f t="shared" si="435"/>
        <v/>
      </c>
      <c r="B5447" s="13"/>
      <c r="C5447" s="14"/>
      <c r="D5447" s="14"/>
      <c r="E5447" s="15"/>
      <c r="F5447" s="8" t="str">
        <f t="shared" si="434"/>
        <v/>
      </c>
      <c r="W5447" s="50" t="str">
        <f t="shared" si="436"/>
        <v>EMPTY</v>
      </c>
      <c r="X5447" s="48" t="str">
        <f t="shared" si="437"/>
        <v>2000-01-01</v>
      </c>
      <c r="Y5447" s="49">
        <f t="shared" si="438"/>
        <v>0</v>
      </c>
    </row>
    <row r="5448" spans="1:25" ht="19.5" customHeight="1" x14ac:dyDescent="0.2">
      <c r="A5448" s="35" t="str">
        <f t="shared" si="435"/>
        <v/>
      </c>
      <c r="B5448" s="13"/>
      <c r="C5448" s="14"/>
      <c r="D5448" s="14"/>
      <c r="E5448" s="15"/>
      <c r="F5448" s="8" t="str">
        <f t="shared" si="434"/>
        <v/>
      </c>
      <c r="W5448" s="50" t="str">
        <f t="shared" si="436"/>
        <v>EMPTY</v>
      </c>
      <c r="X5448" s="48" t="str">
        <f t="shared" si="437"/>
        <v>2000-01-01</v>
      </c>
      <c r="Y5448" s="49">
        <f t="shared" si="438"/>
        <v>0</v>
      </c>
    </row>
    <row r="5449" spans="1:25" ht="19.5" customHeight="1" x14ac:dyDescent="0.2">
      <c r="A5449" s="35" t="str">
        <f t="shared" si="435"/>
        <v/>
      </c>
      <c r="B5449" s="13"/>
      <c r="C5449" s="14"/>
      <c r="D5449" s="14"/>
      <c r="E5449" s="15"/>
      <c r="F5449" s="8" t="str">
        <f t="shared" si="434"/>
        <v/>
      </c>
      <c r="W5449" s="50" t="str">
        <f t="shared" si="436"/>
        <v>EMPTY</v>
      </c>
      <c r="X5449" s="48" t="str">
        <f t="shared" si="437"/>
        <v>2000-01-01</v>
      </c>
      <c r="Y5449" s="49">
        <f t="shared" si="438"/>
        <v>0</v>
      </c>
    </row>
    <row r="5450" spans="1:25" ht="19.5" customHeight="1" x14ac:dyDescent="0.2">
      <c r="A5450" s="35" t="str">
        <f t="shared" si="435"/>
        <v/>
      </c>
      <c r="B5450" s="13"/>
      <c r="C5450" s="14"/>
      <c r="D5450" s="14"/>
      <c r="E5450" s="15"/>
      <c r="F5450" s="8" t="str">
        <f t="shared" si="434"/>
        <v/>
      </c>
      <c r="W5450" s="50" t="str">
        <f t="shared" si="436"/>
        <v>EMPTY</v>
      </c>
      <c r="X5450" s="48" t="str">
        <f t="shared" si="437"/>
        <v>2000-01-01</v>
      </c>
      <c r="Y5450" s="49">
        <f t="shared" si="438"/>
        <v>0</v>
      </c>
    </row>
    <row r="5451" spans="1:25" ht="19.5" customHeight="1" x14ac:dyDescent="0.2">
      <c r="A5451" s="35" t="str">
        <f t="shared" si="435"/>
        <v/>
      </c>
      <c r="B5451" s="13"/>
      <c r="C5451" s="14"/>
      <c r="D5451" s="14"/>
      <c r="E5451" s="15"/>
      <c r="F5451" s="8" t="str">
        <f t="shared" ref="F5451:F5514" si="439">IF(AND(NOT(ISBLANK(B5451)),NOT(ISBLANK(C5451)),NOT(ISBLANK(D5451)),IFERROR(X5445,1)=1),"Invalid Date!",IF(AND(NOT(ISBLANK(B5451)),NOT(ISBLANK(C5451)),NOT(ISBLANK(D5451)),IFERROR($X$3,"error")&lt;&gt;"error",IFERROR($X$9994,"error")&lt;&gt;"error"),IF(OR(X5445&lt;$X$3,X5445&gt;$X$9994),"Date Is Not Within Period!",""),""))</f>
        <v/>
      </c>
      <c r="W5451" s="50" t="str">
        <f t="shared" si="436"/>
        <v>EMPTY</v>
      </c>
      <c r="X5451" s="48" t="str">
        <f t="shared" si="437"/>
        <v>2000-01-01</v>
      </c>
      <c r="Y5451" s="49">
        <f t="shared" si="438"/>
        <v>0</v>
      </c>
    </row>
    <row r="5452" spans="1:25" ht="19.5" customHeight="1" x14ac:dyDescent="0.2">
      <c r="A5452" s="35" t="str">
        <f t="shared" si="435"/>
        <v/>
      </c>
      <c r="B5452" s="13"/>
      <c r="C5452" s="14"/>
      <c r="D5452" s="14"/>
      <c r="E5452" s="15"/>
      <c r="F5452" s="8" t="str">
        <f t="shared" si="439"/>
        <v/>
      </c>
      <c r="W5452" s="50" t="str">
        <f t="shared" si="436"/>
        <v>EMPTY</v>
      </c>
      <c r="X5452" s="48" t="str">
        <f t="shared" si="437"/>
        <v>2000-01-01</v>
      </c>
      <c r="Y5452" s="49">
        <f t="shared" si="438"/>
        <v>0</v>
      </c>
    </row>
    <row r="5453" spans="1:25" ht="19.5" customHeight="1" x14ac:dyDescent="0.2">
      <c r="A5453" s="35" t="str">
        <f t="shared" si="435"/>
        <v/>
      </c>
      <c r="B5453" s="13"/>
      <c r="C5453" s="14"/>
      <c r="D5453" s="14"/>
      <c r="E5453" s="15"/>
      <c r="F5453" s="8" t="str">
        <f t="shared" si="439"/>
        <v/>
      </c>
      <c r="W5453" s="50" t="str">
        <f t="shared" si="436"/>
        <v>EMPTY</v>
      </c>
      <c r="X5453" s="48" t="str">
        <f t="shared" si="437"/>
        <v>2000-01-01</v>
      </c>
      <c r="Y5453" s="49">
        <f t="shared" si="438"/>
        <v>0</v>
      </c>
    </row>
    <row r="5454" spans="1:25" ht="19.5" customHeight="1" x14ac:dyDescent="0.2">
      <c r="A5454" s="35" t="str">
        <f t="shared" si="435"/>
        <v/>
      </c>
      <c r="B5454" s="13"/>
      <c r="C5454" s="14"/>
      <c r="D5454" s="14"/>
      <c r="E5454" s="15"/>
      <c r="F5454" s="8" t="str">
        <f t="shared" si="439"/>
        <v/>
      </c>
      <c r="W5454" s="50" t="str">
        <f t="shared" si="436"/>
        <v>EMPTY</v>
      </c>
      <c r="X5454" s="48" t="str">
        <f t="shared" si="437"/>
        <v>2000-01-01</v>
      </c>
      <c r="Y5454" s="49">
        <f t="shared" si="438"/>
        <v>0</v>
      </c>
    </row>
    <row r="5455" spans="1:25" ht="19.5" customHeight="1" x14ac:dyDescent="0.2">
      <c r="A5455" s="35" t="str">
        <f t="shared" si="435"/>
        <v/>
      </c>
      <c r="B5455" s="13"/>
      <c r="C5455" s="14"/>
      <c r="D5455" s="14"/>
      <c r="E5455" s="15"/>
      <c r="F5455" s="8" t="str">
        <f t="shared" si="439"/>
        <v/>
      </c>
      <c r="W5455" s="50" t="str">
        <f t="shared" si="436"/>
        <v>EMPTY</v>
      </c>
      <c r="X5455" s="48" t="str">
        <f t="shared" si="437"/>
        <v>2000-01-01</v>
      </c>
      <c r="Y5455" s="49">
        <f t="shared" si="438"/>
        <v>0</v>
      </c>
    </row>
    <row r="5456" spans="1:25" ht="19.5" customHeight="1" x14ac:dyDescent="0.2">
      <c r="A5456" s="35" t="str">
        <f t="shared" si="435"/>
        <v/>
      </c>
      <c r="B5456" s="13"/>
      <c r="C5456" s="14"/>
      <c r="D5456" s="14"/>
      <c r="E5456" s="15"/>
      <c r="F5456" s="8" t="str">
        <f t="shared" si="439"/>
        <v/>
      </c>
      <c r="W5456" s="50" t="str">
        <f t="shared" si="436"/>
        <v>EMPTY</v>
      </c>
      <c r="X5456" s="48" t="str">
        <f t="shared" si="437"/>
        <v>2000-01-01</v>
      </c>
      <c r="Y5456" s="49">
        <f t="shared" si="438"/>
        <v>0</v>
      </c>
    </row>
    <row r="5457" spans="1:25" ht="19.5" customHeight="1" x14ac:dyDescent="0.2">
      <c r="A5457" s="35" t="str">
        <f t="shared" si="435"/>
        <v/>
      </c>
      <c r="B5457" s="13"/>
      <c r="C5457" s="14"/>
      <c r="D5457" s="14"/>
      <c r="E5457" s="15"/>
      <c r="F5457" s="8" t="str">
        <f t="shared" si="439"/>
        <v/>
      </c>
      <c r="W5457" s="50" t="str">
        <f t="shared" si="436"/>
        <v>EMPTY</v>
      </c>
      <c r="X5457" s="48" t="str">
        <f t="shared" si="437"/>
        <v>2000-01-01</v>
      </c>
      <c r="Y5457" s="49">
        <f t="shared" si="438"/>
        <v>0</v>
      </c>
    </row>
    <row r="5458" spans="1:25" ht="19.5" customHeight="1" x14ac:dyDescent="0.2">
      <c r="A5458" s="35" t="str">
        <f t="shared" si="435"/>
        <v/>
      </c>
      <c r="B5458" s="13"/>
      <c r="C5458" s="14"/>
      <c r="D5458" s="14"/>
      <c r="E5458" s="15"/>
      <c r="F5458" s="8" t="str">
        <f t="shared" si="439"/>
        <v/>
      </c>
      <c r="W5458" s="50" t="str">
        <f t="shared" si="436"/>
        <v>EMPTY</v>
      </c>
      <c r="X5458" s="48" t="str">
        <f t="shared" si="437"/>
        <v>2000-01-01</v>
      </c>
      <c r="Y5458" s="49">
        <f t="shared" si="438"/>
        <v>0</v>
      </c>
    </row>
    <row r="5459" spans="1:25" ht="19.5" customHeight="1" x14ac:dyDescent="0.2">
      <c r="A5459" s="35" t="str">
        <f t="shared" si="435"/>
        <v/>
      </c>
      <c r="B5459" s="13"/>
      <c r="C5459" s="14"/>
      <c r="D5459" s="14"/>
      <c r="E5459" s="15"/>
      <c r="F5459" s="8" t="str">
        <f t="shared" si="439"/>
        <v/>
      </c>
      <c r="W5459" s="50" t="str">
        <f t="shared" si="436"/>
        <v>EMPTY</v>
      </c>
      <c r="X5459" s="48" t="str">
        <f t="shared" si="437"/>
        <v>2000-01-01</v>
      </c>
      <c r="Y5459" s="49">
        <f t="shared" si="438"/>
        <v>0</v>
      </c>
    </row>
    <row r="5460" spans="1:25" ht="19.5" customHeight="1" x14ac:dyDescent="0.2">
      <c r="A5460" s="35" t="str">
        <f t="shared" si="435"/>
        <v/>
      </c>
      <c r="B5460" s="13"/>
      <c r="C5460" s="14"/>
      <c r="D5460" s="14"/>
      <c r="E5460" s="15"/>
      <c r="F5460" s="8" t="str">
        <f t="shared" si="439"/>
        <v/>
      </c>
      <c r="W5460" s="50" t="str">
        <f t="shared" si="436"/>
        <v>EMPTY</v>
      </c>
      <c r="X5460" s="48" t="str">
        <f t="shared" si="437"/>
        <v>2000-01-01</v>
      </c>
      <c r="Y5460" s="49">
        <f t="shared" si="438"/>
        <v>0</v>
      </c>
    </row>
    <row r="5461" spans="1:25" ht="19.5" customHeight="1" x14ac:dyDescent="0.2">
      <c r="A5461" s="35" t="str">
        <f t="shared" si="435"/>
        <v/>
      </c>
      <c r="B5461" s="13"/>
      <c r="C5461" s="14"/>
      <c r="D5461" s="14"/>
      <c r="E5461" s="15"/>
      <c r="F5461" s="8" t="str">
        <f t="shared" si="439"/>
        <v/>
      </c>
      <c r="W5461" s="50" t="str">
        <f t="shared" si="436"/>
        <v>EMPTY</v>
      </c>
      <c r="X5461" s="48" t="str">
        <f t="shared" si="437"/>
        <v>2000-01-01</v>
      </c>
      <c r="Y5461" s="49">
        <f t="shared" si="438"/>
        <v>0</v>
      </c>
    </row>
    <row r="5462" spans="1:25" ht="19.5" customHeight="1" x14ac:dyDescent="0.2">
      <c r="A5462" s="35" t="str">
        <f t="shared" si="435"/>
        <v/>
      </c>
      <c r="B5462" s="13"/>
      <c r="C5462" s="14"/>
      <c r="D5462" s="14"/>
      <c r="E5462" s="15"/>
      <c r="F5462" s="8" t="str">
        <f t="shared" si="439"/>
        <v/>
      </c>
      <c r="W5462" s="50" t="str">
        <f t="shared" si="436"/>
        <v>EMPTY</v>
      </c>
      <c r="X5462" s="48" t="str">
        <f t="shared" si="437"/>
        <v>2000-01-01</v>
      </c>
      <c r="Y5462" s="49">
        <f t="shared" si="438"/>
        <v>0</v>
      </c>
    </row>
    <row r="5463" spans="1:25" ht="19.5" customHeight="1" x14ac:dyDescent="0.2">
      <c r="A5463" s="35" t="str">
        <f t="shared" si="435"/>
        <v/>
      </c>
      <c r="B5463" s="13"/>
      <c r="C5463" s="14"/>
      <c r="D5463" s="14"/>
      <c r="E5463" s="15"/>
      <c r="F5463" s="8" t="str">
        <f t="shared" si="439"/>
        <v/>
      </c>
      <c r="W5463" s="50" t="str">
        <f t="shared" si="436"/>
        <v>EMPTY</v>
      </c>
      <c r="X5463" s="48" t="str">
        <f t="shared" si="437"/>
        <v>2000-01-01</v>
      </c>
      <c r="Y5463" s="49">
        <f t="shared" si="438"/>
        <v>0</v>
      </c>
    </row>
    <row r="5464" spans="1:25" ht="19.5" customHeight="1" x14ac:dyDescent="0.2">
      <c r="A5464" s="35" t="str">
        <f t="shared" si="435"/>
        <v/>
      </c>
      <c r="B5464" s="13"/>
      <c r="C5464" s="14"/>
      <c r="D5464" s="14"/>
      <c r="E5464" s="15"/>
      <c r="F5464" s="8" t="str">
        <f t="shared" si="439"/>
        <v/>
      </c>
      <c r="W5464" s="50" t="str">
        <f t="shared" si="436"/>
        <v>EMPTY</v>
      </c>
      <c r="X5464" s="48" t="str">
        <f t="shared" si="437"/>
        <v>2000-01-01</v>
      </c>
      <c r="Y5464" s="49">
        <f t="shared" si="438"/>
        <v>0</v>
      </c>
    </row>
    <row r="5465" spans="1:25" ht="19.5" customHeight="1" x14ac:dyDescent="0.2">
      <c r="A5465" s="35" t="str">
        <f t="shared" si="435"/>
        <v/>
      </c>
      <c r="B5465" s="13"/>
      <c r="C5465" s="14"/>
      <c r="D5465" s="14"/>
      <c r="E5465" s="15"/>
      <c r="F5465" s="8" t="str">
        <f t="shared" si="439"/>
        <v/>
      </c>
      <c r="W5465" s="50" t="str">
        <f t="shared" si="436"/>
        <v>EMPTY</v>
      </c>
      <c r="X5465" s="48" t="str">
        <f t="shared" si="437"/>
        <v>2000-01-01</v>
      </c>
      <c r="Y5465" s="49">
        <f t="shared" si="438"/>
        <v>0</v>
      </c>
    </row>
    <row r="5466" spans="1:25" ht="19.5" customHeight="1" x14ac:dyDescent="0.2">
      <c r="A5466" s="35" t="str">
        <f t="shared" si="435"/>
        <v/>
      </c>
      <c r="B5466" s="13"/>
      <c r="C5466" s="14"/>
      <c r="D5466" s="14"/>
      <c r="E5466" s="15"/>
      <c r="F5466" s="8" t="str">
        <f t="shared" si="439"/>
        <v/>
      </c>
      <c r="W5466" s="50" t="str">
        <f t="shared" si="436"/>
        <v>EMPTY</v>
      </c>
      <c r="X5466" s="48" t="str">
        <f t="shared" si="437"/>
        <v>2000-01-01</v>
      </c>
      <c r="Y5466" s="49">
        <f t="shared" si="438"/>
        <v>0</v>
      </c>
    </row>
    <row r="5467" spans="1:25" ht="19.5" customHeight="1" x14ac:dyDescent="0.2">
      <c r="A5467" s="35" t="str">
        <f t="shared" si="435"/>
        <v/>
      </c>
      <c r="B5467" s="13"/>
      <c r="C5467" s="14"/>
      <c r="D5467" s="14"/>
      <c r="E5467" s="15"/>
      <c r="F5467" s="8" t="str">
        <f t="shared" si="439"/>
        <v/>
      </c>
      <c r="W5467" s="50" t="str">
        <f t="shared" si="436"/>
        <v>EMPTY</v>
      </c>
      <c r="X5467" s="48" t="str">
        <f t="shared" si="437"/>
        <v>2000-01-01</v>
      </c>
      <c r="Y5467" s="49">
        <f t="shared" si="438"/>
        <v>0</v>
      </c>
    </row>
    <row r="5468" spans="1:25" ht="19.5" customHeight="1" x14ac:dyDescent="0.2">
      <c r="A5468" s="35" t="str">
        <f t="shared" si="435"/>
        <v/>
      </c>
      <c r="B5468" s="13"/>
      <c r="C5468" s="14"/>
      <c r="D5468" s="14"/>
      <c r="E5468" s="15"/>
      <c r="F5468" s="8" t="str">
        <f t="shared" si="439"/>
        <v/>
      </c>
      <c r="W5468" s="50" t="str">
        <f t="shared" si="436"/>
        <v>EMPTY</v>
      </c>
      <c r="X5468" s="48" t="str">
        <f t="shared" si="437"/>
        <v>2000-01-01</v>
      </c>
      <c r="Y5468" s="49">
        <f t="shared" si="438"/>
        <v>0</v>
      </c>
    </row>
    <row r="5469" spans="1:25" ht="19.5" customHeight="1" x14ac:dyDescent="0.2">
      <c r="A5469" s="35" t="str">
        <f t="shared" si="435"/>
        <v/>
      </c>
      <c r="B5469" s="13"/>
      <c r="C5469" s="14"/>
      <c r="D5469" s="14"/>
      <c r="E5469" s="15"/>
      <c r="F5469" s="8" t="str">
        <f t="shared" si="439"/>
        <v/>
      </c>
      <c r="W5469" s="50" t="str">
        <f t="shared" si="436"/>
        <v>EMPTY</v>
      </c>
      <c r="X5469" s="48" t="str">
        <f t="shared" si="437"/>
        <v>2000-01-01</v>
      </c>
      <c r="Y5469" s="49">
        <f t="shared" si="438"/>
        <v>0</v>
      </c>
    </row>
    <row r="5470" spans="1:25" ht="19.5" customHeight="1" x14ac:dyDescent="0.2">
      <c r="A5470" s="35" t="str">
        <f t="shared" si="435"/>
        <v/>
      </c>
      <c r="B5470" s="13"/>
      <c r="C5470" s="14"/>
      <c r="D5470" s="14"/>
      <c r="E5470" s="15"/>
      <c r="F5470" s="8" t="str">
        <f t="shared" si="439"/>
        <v/>
      </c>
      <c r="W5470" s="50" t="str">
        <f t="shared" si="436"/>
        <v>EMPTY</v>
      </c>
      <c r="X5470" s="48" t="str">
        <f t="shared" si="437"/>
        <v>2000-01-01</v>
      </c>
      <c r="Y5470" s="49">
        <f t="shared" si="438"/>
        <v>0</v>
      </c>
    </row>
    <row r="5471" spans="1:25" ht="19.5" customHeight="1" x14ac:dyDescent="0.2">
      <c r="A5471" s="35" t="str">
        <f t="shared" si="435"/>
        <v/>
      </c>
      <c r="B5471" s="13"/>
      <c r="C5471" s="14"/>
      <c r="D5471" s="14"/>
      <c r="E5471" s="15"/>
      <c r="F5471" s="8" t="str">
        <f t="shared" si="439"/>
        <v/>
      </c>
      <c r="W5471" s="50" t="str">
        <f t="shared" si="436"/>
        <v>EMPTY</v>
      </c>
      <c r="X5471" s="48" t="str">
        <f t="shared" si="437"/>
        <v>2000-01-01</v>
      </c>
      <c r="Y5471" s="49">
        <f t="shared" si="438"/>
        <v>0</v>
      </c>
    </row>
    <row r="5472" spans="1:25" ht="19.5" customHeight="1" x14ac:dyDescent="0.2">
      <c r="A5472" s="35" t="str">
        <f t="shared" si="435"/>
        <v/>
      </c>
      <c r="B5472" s="13"/>
      <c r="C5472" s="14"/>
      <c r="D5472" s="14"/>
      <c r="E5472" s="15"/>
      <c r="F5472" s="8" t="str">
        <f t="shared" si="439"/>
        <v/>
      </c>
      <c r="W5472" s="50" t="str">
        <f t="shared" si="436"/>
        <v>EMPTY</v>
      </c>
      <c r="X5472" s="48" t="str">
        <f t="shared" si="437"/>
        <v>2000-01-01</v>
      </c>
      <c r="Y5472" s="49">
        <f t="shared" si="438"/>
        <v>0</v>
      </c>
    </row>
    <row r="5473" spans="1:25" ht="19.5" customHeight="1" x14ac:dyDescent="0.2">
      <c r="A5473" s="35" t="str">
        <f t="shared" si="435"/>
        <v/>
      </c>
      <c r="B5473" s="13"/>
      <c r="C5473" s="14"/>
      <c r="D5473" s="14"/>
      <c r="E5473" s="15"/>
      <c r="F5473" s="8" t="str">
        <f t="shared" si="439"/>
        <v/>
      </c>
      <c r="W5473" s="50" t="str">
        <f t="shared" si="436"/>
        <v>EMPTY</v>
      </c>
      <c r="X5473" s="48" t="str">
        <f t="shared" si="437"/>
        <v>2000-01-01</v>
      </c>
      <c r="Y5473" s="49">
        <f t="shared" si="438"/>
        <v>0</v>
      </c>
    </row>
    <row r="5474" spans="1:25" ht="19.5" customHeight="1" x14ac:dyDescent="0.2">
      <c r="A5474" s="35" t="str">
        <f t="shared" si="435"/>
        <v/>
      </c>
      <c r="B5474" s="13"/>
      <c r="C5474" s="14"/>
      <c r="D5474" s="14"/>
      <c r="E5474" s="15"/>
      <c r="F5474" s="8" t="str">
        <f t="shared" si="439"/>
        <v/>
      </c>
      <c r="W5474" s="50" t="str">
        <f t="shared" si="436"/>
        <v>EMPTY</v>
      </c>
      <c r="X5474" s="48" t="str">
        <f t="shared" si="437"/>
        <v>2000-01-01</v>
      </c>
      <c r="Y5474" s="49">
        <f t="shared" si="438"/>
        <v>0</v>
      </c>
    </row>
    <row r="5475" spans="1:25" ht="19.5" customHeight="1" x14ac:dyDescent="0.2">
      <c r="A5475" s="35" t="str">
        <f t="shared" si="435"/>
        <v/>
      </c>
      <c r="B5475" s="13"/>
      <c r="C5475" s="14"/>
      <c r="D5475" s="14"/>
      <c r="E5475" s="15"/>
      <c r="F5475" s="8" t="str">
        <f t="shared" si="439"/>
        <v/>
      </c>
      <c r="W5475" s="50" t="str">
        <f t="shared" si="436"/>
        <v>EMPTY</v>
      </c>
      <c r="X5475" s="48" t="str">
        <f t="shared" si="437"/>
        <v>2000-01-01</v>
      </c>
      <c r="Y5475" s="49">
        <f t="shared" si="438"/>
        <v>0</v>
      </c>
    </row>
    <row r="5476" spans="1:25" ht="19.5" customHeight="1" x14ac:dyDescent="0.2">
      <c r="A5476" s="35" t="str">
        <f t="shared" si="435"/>
        <v/>
      </c>
      <c r="B5476" s="13"/>
      <c r="C5476" s="14"/>
      <c r="D5476" s="14"/>
      <c r="E5476" s="15"/>
      <c r="F5476" s="8" t="str">
        <f t="shared" si="439"/>
        <v/>
      </c>
      <c r="W5476" s="50" t="str">
        <f t="shared" si="436"/>
        <v>EMPTY</v>
      </c>
      <c r="X5476" s="48" t="str">
        <f t="shared" si="437"/>
        <v>2000-01-01</v>
      </c>
      <c r="Y5476" s="49">
        <f t="shared" si="438"/>
        <v>0</v>
      </c>
    </row>
    <row r="5477" spans="1:25" ht="19.5" customHeight="1" x14ac:dyDescent="0.2">
      <c r="A5477" s="35" t="str">
        <f t="shared" si="435"/>
        <v/>
      </c>
      <c r="B5477" s="13"/>
      <c r="C5477" s="14"/>
      <c r="D5477" s="14"/>
      <c r="E5477" s="15"/>
      <c r="F5477" s="8" t="str">
        <f t="shared" si="439"/>
        <v/>
      </c>
      <c r="W5477" s="50" t="str">
        <f t="shared" si="436"/>
        <v>EMPTY</v>
      </c>
      <c r="X5477" s="48" t="str">
        <f t="shared" si="437"/>
        <v>2000-01-01</v>
      </c>
      <c r="Y5477" s="49">
        <f t="shared" si="438"/>
        <v>0</v>
      </c>
    </row>
    <row r="5478" spans="1:25" ht="19.5" customHeight="1" x14ac:dyDescent="0.2">
      <c r="A5478" s="35" t="str">
        <f t="shared" si="435"/>
        <v/>
      </c>
      <c r="B5478" s="13"/>
      <c r="C5478" s="14"/>
      <c r="D5478" s="14"/>
      <c r="E5478" s="15"/>
      <c r="F5478" s="8" t="str">
        <f t="shared" si="439"/>
        <v/>
      </c>
      <c r="W5478" s="50" t="str">
        <f t="shared" si="436"/>
        <v>EMPTY</v>
      </c>
      <c r="X5478" s="48" t="str">
        <f t="shared" si="437"/>
        <v>2000-01-01</v>
      </c>
      <c r="Y5478" s="49">
        <f t="shared" si="438"/>
        <v>0</v>
      </c>
    </row>
    <row r="5479" spans="1:25" ht="19.5" customHeight="1" x14ac:dyDescent="0.2">
      <c r="A5479" s="35" t="str">
        <f t="shared" si="435"/>
        <v/>
      </c>
      <c r="B5479" s="13"/>
      <c r="C5479" s="14"/>
      <c r="D5479" s="14"/>
      <c r="E5479" s="15"/>
      <c r="F5479" s="8" t="str">
        <f t="shared" si="439"/>
        <v/>
      </c>
      <c r="W5479" s="50" t="str">
        <f t="shared" si="436"/>
        <v>EMPTY</v>
      </c>
      <c r="X5479" s="48" t="str">
        <f t="shared" si="437"/>
        <v>2000-01-01</v>
      </c>
      <c r="Y5479" s="49">
        <f t="shared" si="438"/>
        <v>0</v>
      </c>
    </row>
    <row r="5480" spans="1:25" ht="19.5" customHeight="1" x14ac:dyDescent="0.2">
      <c r="A5480" s="35" t="str">
        <f t="shared" si="435"/>
        <v/>
      </c>
      <c r="B5480" s="13"/>
      <c r="C5480" s="14"/>
      <c r="D5480" s="14"/>
      <c r="E5480" s="15"/>
      <c r="F5480" s="8" t="str">
        <f t="shared" si="439"/>
        <v/>
      </c>
      <c r="W5480" s="50" t="str">
        <f t="shared" si="436"/>
        <v>EMPTY</v>
      </c>
      <c r="X5480" s="48" t="str">
        <f t="shared" si="437"/>
        <v>2000-01-01</v>
      </c>
      <c r="Y5480" s="49">
        <f t="shared" si="438"/>
        <v>0</v>
      </c>
    </row>
    <row r="5481" spans="1:25" ht="19.5" customHeight="1" x14ac:dyDescent="0.2">
      <c r="A5481" s="35" t="str">
        <f t="shared" si="435"/>
        <v/>
      </c>
      <c r="B5481" s="13"/>
      <c r="C5481" s="14"/>
      <c r="D5481" s="14"/>
      <c r="E5481" s="15"/>
      <c r="F5481" s="8" t="str">
        <f t="shared" si="439"/>
        <v/>
      </c>
      <c r="W5481" s="50" t="str">
        <f t="shared" si="436"/>
        <v>EMPTY</v>
      </c>
      <c r="X5481" s="48" t="str">
        <f t="shared" si="437"/>
        <v>2000-01-01</v>
      </c>
      <c r="Y5481" s="49">
        <f t="shared" si="438"/>
        <v>0</v>
      </c>
    </row>
    <row r="5482" spans="1:25" ht="19.5" customHeight="1" x14ac:dyDescent="0.2">
      <c r="A5482" s="35" t="str">
        <f t="shared" si="435"/>
        <v/>
      </c>
      <c r="B5482" s="13"/>
      <c r="C5482" s="14"/>
      <c r="D5482" s="14"/>
      <c r="E5482" s="15"/>
      <c r="F5482" s="8" t="str">
        <f t="shared" si="439"/>
        <v/>
      </c>
      <c r="W5482" s="50" t="str">
        <f t="shared" si="436"/>
        <v>EMPTY</v>
      </c>
      <c r="X5482" s="48" t="str">
        <f t="shared" si="437"/>
        <v>2000-01-01</v>
      </c>
      <c r="Y5482" s="49">
        <f t="shared" si="438"/>
        <v>0</v>
      </c>
    </row>
    <row r="5483" spans="1:25" ht="19.5" customHeight="1" x14ac:dyDescent="0.2">
      <c r="A5483" s="35" t="str">
        <f t="shared" si="435"/>
        <v/>
      </c>
      <c r="B5483" s="13"/>
      <c r="C5483" s="14"/>
      <c r="D5483" s="14"/>
      <c r="E5483" s="15"/>
      <c r="F5483" s="8" t="str">
        <f t="shared" si="439"/>
        <v/>
      </c>
      <c r="W5483" s="50" t="str">
        <f t="shared" si="436"/>
        <v>EMPTY</v>
      </c>
      <c r="X5483" s="48" t="str">
        <f t="shared" si="437"/>
        <v>2000-01-01</v>
      </c>
      <c r="Y5483" s="49">
        <f t="shared" si="438"/>
        <v>0</v>
      </c>
    </row>
    <row r="5484" spans="1:25" ht="19.5" customHeight="1" x14ac:dyDescent="0.2">
      <c r="A5484" s="35" t="str">
        <f t="shared" si="435"/>
        <v/>
      </c>
      <c r="B5484" s="13"/>
      <c r="C5484" s="14"/>
      <c r="D5484" s="14"/>
      <c r="E5484" s="15"/>
      <c r="F5484" s="8" t="str">
        <f t="shared" si="439"/>
        <v/>
      </c>
      <c r="W5484" s="50" t="str">
        <f t="shared" si="436"/>
        <v>EMPTY</v>
      </c>
      <c r="X5484" s="48" t="str">
        <f t="shared" si="437"/>
        <v>2000-01-01</v>
      </c>
      <c r="Y5484" s="49">
        <f t="shared" si="438"/>
        <v>0</v>
      </c>
    </row>
    <row r="5485" spans="1:25" ht="19.5" customHeight="1" x14ac:dyDescent="0.2">
      <c r="A5485" s="35" t="str">
        <f t="shared" si="435"/>
        <v/>
      </c>
      <c r="B5485" s="13"/>
      <c r="C5485" s="14"/>
      <c r="D5485" s="14"/>
      <c r="E5485" s="15"/>
      <c r="F5485" s="8" t="str">
        <f t="shared" si="439"/>
        <v/>
      </c>
      <c r="W5485" s="50" t="str">
        <f t="shared" si="436"/>
        <v>EMPTY</v>
      </c>
      <c r="X5485" s="48" t="str">
        <f t="shared" si="437"/>
        <v>2000-01-01</v>
      </c>
      <c r="Y5485" s="49">
        <f t="shared" si="438"/>
        <v>0</v>
      </c>
    </row>
    <row r="5486" spans="1:25" ht="19.5" customHeight="1" x14ac:dyDescent="0.2">
      <c r="A5486" s="35" t="str">
        <f t="shared" si="435"/>
        <v/>
      </c>
      <c r="B5486" s="13"/>
      <c r="C5486" s="14"/>
      <c r="D5486" s="14"/>
      <c r="E5486" s="15"/>
      <c r="F5486" s="8" t="str">
        <f t="shared" si="439"/>
        <v/>
      </c>
      <c r="W5486" s="50" t="str">
        <f t="shared" si="436"/>
        <v>EMPTY</v>
      </c>
      <c r="X5486" s="48" t="str">
        <f t="shared" si="437"/>
        <v>2000-01-01</v>
      </c>
      <c r="Y5486" s="49">
        <f t="shared" si="438"/>
        <v>0</v>
      </c>
    </row>
    <row r="5487" spans="1:25" ht="19.5" customHeight="1" x14ac:dyDescent="0.2">
      <c r="A5487" s="35" t="str">
        <f t="shared" si="435"/>
        <v/>
      </c>
      <c r="B5487" s="13"/>
      <c r="C5487" s="14"/>
      <c r="D5487" s="14"/>
      <c r="E5487" s="15"/>
      <c r="F5487" s="8" t="str">
        <f t="shared" si="439"/>
        <v/>
      </c>
      <c r="W5487" s="50" t="str">
        <f t="shared" si="436"/>
        <v>EMPTY</v>
      </c>
      <c r="X5487" s="48" t="str">
        <f t="shared" si="437"/>
        <v>2000-01-01</v>
      </c>
      <c r="Y5487" s="49">
        <f t="shared" si="438"/>
        <v>0</v>
      </c>
    </row>
    <row r="5488" spans="1:25" ht="19.5" customHeight="1" x14ac:dyDescent="0.2">
      <c r="A5488" s="35" t="str">
        <f t="shared" si="435"/>
        <v/>
      </c>
      <c r="B5488" s="13"/>
      <c r="C5488" s="14"/>
      <c r="D5488" s="14"/>
      <c r="E5488" s="15"/>
      <c r="F5488" s="8" t="str">
        <f t="shared" si="439"/>
        <v/>
      </c>
      <c r="W5488" s="50" t="str">
        <f t="shared" si="436"/>
        <v>EMPTY</v>
      </c>
      <c r="X5488" s="48" t="str">
        <f t="shared" si="437"/>
        <v>2000-01-01</v>
      </c>
      <c r="Y5488" s="49">
        <f t="shared" si="438"/>
        <v>0</v>
      </c>
    </row>
    <row r="5489" spans="1:25" ht="19.5" customHeight="1" x14ac:dyDescent="0.2">
      <c r="A5489" s="35" t="str">
        <f t="shared" si="435"/>
        <v/>
      </c>
      <c r="B5489" s="13"/>
      <c r="C5489" s="14"/>
      <c r="D5489" s="14"/>
      <c r="E5489" s="15"/>
      <c r="F5489" s="8" t="str">
        <f t="shared" si="439"/>
        <v/>
      </c>
      <c r="W5489" s="50" t="str">
        <f t="shared" si="436"/>
        <v>EMPTY</v>
      </c>
      <c r="X5489" s="48" t="str">
        <f t="shared" si="437"/>
        <v>2000-01-01</v>
      </c>
      <c r="Y5489" s="49">
        <f t="shared" si="438"/>
        <v>0</v>
      </c>
    </row>
    <row r="5490" spans="1:25" ht="19.5" customHeight="1" x14ac:dyDescent="0.2">
      <c r="A5490" s="35" t="str">
        <f t="shared" si="435"/>
        <v/>
      </c>
      <c r="B5490" s="13"/>
      <c r="C5490" s="14"/>
      <c r="D5490" s="14"/>
      <c r="E5490" s="15"/>
      <c r="F5490" s="8" t="str">
        <f t="shared" si="439"/>
        <v/>
      </c>
      <c r="W5490" s="50" t="str">
        <f t="shared" si="436"/>
        <v>EMPTY</v>
      </c>
      <c r="X5490" s="48" t="str">
        <f t="shared" si="437"/>
        <v>2000-01-01</v>
      </c>
      <c r="Y5490" s="49">
        <f t="shared" si="438"/>
        <v>0</v>
      </c>
    </row>
    <row r="5491" spans="1:25" ht="19.5" customHeight="1" x14ac:dyDescent="0.2">
      <c r="A5491" s="35" t="str">
        <f t="shared" si="435"/>
        <v/>
      </c>
      <c r="B5491" s="13"/>
      <c r="C5491" s="14"/>
      <c r="D5491" s="14"/>
      <c r="E5491" s="15"/>
      <c r="F5491" s="8" t="str">
        <f t="shared" si="439"/>
        <v/>
      </c>
      <c r="W5491" s="50" t="str">
        <f t="shared" si="436"/>
        <v>EMPTY</v>
      </c>
      <c r="X5491" s="48" t="str">
        <f t="shared" si="437"/>
        <v>2000-01-01</v>
      </c>
      <c r="Y5491" s="49">
        <f t="shared" si="438"/>
        <v>0</v>
      </c>
    </row>
    <row r="5492" spans="1:25" ht="19.5" customHeight="1" x14ac:dyDescent="0.2">
      <c r="A5492" s="35" t="str">
        <f t="shared" si="435"/>
        <v/>
      </c>
      <c r="B5492" s="13"/>
      <c r="C5492" s="14"/>
      <c r="D5492" s="14"/>
      <c r="E5492" s="15"/>
      <c r="F5492" s="8" t="str">
        <f t="shared" si="439"/>
        <v/>
      </c>
      <c r="W5492" s="50" t="str">
        <f t="shared" si="436"/>
        <v>EMPTY</v>
      </c>
      <c r="X5492" s="48" t="str">
        <f t="shared" si="437"/>
        <v>2000-01-01</v>
      </c>
      <c r="Y5492" s="49">
        <f t="shared" si="438"/>
        <v>0</v>
      </c>
    </row>
    <row r="5493" spans="1:25" ht="19.5" customHeight="1" x14ac:dyDescent="0.2">
      <c r="A5493" s="35" t="str">
        <f t="shared" ref="A5493:A5556" si="440">IF(IFERROR(X5487,"error")&lt;&gt;"error",IF(X5487&lt;&gt;"2000-01-01",IF(E5493&gt;0,"Contribution",IF(E5493&lt;0,"Withdrawal","")),""),"")</f>
        <v/>
      </c>
      <c r="B5493" s="13"/>
      <c r="C5493" s="14"/>
      <c r="D5493" s="14"/>
      <c r="E5493" s="15"/>
      <c r="F5493" s="8" t="str">
        <f t="shared" si="439"/>
        <v/>
      </c>
      <c r="W5493" s="50" t="str">
        <f t="shared" si="436"/>
        <v>EMPTY</v>
      </c>
      <c r="X5493" s="48" t="str">
        <f t="shared" si="437"/>
        <v>2000-01-01</v>
      </c>
      <c r="Y5493" s="49">
        <f t="shared" si="438"/>
        <v>0</v>
      </c>
    </row>
    <row r="5494" spans="1:25" ht="19.5" customHeight="1" x14ac:dyDescent="0.2">
      <c r="A5494" s="35" t="str">
        <f t="shared" si="440"/>
        <v/>
      </c>
      <c r="B5494" s="13"/>
      <c r="C5494" s="14"/>
      <c r="D5494" s="14"/>
      <c r="E5494" s="15"/>
      <c r="F5494" s="8" t="str">
        <f t="shared" si="439"/>
        <v/>
      </c>
      <c r="W5494" s="50" t="str">
        <f t="shared" ref="W5494:W5557" si="441">IF(AND(NOT(ISBLANK(B5500)), NOT(ISBLANK(C5500)), NOT(ISBLANK(D5500))), B5500 &amp; " " &amp; C5500 &amp; "," &amp; " " &amp; D5500,"EMPTY")</f>
        <v>EMPTY</v>
      </c>
      <c r="X5494" s="48" t="str">
        <f t="shared" si="437"/>
        <v>2000-01-01</v>
      </c>
      <c r="Y5494" s="49">
        <f t="shared" si="438"/>
        <v>0</v>
      </c>
    </row>
    <row r="5495" spans="1:25" ht="19.5" customHeight="1" x14ac:dyDescent="0.2">
      <c r="A5495" s="35" t="str">
        <f t="shared" si="440"/>
        <v/>
      </c>
      <c r="B5495" s="13"/>
      <c r="C5495" s="14"/>
      <c r="D5495" s="14"/>
      <c r="E5495" s="15"/>
      <c r="F5495" s="8" t="str">
        <f t="shared" si="439"/>
        <v/>
      </c>
      <c r="W5495" s="50" t="str">
        <f t="shared" si="441"/>
        <v>EMPTY</v>
      </c>
      <c r="X5495" s="48" t="str">
        <f t="shared" ref="X5495:X5558" si="442">IF(W5495="EMPTY", "2000-01-01", DATEVALUE(W5495))</f>
        <v>2000-01-01</v>
      </c>
      <c r="Y5495" s="49">
        <f t="shared" ref="Y5495:Y5558" si="443">IF(W5495="EMPTY", 0, -E5501)</f>
        <v>0</v>
      </c>
    </row>
    <row r="5496" spans="1:25" ht="19.5" customHeight="1" x14ac:dyDescent="0.2">
      <c r="A5496" s="35" t="str">
        <f t="shared" si="440"/>
        <v/>
      </c>
      <c r="B5496" s="13"/>
      <c r="C5496" s="14"/>
      <c r="D5496" s="14"/>
      <c r="E5496" s="15"/>
      <c r="F5496" s="8" t="str">
        <f t="shared" si="439"/>
        <v/>
      </c>
      <c r="W5496" s="50" t="str">
        <f t="shared" si="441"/>
        <v>EMPTY</v>
      </c>
      <c r="X5496" s="48" t="str">
        <f t="shared" si="442"/>
        <v>2000-01-01</v>
      </c>
      <c r="Y5496" s="49">
        <f t="shared" si="443"/>
        <v>0</v>
      </c>
    </row>
    <row r="5497" spans="1:25" ht="19.5" customHeight="1" x14ac:dyDescent="0.2">
      <c r="A5497" s="35" t="str">
        <f t="shared" si="440"/>
        <v/>
      </c>
      <c r="B5497" s="13"/>
      <c r="C5497" s="14"/>
      <c r="D5497" s="14"/>
      <c r="E5497" s="15"/>
      <c r="F5497" s="8" t="str">
        <f t="shared" si="439"/>
        <v/>
      </c>
      <c r="W5497" s="50" t="str">
        <f t="shared" si="441"/>
        <v>EMPTY</v>
      </c>
      <c r="X5497" s="48" t="str">
        <f t="shared" si="442"/>
        <v>2000-01-01</v>
      </c>
      <c r="Y5497" s="49">
        <f t="shared" si="443"/>
        <v>0</v>
      </c>
    </row>
    <row r="5498" spans="1:25" ht="19.5" customHeight="1" x14ac:dyDescent="0.2">
      <c r="A5498" s="35" t="str">
        <f t="shared" si="440"/>
        <v/>
      </c>
      <c r="B5498" s="13"/>
      <c r="C5498" s="14"/>
      <c r="D5498" s="14"/>
      <c r="E5498" s="15"/>
      <c r="F5498" s="8" t="str">
        <f t="shared" si="439"/>
        <v/>
      </c>
      <c r="W5498" s="50" t="str">
        <f t="shared" si="441"/>
        <v>EMPTY</v>
      </c>
      <c r="X5498" s="48" t="str">
        <f t="shared" si="442"/>
        <v>2000-01-01</v>
      </c>
      <c r="Y5498" s="49">
        <f t="shared" si="443"/>
        <v>0</v>
      </c>
    </row>
    <row r="5499" spans="1:25" ht="19.5" customHeight="1" x14ac:dyDescent="0.2">
      <c r="A5499" s="35" t="str">
        <f t="shared" si="440"/>
        <v/>
      </c>
      <c r="B5499" s="13"/>
      <c r="C5499" s="14"/>
      <c r="D5499" s="14"/>
      <c r="E5499" s="15"/>
      <c r="F5499" s="8" t="str">
        <f t="shared" si="439"/>
        <v/>
      </c>
      <c r="W5499" s="50" t="str">
        <f t="shared" si="441"/>
        <v>EMPTY</v>
      </c>
      <c r="X5499" s="48" t="str">
        <f t="shared" si="442"/>
        <v>2000-01-01</v>
      </c>
      <c r="Y5499" s="49">
        <f t="shared" si="443"/>
        <v>0</v>
      </c>
    </row>
    <row r="5500" spans="1:25" ht="19.5" customHeight="1" x14ac:dyDescent="0.2">
      <c r="A5500" s="35" t="str">
        <f t="shared" si="440"/>
        <v/>
      </c>
      <c r="B5500" s="13"/>
      <c r="C5500" s="14"/>
      <c r="D5500" s="14"/>
      <c r="E5500" s="15"/>
      <c r="F5500" s="8" t="str">
        <f t="shared" si="439"/>
        <v/>
      </c>
      <c r="W5500" s="50" t="str">
        <f t="shared" si="441"/>
        <v>EMPTY</v>
      </c>
      <c r="X5500" s="48" t="str">
        <f t="shared" si="442"/>
        <v>2000-01-01</v>
      </c>
      <c r="Y5500" s="49">
        <f t="shared" si="443"/>
        <v>0</v>
      </c>
    </row>
    <row r="5501" spans="1:25" ht="19.5" customHeight="1" x14ac:dyDescent="0.2">
      <c r="A5501" s="35" t="str">
        <f t="shared" si="440"/>
        <v/>
      </c>
      <c r="B5501" s="13"/>
      <c r="C5501" s="14"/>
      <c r="D5501" s="14"/>
      <c r="E5501" s="15"/>
      <c r="F5501" s="8" t="str">
        <f t="shared" si="439"/>
        <v/>
      </c>
      <c r="W5501" s="50" t="str">
        <f t="shared" si="441"/>
        <v>EMPTY</v>
      </c>
      <c r="X5501" s="48" t="str">
        <f t="shared" si="442"/>
        <v>2000-01-01</v>
      </c>
      <c r="Y5501" s="49">
        <f t="shared" si="443"/>
        <v>0</v>
      </c>
    </row>
    <row r="5502" spans="1:25" ht="19.5" customHeight="1" x14ac:dyDescent="0.2">
      <c r="A5502" s="35" t="str">
        <f t="shared" si="440"/>
        <v/>
      </c>
      <c r="B5502" s="13"/>
      <c r="C5502" s="14"/>
      <c r="D5502" s="14"/>
      <c r="E5502" s="15"/>
      <c r="F5502" s="8" t="str">
        <f t="shared" si="439"/>
        <v/>
      </c>
      <c r="W5502" s="50" t="str">
        <f t="shared" si="441"/>
        <v>EMPTY</v>
      </c>
      <c r="X5502" s="48" t="str">
        <f t="shared" si="442"/>
        <v>2000-01-01</v>
      </c>
      <c r="Y5502" s="49">
        <f t="shared" si="443"/>
        <v>0</v>
      </c>
    </row>
    <row r="5503" spans="1:25" ht="19.5" customHeight="1" x14ac:dyDescent="0.2">
      <c r="A5503" s="35" t="str">
        <f t="shared" si="440"/>
        <v/>
      </c>
      <c r="B5503" s="13"/>
      <c r="C5503" s="14"/>
      <c r="D5503" s="14"/>
      <c r="E5503" s="15"/>
      <c r="F5503" s="8" t="str">
        <f t="shared" si="439"/>
        <v/>
      </c>
      <c r="W5503" s="50" t="str">
        <f t="shared" si="441"/>
        <v>EMPTY</v>
      </c>
      <c r="X5503" s="48" t="str">
        <f t="shared" si="442"/>
        <v>2000-01-01</v>
      </c>
      <c r="Y5503" s="49">
        <f t="shared" si="443"/>
        <v>0</v>
      </c>
    </row>
    <row r="5504" spans="1:25" ht="19.5" customHeight="1" x14ac:dyDescent="0.2">
      <c r="A5504" s="35" t="str">
        <f t="shared" si="440"/>
        <v/>
      </c>
      <c r="B5504" s="13"/>
      <c r="C5504" s="14"/>
      <c r="D5504" s="14"/>
      <c r="E5504" s="15"/>
      <c r="F5504" s="8" t="str">
        <f t="shared" si="439"/>
        <v/>
      </c>
      <c r="W5504" s="50" t="str">
        <f t="shared" si="441"/>
        <v>EMPTY</v>
      </c>
      <c r="X5504" s="48" t="str">
        <f t="shared" si="442"/>
        <v>2000-01-01</v>
      </c>
      <c r="Y5504" s="49">
        <f t="shared" si="443"/>
        <v>0</v>
      </c>
    </row>
    <row r="5505" spans="1:25" ht="19.5" customHeight="1" x14ac:dyDescent="0.2">
      <c r="A5505" s="35" t="str">
        <f t="shared" si="440"/>
        <v/>
      </c>
      <c r="B5505" s="13"/>
      <c r="C5505" s="14"/>
      <c r="D5505" s="14"/>
      <c r="E5505" s="15"/>
      <c r="F5505" s="8" t="str">
        <f t="shared" si="439"/>
        <v/>
      </c>
      <c r="W5505" s="50" t="str">
        <f t="shared" si="441"/>
        <v>EMPTY</v>
      </c>
      <c r="X5505" s="48" t="str">
        <f t="shared" si="442"/>
        <v>2000-01-01</v>
      </c>
      <c r="Y5505" s="49">
        <f t="shared" si="443"/>
        <v>0</v>
      </c>
    </row>
    <row r="5506" spans="1:25" ht="19.5" customHeight="1" x14ac:dyDescent="0.2">
      <c r="A5506" s="35" t="str">
        <f t="shared" si="440"/>
        <v/>
      </c>
      <c r="B5506" s="13"/>
      <c r="C5506" s="14"/>
      <c r="D5506" s="14"/>
      <c r="E5506" s="15"/>
      <c r="F5506" s="8" t="str">
        <f t="shared" si="439"/>
        <v/>
      </c>
      <c r="W5506" s="50" t="str">
        <f t="shared" si="441"/>
        <v>EMPTY</v>
      </c>
      <c r="X5506" s="48" t="str">
        <f t="shared" si="442"/>
        <v>2000-01-01</v>
      </c>
      <c r="Y5506" s="49">
        <f t="shared" si="443"/>
        <v>0</v>
      </c>
    </row>
    <row r="5507" spans="1:25" ht="19.5" customHeight="1" x14ac:dyDescent="0.2">
      <c r="A5507" s="35" t="str">
        <f t="shared" si="440"/>
        <v/>
      </c>
      <c r="B5507" s="13"/>
      <c r="C5507" s="14"/>
      <c r="D5507" s="14"/>
      <c r="E5507" s="15"/>
      <c r="F5507" s="8" t="str">
        <f t="shared" si="439"/>
        <v/>
      </c>
      <c r="W5507" s="50" t="str">
        <f t="shared" si="441"/>
        <v>EMPTY</v>
      </c>
      <c r="X5507" s="48" t="str">
        <f t="shared" si="442"/>
        <v>2000-01-01</v>
      </c>
      <c r="Y5507" s="49">
        <f t="shared" si="443"/>
        <v>0</v>
      </c>
    </row>
    <row r="5508" spans="1:25" ht="19.5" customHeight="1" x14ac:dyDescent="0.2">
      <c r="A5508" s="35" t="str">
        <f t="shared" si="440"/>
        <v/>
      </c>
      <c r="B5508" s="13"/>
      <c r="C5508" s="14"/>
      <c r="D5508" s="14"/>
      <c r="E5508" s="15"/>
      <c r="F5508" s="8" t="str">
        <f t="shared" si="439"/>
        <v/>
      </c>
      <c r="W5508" s="50" t="str">
        <f t="shared" si="441"/>
        <v>EMPTY</v>
      </c>
      <c r="X5508" s="48" t="str">
        <f t="shared" si="442"/>
        <v>2000-01-01</v>
      </c>
      <c r="Y5508" s="49">
        <f t="shared" si="443"/>
        <v>0</v>
      </c>
    </row>
    <row r="5509" spans="1:25" ht="19.5" customHeight="1" x14ac:dyDescent="0.2">
      <c r="A5509" s="35" t="str">
        <f t="shared" si="440"/>
        <v/>
      </c>
      <c r="B5509" s="13"/>
      <c r="C5509" s="14"/>
      <c r="D5509" s="14"/>
      <c r="E5509" s="15"/>
      <c r="F5509" s="8" t="str">
        <f t="shared" si="439"/>
        <v/>
      </c>
      <c r="W5509" s="50" t="str">
        <f t="shared" si="441"/>
        <v>EMPTY</v>
      </c>
      <c r="X5509" s="48" t="str">
        <f t="shared" si="442"/>
        <v>2000-01-01</v>
      </c>
      <c r="Y5509" s="49">
        <f t="shared" si="443"/>
        <v>0</v>
      </c>
    </row>
    <row r="5510" spans="1:25" ht="19.5" customHeight="1" x14ac:dyDescent="0.2">
      <c r="A5510" s="35" t="str">
        <f t="shared" si="440"/>
        <v/>
      </c>
      <c r="B5510" s="13"/>
      <c r="C5510" s="14"/>
      <c r="D5510" s="14"/>
      <c r="E5510" s="15"/>
      <c r="F5510" s="8" t="str">
        <f t="shared" si="439"/>
        <v/>
      </c>
      <c r="W5510" s="50" t="str">
        <f t="shared" si="441"/>
        <v>EMPTY</v>
      </c>
      <c r="X5510" s="48" t="str">
        <f t="shared" si="442"/>
        <v>2000-01-01</v>
      </c>
      <c r="Y5510" s="49">
        <f t="shared" si="443"/>
        <v>0</v>
      </c>
    </row>
    <row r="5511" spans="1:25" ht="19.5" customHeight="1" x14ac:dyDescent="0.2">
      <c r="A5511" s="35" t="str">
        <f t="shared" si="440"/>
        <v/>
      </c>
      <c r="B5511" s="13"/>
      <c r="C5511" s="14"/>
      <c r="D5511" s="14"/>
      <c r="E5511" s="15"/>
      <c r="F5511" s="8" t="str">
        <f t="shared" si="439"/>
        <v/>
      </c>
      <c r="W5511" s="50" t="str">
        <f t="shared" si="441"/>
        <v>EMPTY</v>
      </c>
      <c r="X5511" s="48" t="str">
        <f t="shared" si="442"/>
        <v>2000-01-01</v>
      </c>
      <c r="Y5511" s="49">
        <f t="shared" si="443"/>
        <v>0</v>
      </c>
    </row>
    <row r="5512" spans="1:25" ht="19.5" customHeight="1" x14ac:dyDescent="0.2">
      <c r="A5512" s="35" t="str">
        <f t="shared" si="440"/>
        <v/>
      </c>
      <c r="B5512" s="13"/>
      <c r="C5512" s="14"/>
      <c r="D5512" s="14"/>
      <c r="E5512" s="15"/>
      <c r="F5512" s="8" t="str">
        <f t="shared" si="439"/>
        <v/>
      </c>
      <c r="W5512" s="50" t="str">
        <f t="shared" si="441"/>
        <v>EMPTY</v>
      </c>
      <c r="X5512" s="48" t="str">
        <f t="shared" si="442"/>
        <v>2000-01-01</v>
      </c>
      <c r="Y5512" s="49">
        <f t="shared" si="443"/>
        <v>0</v>
      </c>
    </row>
    <row r="5513" spans="1:25" ht="19.5" customHeight="1" x14ac:dyDescent="0.2">
      <c r="A5513" s="35" t="str">
        <f t="shared" si="440"/>
        <v/>
      </c>
      <c r="B5513" s="13"/>
      <c r="C5513" s="14"/>
      <c r="D5513" s="14"/>
      <c r="E5513" s="15"/>
      <c r="F5513" s="8" t="str">
        <f t="shared" si="439"/>
        <v/>
      </c>
      <c r="W5513" s="50" t="str">
        <f t="shared" si="441"/>
        <v>EMPTY</v>
      </c>
      <c r="X5513" s="48" t="str">
        <f t="shared" si="442"/>
        <v>2000-01-01</v>
      </c>
      <c r="Y5513" s="49">
        <f t="shared" si="443"/>
        <v>0</v>
      </c>
    </row>
    <row r="5514" spans="1:25" ht="19.5" customHeight="1" x14ac:dyDescent="0.2">
      <c r="A5514" s="35" t="str">
        <f t="shared" si="440"/>
        <v/>
      </c>
      <c r="B5514" s="13"/>
      <c r="C5514" s="14"/>
      <c r="D5514" s="14"/>
      <c r="E5514" s="15"/>
      <c r="F5514" s="8" t="str">
        <f t="shared" si="439"/>
        <v/>
      </c>
      <c r="W5514" s="50" t="str">
        <f t="shared" si="441"/>
        <v>EMPTY</v>
      </c>
      <c r="X5514" s="48" t="str">
        <f t="shared" si="442"/>
        <v>2000-01-01</v>
      </c>
      <c r="Y5514" s="49">
        <f t="shared" si="443"/>
        <v>0</v>
      </c>
    </row>
    <row r="5515" spans="1:25" ht="19.5" customHeight="1" x14ac:dyDescent="0.2">
      <c r="A5515" s="35" t="str">
        <f t="shared" si="440"/>
        <v/>
      </c>
      <c r="B5515" s="13"/>
      <c r="C5515" s="14"/>
      <c r="D5515" s="14"/>
      <c r="E5515" s="15"/>
      <c r="F5515" s="8" t="str">
        <f t="shared" ref="F5515:F5578" si="444">IF(AND(NOT(ISBLANK(B5515)),NOT(ISBLANK(C5515)),NOT(ISBLANK(D5515)),IFERROR(X5509,1)=1),"Invalid Date!",IF(AND(NOT(ISBLANK(B5515)),NOT(ISBLANK(C5515)),NOT(ISBLANK(D5515)),IFERROR($X$3,"error")&lt;&gt;"error",IFERROR($X$9994,"error")&lt;&gt;"error"),IF(OR(X5509&lt;$X$3,X5509&gt;$X$9994),"Date Is Not Within Period!",""),""))</f>
        <v/>
      </c>
      <c r="W5515" s="50" t="str">
        <f t="shared" si="441"/>
        <v>EMPTY</v>
      </c>
      <c r="X5515" s="48" t="str">
        <f t="shared" si="442"/>
        <v>2000-01-01</v>
      </c>
      <c r="Y5515" s="49">
        <f t="shared" si="443"/>
        <v>0</v>
      </c>
    </row>
    <row r="5516" spans="1:25" ht="19.5" customHeight="1" x14ac:dyDescent="0.2">
      <c r="A5516" s="35" t="str">
        <f t="shared" si="440"/>
        <v/>
      </c>
      <c r="B5516" s="13"/>
      <c r="C5516" s="14"/>
      <c r="D5516" s="14"/>
      <c r="E5516" s="15"/>
      <c r="F5516" s="8" t="str">
        <f t="shared" si="444"/>
        <v/>
      </c>
      <c r="W5516" s="50" t="str">
        <f t="shared" si="441"/>
        <v>EMPTY</v>
      </c>
      <c r="X5516" s="48" t="str">
        <f t="shared" si="442"/>
        <v>2000-01-01</v>
      </c>
      <c r="Y5516" s="49">
        <f t="shared" si="443"/>
        <v>0</v>
      </c>
    </row>
    <row r="5517" spans="1:25" ht="19.5" customHeight="1" x14ac:dyDescent="0.2">
      <c r="A5517" s="35" t="str">
        <f t="shared" si="440"/>
        <v/>
      </c>
      <c r="B5517" s="13"/>
      <c r="C5517" s="14"/>
      <c r="D5517" s="14"/>
      <c r="E5517" s="15"/>
      <c r="F5517" s="8" t="str">
        <f t="shared" si="444"/>
        <v/>
      </c>
      <c r="W5517" s="50" t="str">
        <f t="shared" si="441"/>
        <v>EMPTY</v>
      </c>
      <c r="X5517" s="48" t="str">
        <f t="shared" si="442"/>
        <v>2000-01-01</v>
      </c>
      <c r="Y5517" s="49">
        <f t="shared" si="443"/>
        <v>0</v>
      </c>
    </row>
    <row r="5518" spans="1:25" ht="19.5" customHeight="1" x14ac:dyDescent="0.2">
      <c r="A5518" s="35" t="str">
        <f t="shared" si="440"/>
        <v/>
      </c>
      <c r="B5518" s="13"/>
      <c r="C5518" s="14"/>
      <c r="D5518" s="14"/>
      <c r="E5518" s="15"/>
      <c r="F5518" s="8" t="str">
        <f t="shared" si="444"/>
        <v/>
      </c>
      <c r="W5518" s="50" t="str">
        <f t="shared" si="441"/>
        <v>EMPTY</v>
      </c>
      <c r="X5518" s="48" t="str">
        <f t="shared" si="442"/>
        <v>2000-01-01</v>
      </c>
      <c r="Y5518" s="49">
        <f t="shared" si="443"/>
        <v>0</v>
      </c>
    </row>
    <row r="5519" spans="1:25" ht="19.5" customHeight="1" x14ac:dyDescent="0.2">
      <c r="A5519" s="35" t="str">
        <f t="shared" si="440"/>
        <v/>
      </c>
      <c r="B5519" s="13"/>
      <c r="C5519" s="14"/>
      <c r="D5519" s="14"/>
      <c r="E5519" s="15"/>
      <c r="F5519" s="8" t="str">
        <f t="shared" si="444"/>
        <v/>
      </c>
      <c r="W5519" s="50" t="str">
        <f t="shared" si="441"/>
        <v>EMPTY</v>
      </c>
      <c r="X5519" s="48" t="str">
        <f t="shared" si="442"/>
        <v>2000-01-01</v>
      </c>
      <c r="Y5519" s="49">
        <f t="shared" si="443"/>
        <v>0</v>
      </c>
    </row>
    <row r="5520" spans="1:25" ht="19.5" customHeight="1" x14ac:dyDescent="0.2">
      <c r="A5520" s="35" t="str">
        <f t="shared" si="440"/>
        <v/>
      </c>
      <c r="B5520" s="13"/>
      <c r="C5520" s="14"/>
      <c r="D5520" s="14"/>
      <c r="E5520" s="15"/>
      <c r="F5520" s="8" t="str">
        <f t="shared" si="444"/>
        <v/>
      </c>
      <c r="W5520" s="50" t="str">
        <f t="shared" si="441"/>
        <v>EMPTY</v>
      </c>
      <c r="X5520" s="48" t="str">
        <f t="shared" si="442"/>
        <v>2000-01-01</v>
      </c>
      <c r="Y5520" s="49">
        <f t="shared" si="443"/>
        <v>0</v>
      </c>
    </row>
    <row r="5521" spans="1:25" ht="19.5" customHeight="1" x14ac:dyDescent="0.2">
      <c r="A5521" s="35" t="str">
        <f t="shared" si="440"/>
        <v/>
      </c>
      <c r="B5521" s="13"/>
      <c r="C5521" s="14"/>
      <c r="D5521" s="14"/>
      <c r="E5521" s="15"/>
      <c r="F5521" s="8" t="str">
        <f t="shared" si="444"/>
        <v/>
      </c>
      <c r="W5521" s="50" t="str">
        <f t="shared" si="441"/>
        <v>EMPTY</v>
      </c>
      <c r="X5521" s="48" t="str">
        <f t="shared" si="442"/>
        <v>2000-01-01</v>
      </c>
      <c r="Y5521" s="49">
        <f t="shared" si="443"/>
        <v>0</v>
      </c>
    </row>
    <row r="5522" spans="1:25" ht="19.5" customHeight="1" x14ac:dyDescent="0.2">
      <c r="A5522" s="35" t="str">
        <f t="shared" si="440"/>
        <v/>
      </c>
      <c r="B5522" s="13"/>
      <c r="C5522" s="14"/>
      <c r="D5522" s="14"/>
      <c r="E5522" s="15"/>
      <c r="F5522" s="8" t="str">
        <f t="shared" si="444"/>
        <v/>
      </c>
      <c r="W5522" s="50" t="str">
        <f t="shared" si="441"/>
        <v>EMPTY</v>
      </c>
      <c r="X5522" s="48" t="str">
        <f t="shared" si="442"/>
        <v>2000-01-01</v>
      </c>
      <c r="Y5522" s="49">
        <f t="shared" si="443"/>
        <v>0</v>
      </c>
    </row>
    <row r="5523" spans="1:25" ht="19.5" customHeight="1" x14ac:dyDescent="0.2">
      <c r="A5523" s="35" t="str">
        <f t="shared" si="440"/>
        <v/>
      </c>
      <c r="B5523" s="13"/>
      <c r="C5523" s="14"/>
      <c r="D5523" s="14"/>
      <c r="E5523" s="15"/>
      <c r="F5523" s="8" t="str">
        <f t="shared" si="444"/>
        <v/>
      </c>
      <c r="W5523" s="50" t="str">
        <f t="shared" si="441"/>
        <v>EMPTY</v>
      </c>
      <c r="X5523" s="48" t="str">
        <f t="shared" si="442"/>
        <v>2000-01-01</v>
      </c>
      <c r="Y5523" s="49">
        <f t="shared" si="443"/>
        <v>0</v>
      </c>
    </row>
    <row r="5524" spans="1:25" ht="19.5" customHeight="1" x14ac:dyDescent="0.2">
      <c r="A5524" s="35" t="str">
        <f t="shared" si="440"/>
        <v/>
      </c>
      <c r="B5524" s="13"/>
      <c r="C5524" s="14"/>
      <c r="D5524" s="14"/>
      <c r="E5524" s="15"/>
      <c r="F5524" s="8" t="str">
        <f t="shared" si="444"/>
        <v/>
      </c>
      <c r="W5524" s="50" t="str">
        <f t="shared" si="441"/>
        <v>EMPTY</v>
      </c>
      <c r="X5524" s="48" t="str">
        <f t="shared" si="442"/>
        <v>2000-01-01</v>
      </c>
      <c r="Y5524" s="49">
        <f t="shared" si="443"/>
        <v>0</v>
      </c>
    </row>
    <row r="5525" spans="1:25" ht="19.5" customHeight="1" x14ac:dyDescent="0.2">
      <c r="A5525" s="35" t="str">
        <f t="shared" si="440"/>
        <v/>
      </c>
      <c r="B5525" s="13"/>
      <c r="C5525" s="14"/>
      <c r="D5525" s="14"/>
      <c r="E5525" s="15"/>
      <c r="F5525" s="8" t="str">
        <f t="shared" si="444"/>
        <v/>
      </c>
      <c r="W5525" s="50" t="str">
        <f t="shared" si="441"/>
        <v>EMPTY</v>
      </c>
      <c r="X5525" s="48" t="str">
        <f t="shared" si="442"/>
        <v>2000-01-01</v>
      </c>
      <c r="Y5525" s="49">
        <f t="shared" si="443"/>
        <v>0</v>
      </c>
    </row>
    <row r="5526" spans="1:25" ht="19.5" customHeight="1" x14ac:dyDescent="0.2">
      <c r="A5526" s="35" t="str">
        <f t="shared" si="440"/>
        <v/>
      </c>
      <c r="B5526" s="13"/>
      <c r="C5526" s="14"/>
      <c r="D5526" s="14"/>
      <c r="E5526" s="15"/>
      <c r="F5526" s="8" t="str">
        <f t="shared" si="444"/>
        <v/>
      </c>
      <c r="W5526" s="50" t="str">
        <f t="shared" si="441"/>
        <v>EMPTY</v>
      </c>
      <c r="X5526" s="48" t="str">
        <f t="shared" si="442"/>
        <v>2000-01-01</v>
      </c>
      <c r="Y5526" s="49">
        <f t="shared" si="443"/>
        <v>0</v>
      </c>
    </row>
    <row r="5527" spans="1:25" ht="19.5" customHeight="1" x14ac:dyDescent="0.2">
      <c r="A5527" s="35" t="str">
        <f t="shared" si="440"/>
        <v/>
      </c>
      <c r="B5527" s="13"/>
      <c r="C5527" s="14"/>
      <c r="D5527" s="14"/>
      <c r="E5527" s="15"/>
      <c r="F5527" s="8" t="str">
        <f t="shared" si="444"/>
        <v/>
      </c>
      <c r="W5527" s="50" t="str">
        <f t="shared" si="441"/>
        <v>EMPTY</v>
      </c>
      <c r="X5527" s="48" t="str">
        <f t="shared" si="442"/>
        <v>2000-01-01</v>
      </c>
      <c r="Y5527" s="49">
        <f t="shared" si="443"/>
        <v>0</v>
      </c>
    </row>
    <row r="5528" spans="1:25" ht="19.5" customHeight="1" x14ac:dyDescent="0.2">
      <c r="A5528" s="35" t="str">
        <f t="shared" si="440"/>
        <v/>
      </c>
      <c r="B5528" s="13"/>
      <c r="C5528" s="14"/>
      <c r="D5528" s="14"/>
      <c r="E5528" s="15"/>
      <c r="F5528" s="8" t="str">
        <f t="shared" si="444"/>
        <v/>
      </c>
      <c r="W5528" s="50" t="str">
        <f t="shared" si="441"/>
        <v>EMPTY</v>
      </c>
      <c r="X5528" s="48" t="str">
        <f t="shared" si="442"/>
        <v>2000-01-01</v>
      </c>
      <c r="Y5528" s="49">
        <f t="shared" si="443"/>
        <v>0</v>
      </c>
    </row>
    <row r="5529" spans="1:25" ht="19.5" customHeight="1" x14ac:dyDescent="0.2">
      <c r="A5529" s="35" t="str">
        <f t="shared" si="440"/>
        <v/>
      </c>
      <c r="B5529" s="13"/>
      <c r="C5529" s="14"/>
      <c r="D5529" s="14"/>
      <c r="E5529" s="15"/>
      <c r="F5529" s="8" t="str">
        <f t="shared" si="444"/>
        <v/>
      </c>
      <c r="W5529" s="50" t="str">
        <f t="shared" si="441"/>
        <v>EMPTY</v>
      </c>
      <c r="X5529" s="48" t="str">
        <f t="shared" si="442"/>
        <v>2000-01-01</v>
      </c>
      <c r="Y5529" s="49">
        <f t="shared" si="443"/>
        <v>0</v>
      </c>
    </row>
    <row r="5530" spans="1:25" ht="19.5" customHeight="1" x14ac:dyDescent="0.2">
      <c r="A5530" s="35" t="str">
        <f t="shared" si="440"/>
        <v/>
      </c>
      <c r="B5530" s="13"/>
      <c r="C5530" s="14"/>
      <c r="D5530" s="14"/>
      <c r="E5530" s="15"/>
      <c r="F5530" s="8" t="str">
        <f t="shared" si="444"/>
        <v/>
      </c>
      <c r="W5530" s="50" t="str">
        <f t="shared" si="441"/>
        <v>EMPTY</v>
      </c>
      <c r="X5530" s="48" t="str">
        <f t="shared" si="442"/>
        <v>2000-01-01</v>
      </c>
      <c r="Y5530" s="49">
        <f t="shared" si="443"/>
        <v>0</v>
      </c>
    </row>
    <row r="5531" spans="1:25" ht="19.5" customHeight="1" x14ac:dyDescent="0.2">
      <c r="A5531" s="35" t="str">
        <f t="shared" si="440"/>
        <v/>
      </c>
      <c r="B5531" s="13"/>
      <c r="C5531" s="14"/>
      <c r="D5531" s="14"/>
      <c r="E5531" s="15"/>
      <c r="F5531" s="8" t="str">
        <f t="shared" si="444"/>
        <v/>
      </c>
      <c r="W5531" s="50" t="str">
        <f t="shared" si="441"/>
        <v>EMPTY</v>
      </c>
      <c r="X5531" s="48" t="str">
        <f t="shared" si="442"/>
        <v>2000-01-01</v>
      </c>
      <c r="Y5531" s="49">
        <f t="shared" si="443"/>
        <v>0</v>
      </c>
    </row>
    <row r="5532" spans="1:25" ht="19.5" customHeight="1" x14ac:dyDescent="0.2">
      <c r="A5532" s="35" t="str">
        <f t="shared" si="440"/>
        <v/>
      </c>
      <c r="B5532" s="13"/>
      <c r="C5532" s="14"/>
      <c r="D5532" s="14"/>
      <c r="E5532" s="15"/>
      <c r="F5532" s="8" t="str">
        <f t="shared" si="444"/>
        <v/>
      </c>
      <c r="W5532" s="50" t="str">
        <f t="shared" si="441"/>
        <v>EMPTY</v>
      </c>
      <c r="X5532" s="48" t="str">
        <f t="shared" si="442"/>
        <v>2000-01-01</v>
      </c>
      <c r="Y5532" s="49">
        <f t="shared" si="443"/>
        <v>0</v>
      </c>
    </row>
    <row r="5533" spans="1:25" ht="19.5" customHeight="1" x14ac:dyDescent="0.2">
      <c r="A5533" s="35" t="str">
        <f t="shared" si="440"/>
        <v/>
      </c>
      <c r="B5533" s="13"/>
      <c r="C5533" s="14"/>
      <c r="D5533" s="14"/>
      <c r="E5533" s="15"/>
      <c r="F5533" s="8" t="str">
        <f t="shared" si="444"/>
        <v/>
      </c>
      <c r="W5533" s="50" t="str">
        <f t="shared" si="441"/>
        <v>EMPTY</v>
      </c>
      <c r="X5533" s="48" t="str">
        <f t="shared" si="442"/>
        <v>2000-01-01</v>
      </c>
      <c r="Y5533" s="49">
        <f t="shared" si="443"/>
        <v>0</v>
      </c>
    </row>
    <row r="5534" spans="1:25" ht="19.5" customHeight="1" x14ac:dyDescent="0.2">
      <c r="A5534" s="35" t="str">
        <f t="shared" si="440"/>
        <v/>
      </c>
      <c r="B5534" s="13"/>
      <c r="C5534" s="14"/>
      <c r="D5534" s="14"/>
      <c r="E5534" s="15"/>
      <c r="F5534" s="8" t="str">
        <f t="shared" si="444"/>
        <v/>
      </c>
      <c r="W5534" s="50" t="str">
        <f t="shared" si="441"/>
        <v>EMPTY</v>
      </c>
      <c r="X5534" s="48" t="str">
        <f t="shared" si="442"/>
        <v>2000-01-01</v>
      </c>
      <c r="Y5534" s="49">
        <f t="shared" si="443"/>
        <v>0</v>
      </c>
    </row>
    <row r="5535" spans="1:25" ht="19.5" customHeight="1" x14ac:dyDescent="0.2">
      <c r="A5535" s="35" t="str">
        <f t="shared" si="440"/>
        <v/>
      </c>
      <c r="B5535" s="13"/>
      <c r="C5535" s="14"/>
      <c r="D5535" s="14"/>
      <c r="E5535" s="15"/>
      <c r="F5535" s="8" t="str">
        <f t="shared" si="444"/>
        <v/>
      </c>
      <c r="W5535" s="50" t="str">
        <f t="shared" si="441"/>
        <v>EMPTY</v>
      </c>
      <c r="X5535" s="48" t="str">
        <f t="shared" si="442"/>
        <v>2000-01-01</v>
      </c>
      <c r="Y5535" s="49">
        <f t="shared" si="443"/>
        <v>0</v>
      </c>
    </row>
    <row r="5536" spans="1:25" ht="19.5" customHeight="1" x14ac:dyDescent="0.2">
      <c r="A5536" s="35" t="str">
        <f t="shared" si="440"/>
        <v/>
      </c>
      <c r="B5536" s="13"/>
      <c r="C5536" s="14"/>
      <c r="D5536" s="14"/>
      <c r="E5536" s="15"/>
      <c r="F5536" s="8" t="str">
        <f t="shared" si="444"/>
        <v/>
      </c>
      <c r="W5536" s="50" t="str">
        <f t="shared" si="441"/>
        <v>EMPTY</v>
      </c>
      <c r="X5536" s="48" t="str">
        <f t="shared" si="442"/>
        <v>2000-01-01</v>
      </c>
      <c r="Y5536" s="49">
        <f t="shared" si="443"/>
        <v>0</v>
      </c>
    </row>
    <row r="5537" spans="1:25" ht="19.5" customHeight="1" x14ac:dyDescent="0.2">
      <c r="A5537" s="35" t="str">
        <f t="shared" si="440"/>
        <v/>
      </c>
      <c r="B5537" s="13"/>
      <c r="C5537" s="14"/>
      <c r="D5537" s="14"/>
      <c r="E5537" s="15"/>
      <c r="F5537" s="8" t="str">
        <f t="shared" si="444"/>
        <v/>
      </c>
      <c r="W5537" s="50" t="str">
        <f t="shared" si="441"/>
        <v>EMPTY</v>
      </c>
      <c r="X5537" s="48" t="str">
        <f t="shared" si="442"/>
        <v>2000-01-01</v>
      </c>
      <c r="Y5537" s="49">
        <f t="shared" si="443"/>
        <v>0</v>
      </c>
    </row>
    <row r="5538" spans="1:25" ht="19.5" customHeight="1" x14ac:dyDescent="0.2">
      <c r="A5538" s="35" t="str">
        <f t="shared" si="440"/>
        <v/>
      </c>
      <c r="B5538" s="13"/>
      <c r="C5538" s="14"/>
      <c r="D5538" s="14"/>
      <c r="E5538" s="15"/>
      <c r="F5538" s="8" t="str">
        <f t="shared" si="444"/>
        <v/>
      </c>
      <c r="W5538" s="50" t="str">
        <f t="shared" si="441"/>
        <v>EMPTY</v>
      </c>
      <c r="X5538" s="48" t="str">
        <f t="shared" si="442"/>
        <v>2000-01-01</v>
      </c>
      <c r="Y5538" s="49">
        <f t="shared" si="443"/>
        <v>0</v>
      </c>
    </row>
    <row r="5539" spans="1:25" ht="19.5" customHeight="1" x14ac:dyDescent="0.2">
      <c r="A5539" s="35" t="str">
        <f t="shared" si="440"/>
        <v/>
      </c>
      <c r="B5539" s="13"/>
      <c r="C5539" s="14"/>
      <c r="D5539" s="14"/>
      <c r="E5539" s="15"/>
      <c r="F5539" s="8" t="str">
        <f t="shared" si="444"/>
        <v/>
      </c>
      <c r="W5539" s="50" t="str">
        <f t="shared" si="441"/>
        <v>EMPTY</v>
      </c>
      <c r="X5539" s="48" t="str">
        <f t="shared" si="442"/>
        <v>2000-01-01</v>
      </c>
      <c r="Y5539" s="49">
        <f t="shared" si="443"/>
        <v>0</v>
      </c>
    </row>
    <row r="5540" spans="1:25" ht="19.5" customHeight="1" x14ac:dyDescent="0.2">
      <c r="A5540" s="35" t="str">
        <f t="shared" si="440"/>
        <v/>
      </c>
      <c r="B5540" s="13"/>
      <c r="C5540" s="14"/>
      <c r="D5540" s="14"/>
      <c r="E5540" s="15"/>
      <c r="F5540" s="8" t="str">
        <f t="shared" si="444"/>
        <v/>
      </c>
      <c r="W5540" s="50" t="str">
        <f t="shared" si="441"/>
        <v>EMPTY</v>
      </c>
      <c r="X5540" s="48" t="str">
        <f t="shared" si="442"/>
        <v>2000-01-01</v>
      </c>
      <c r="Y5540" s="49">
        <f t="shared" si="443"/>
        <v>0</v>
      </c>
    </row>
    <row r="5541" spans="1:25" ht="19.5" customHeight="1" x14ac:dyDescent="0.2">
      <c r="A5541" s="35" t="str">
        <f t="shared" si="440"/>
        <v/>
      </c>
      <c r="B5541" s="13"/>
      <c r="C5541" s="14"/>
      <c r="D5541" s="14"/>
      <c r="E5541" s="15"/>
      <c r="F5541" s="8" t="str">
        <f t="shared" si="444"/>
        <v/>
      </c>
      <c r="W5541" s="50" t="str">
        <f t="shared" si="441"/>
        <v>EMPTY</v>
      </c>
      <c r="X5541" s="48" t="str">
        <f t="shared" si="442"/>
        <v>2000-01-01</v>
      </c>
      <c r="Y5541" s="49">
        <f t="shared" si="443"/>
        <v>0</v>
      </c>
    </row>
    <row r="5542" spans="1:25" ht="19.5" customHeight="1" x14ac:dyDescent="0.2">
      <c r="A5542" s="35" t="str">
        <f t="shared" si="440"/>
        <v/>
      </c>
      <c r="B5542" s="13"/>
      <c r="C5542" s="14"/>
      <c r="D5542" s="14"/>
      <c r="E5542" s="15"/>
      <c r="F5542" s="8" t="str">
        <f t="shared" si="444"/>
        <v/>
      </c>
      <c r="W5542" s="50" t="str">
        <f t="shared" si="441"/>
        <v>EMPTY</v>
      </c>
      <c r="X5542" s="48" t="str">
        <f t="shared" si="442"/>
        <v>2000-01-01</v>
      </c>
      <c r="Y5542" s="49">
        <f t="shared" si="443"/>
        <v>0</v>
      </c>
    </row>
    <row r="5543" spans="1:25" ht="19.5" customHeight="1" x14ac:dyDescent="0.2">
      <c r="A5543" s="35" t="str">
        <f t="shared" si="440"/>
        <v/>
      </c>
      <c r="B5543" s="13"/>
      <c r="C5543" s="14"/>
      <c r="D5543" s="14"/>
      <c r="E5543" s="15"/>
      <c r="F5543" s="8" t="str">
        <f t="shared" si="444"/>
        <v/>
      </c>
      <c r="W5543" s="50" t="str">
        <f t="shared" si="441"/>
        <v>EMPTY</v>
      </c>
      <c r="X5543" s="48" t="str">
        <f t="shared" si="442"/>
        <v>2000-01-01</v>
      </c>
      <c r="Y5543" s="49">
        <f t="shared" si="443"/>
        <v>0</v>
      </c>
    </row>
    <row r="5544" spans="1:25" ht="19.5" customHeight="1" x14ac:dyDescent="0.2">
      <c r="A5544" s="35" t="str">
        <f t="shared" si="440"/>
        <v/>
      </c>
      <c r="B5544" s="13"/>
      <c r="C5544" s="14"/>
      <c r="D5544" s="14"/>
      <c r="E5544" s="15"/>
      <c r="F5544" s="8" t="str">
        <f t="shared" si="444"/>
        <v/>
      </c>
      <c r="W5544" s="50" t="str">
        <f t="shared" si="441"/>
        <v>EMPTY</v>
      </c>
      <c r="X5544" s="48" t="str">
        <f t="shared" si="442"/>
        <v>2000-01-01</v>
      </c>
      <c r="Y5544" s="49">
        <f t="shared" si="443"/>
        <v>0</v>
      </c>
    </row>
    <row r="5545" spans="1:25" ht="19.5" customHeight="1" x14ac:dyDescent="0.2">
      <c r="A5545" s="35" t="str">
        <f t="shared" si="440"/>
        <v/>
      </c>
      <c r="B5545" s="13"/>
      <c r="C5545" s="14"/>
      <c r="D5545" s="14"/>
      <c r="E5545" s="15"/>
      <c r="F5545" s="8" t="str">
        <f t="shared" si="444"/>
        <v/>
      </c>
      <c r="W5545" s="50" t="str">
        <f t="shared" si="441"/>
        <v>EMPTY</v>
      </c>
      <c r="X5545" s="48" t="str">
        <f t="shared" si="442"/>
        <v>2000-01-01</v>
      </c>
      <c r="Y5545" s="49">
        <f t="shared" si="443"/>
        <v>0</v>
      </c>
    </row>
    <row r="5546" spans="1:25" ht="19.5" customHeight="1" x14ac:dyDescent="0.2">
      <c r="A5546" s="35" t="str">
        <f t="shared" si="440"/>
        <v/>
      </c>
      <c r="B5546" s="13"/>
      <c r="C5546" s="14"/>
      <c r="D5546" s="14"/>
      <c r="E5546" s="15"/>
      <c r="F5546" s="8" t="str">
        <f t="shared" si="444"/>
        <v/>
      </c>
      <c r="W5546" s="50" t="str">
        <f t="shared" si="441"/>
        <v>EMPTY</v>
      </c>
      <c r="X5546" s="48" t="str">
        <f t="shared" si="442"/>
        <v>2000-01-01</v>
      </c>
      <c r="Y5546" s="49">
        <f t="shared" si="443"/>
        <v>0</v>
      </c>
    </row>
    <row r="5547" spans="1:25" ht="19.5" customHeight="1" x14ac:dyDescent="0.2">
      <c r="A5547" s="35" t="str">
        <f t="shared" si="440"/>
        <v/>
      </c>
      <c r="B5547" s="13"/>
      <c r="C5547" s="14"/>
      <c r="D5547" s="14"/>
      <c r="E5547" s="15"/>
      <c r="F5547" s="8" t="str">
        <f t="shared" si="444"/>
        <v/>
      </c>
      <c r="W5547" s="50" t="str">
        <f t="shared" si="441"/>
        <v>EMPTY</v>
      </c>
      <c r="X5547" s="48" t="str">
        <f t="shared" si="442"/>
        <v>2000-01-01</v>
      </c>
      <c r="Y5547" s="49">
        <f t="shared" si="443"/>
        <v>0</v>
      </c>
    </row>
    <row r="5548" spans="1:25" ht="19.5" customHeight="1" x14ac:dyDescent="0.2">
      <c r="A5548" s="35" t="str">
        <f t="shared" si="440"/>
        <v/>
      </c>
      <c r="B5548" s="13"/>
      <c r="C5548" s="14"/>
      <c r="D5548" s="14"/>
      <c r="E5548" s="15"/>
      <c r="F5548" s="8" t="str">
        <f t="shared" si="444"/>
        <v/>
      </c>
      <c r="W5548" s="50" t="str">
        <f t="shared" si="441"/>
        <v>EMPTY</v>
      </c>
      <c r="X5548" s="48" t="str">
        <f t="shared" si="442"/>
        <v>2000-01-01</v>
      </c>
      <c r="Y5548" s="49">
        <f t="shared" si="443"/>
        <v>0</v>
      </c>
    </row>
    <row r="5549" spans="1:25" ht="19.5" customHeight="1" x14ac:dyDescent="0.2">
      <c r="A5549" s="35" t="str">
        <f t="shared" si="440"/>
        <v/>
      </c>
      <c r="B5549" s="13"/>
      <c r="C5549" s="14"/>
      <c r="D5549" s="14"/>
      <c r="E5549" s="15"/>
      <c r="F5549" s="8" t="str">
        <f t="shared" si="444"/>
        <v/>
      </c>
      <c r="W5549" s="50" t="str">
        <f t="shared" si="441"/>
        <v>EMPTY</v>
      </c>
      <c r="X5549" s="48" t="str">
        <f t="shared" si="442"/>
        <v>2000-01-01</v>
      </c>
      <c r="Y5549" s="49">
        <f t="shared" si="443"/>
        <v>0</v>
      </c>
    </row>
    <row r="5550" spans="1:25" ht="19.5" customHeight="1" x14ac:dyDescent="0.2">
      <c r="A5550" s="35" t="str">
        <f t="shared" si="440"/>
        <v/>
      </c>
      <c r="B5550" s="13"/>
      <c r="C5550" s="14"/>
      <c r="D5550" s="14"/>
      <c r="E5550" s="15"/>
      <c r="F5550" s="8" t="str">
        <f t="shared" si="444"/>
        <v/>
      </c>
      <c r="W5550" s="50" t="str">
        <f t="shared" si="441"/>
        <v>EMPTY</v>
      </c>
      <c r="X5550" s="48" t="str">
        <f t="shared" si="442"/>
        <v>2000-01-01</v>
      </c>
      <c r="Y5550" s="49">
        <f t="shared" si="443"/>
        <v>0</v>
      </c>
    </row>
    <row r="5551" spans="1:25" ht="19.5" customHeight="1" x14ac:dyDescent="0.2">
      <c r="A5551" s="35" t="str">
        <f t="shared" si="440"/>
        <v/>
      </c>
      <c r="B5551" s="13"/>
      <c r="C5551" s="14"/>
      <c r="D5551" s="14"/>
      <c r="E5551" s="15"/>
      <c r="F5551" s="8" t="str">
        <f t="shared" si="444"/>
        <v/>
      </c>
      <c r="W5551" s="50" t="str">
        <f t="shared" si="441"/>
        <v>EMPTY</v>
      </c>
      <c r="X5551" s="48" t="str">
        <f t="shared" si="442"/>
        <v>2000-01-01</v>
      </c>
      <c r="Y5551" s="49">
        <f t="shared" si="443"/>
        <v>0</v>
      </c>
    </row>
    <row r="5552" spans="1:25" ht="19.5" customHeight="1" x14ac:dyDescent="0.2">
      <c r="A5552" s="35" t="str">
        <f t="shared" si="440"/>
        <v/>
      </c>
      <c r="B5552" s="13"/>
      <c r="C5552" s="14"/>
      <c r="D5552" s="14"/>
      <c r="E5552" s="15"/>
      <c r="F5552" s="8" t="str">
        <f t="shared" si="444"/>
        <v/>
      </c>
      <c r="W5552" s="50" t="str">
        <f t="shared" si="441"/>
        <v>EMPTY</v>
      </c>
      <c r="X5552" s="48" t="str">
        <f t="shared" si="442"/>
        <v>2000-01-01</v>
      </c>
      <c r="Y5552" s="49">
        <f t="shared" si="443"/>
        <v>0</v>
      </c>
    </row>
    <row r="5553" spans="1:25" ht="19.5" customHeight="1" x14ac:dyDescent="0.2">
      <c r="A5553" s="35" t="str">
        <f t="shared" si="440"/>
        <v/>
      </c>
      <c r="B5553" s="13"/>
      <c r="C5553" s="14"/>
      <c r="D5553" s="14"/>
      <c r="E5553" s="15"/>
      <c r="F5553" s="8" t="str">
        <f t="shared" si="444"/>
        <v/>
      </c>
      <c r="W5553" s="50" t="str">
        <f t="shared" si="441"/>
        <v>EMPTY</v>
      </c>
      <c r="X5553" s="48" t="str">
        <f t="shared" si="442"/>
        <v>2000-01-01</v>
      </c>
      <c r="Y5553" s="49">
        <f t="shared" si="443"/>
        <v>0</v>
      </c>
    </row>
    <row r="5554" spans="1:25" ht="19.5" customHeight="1" x14ac:dyDescent="0.2">
      <c r="A5554" s="35" t="str">
        <f t="shared" si="440"/>
        <v/>
      </c>
      <c r="B5554" s="13"/>
      <c r="C5554" s="14"/>
      <c r="D5554" s="14"/>
      <c r="E5554" s="15"/>
      <c r="F5554" s="8" t="str">
        <f t="shared" si="444"/>
        <v/>
      </c>
      <c r="W5554" s="50" t="str">
        <f t="shared" si="441"/>
        <v>EMPTY</v>
      </c>
      <c r="X5554" s="48" t="str">
        <f t="shared" si="442"/>
        <v>2000-01-01</v>
      </c>
      <c r="Y5554" s="49">
        <f t="shared" si="443"/>
        <v>0</v>
      </c>
    </row>
    <row r="5555" spans="1:25" ht="19.5" customHeight="1" x14ac:dyDescent="0.2">
      <c r="A5555" s="35" t="str">
        <f t="shared" si="440"/>
        <v/>
      </c>
      <c r="B5555" s="13"/>
      <c r="C5555" s="14"/>
      <c r="D5555" s="14"/>
      <c r="E5555" s="15"/>
      <c r="F5555" s="8" t="str">
        <f t="shared" si="444"/>
        <v/>
      </c>
      <c r="W5555" s="50" t="str">
        <f t="shared" si="441"/>
        <v>EMPTY</v>
      </c>
      <c r="X5555" s="48" t="str">
        <f t="shared" si="442"/>
        <v>2000-01-01</v>
      </c>
      <c r="Y5555" s="49">
        <f t="shared" si="443"/>
        <v>0</v>
      </c>
    </row>
    <row r="5556" spans="1:25" ht="19.5" customHeight="1" x14ac:dyDescent="0.2">
      <c r="A5556" s="35" t="str">
        <f t="shared" si="440"/>
        <v/>
      </c>
      <c r="B5556" s="13"/>
      <c r="C5556" s="14"/>
      <c r="D5556" s="14"/>
      <c r="E5556" s="15"/>
      <c r="F5556" s="8" t="str">
        <f t="shared" si="444"/>
        <v/>
      </c>
      <c r="W5556" s="50" t="str">
        <f t="shared" si="441"/>
        <v>EMPTY</v>
      </c>
      <c r="X5556" s="48" t="str">
        <f t="shared" si="442"/>
        <v>2000-01-01</v>
      </c>
      <c r="Y5556" s="49">
        <f t="shared" si="443"/>
        <v>0</v>
      </c>
    </row>
    <row r="5557" spans="1:25" ht="19.5" customHeight="1" x14ac:dyDescent="0.2">
      <c r="A5557" s="35" t="str">
        <f t="shared" ref="A5557:A5620" si="445">IF(IFERROR(X5551,"error")&lt;&gt;"error",IF(X5551&lt;&gt;"2000-01-01",IF(E5557&gt;0,"Contribution",IF(E5557&lt;0,"Withdrawal","")),""),"")</f>
        <v/>
      </c>
      <c r="B5557" s="13"/>
      <c r="C5557" s="14"/>
      <c r="D5557" s="14"/>
      <c r="E5557" s="15"/>
      <c r="F5557" s="8" t="str">
        <f t="shared" si="444"/>
        <v/>
      </c>
      <c r="W5557" s="50" t="str">
        <f t="shared" si="441"/>
        <v>EMPTY</v>
      </c>
      <c r="X5557" s="48" t="str">
        <f t="shared" si="442"/>
        <v>2000-01-01</v>
      </c>
      <c r="Y5557" s="49">
        <f t="shared" si="443"/>
        <v>0</v>
      </c>
    </row>
    <row r="5558" spans="1:25" ht="19.5" customHeight="1" x14ac:dyDescent="0.2">
      <c r="A5558" s="35" t="str">
        <f t="shared" si="445"/>
        <v/>
      </c>
      <c r="B5558" s="13"/>
      <c r="C5558" s="14"/>
      <c r="D5558" s="14"/>
      <c r="E5558" s="15"/>
      <c r="F5558" s="8" t="str">
        <f t="shared" si="444"/>
        <v/>
      </c>
      <c r="W5558" s="50" t="str">
        <f t="shared" ref="W5558:W5621" si="446">IF(AND(NOT(ISBLANK(B5564)), NOT(ISBLANK(C5564)), NOT(ISBLANK(D5564))), B5564 &amp; " " &amp; C5564 &amp; "," &amp; " " &amp; D5564,"EMPTY")</f>
        <v>EMPTY</v>
      </c>
      <c r="X5558" s="48" t="str">
        <f t="shared" si="442"/>
        <v>2000-01-01</v>
      </c>
      <c r="Y5558" s="49">
        <f t="shared" si="443"/>
        <v>0</v>
      </c>
    </row>
    <row r="5559" spans="1:25" ht="19.5" customHeight="1" x14ac:dyDescent="0.2">
      <c r="A5559" s="35" t="str">
        <f t="shared" si="445"/>
        <v/>
      </c>
      <c r="B5559" s="13"/>
      <c r="C5559" s="14"/>
      <c r="D5559" s="14"/>
      <c r="E5559" s="15"/>
      <c r="F5559" s="8" t="str">
        <f t="shared" si="444"/>
        <v/>
      </c>
      <c r="W5559" s="50" t="str">
        <f t="shared" si="446"/>
        <v>EMPTY</v>
      </c>
      <c r="X5559" s="48" t="str">
        <f t="shared" ref="X5559:X5622" si="447">IF(W5559="EMPTY", "2000-01-01", DATEVALUE(W5559))</f>
        <v>2000-01-01</v>
      </c>
      <c r="Y5559" s="49">
        <f t="shared" ref="Y5559:Y5622" si="448">IF(W5559="EMPTY", 0, -E5565)</f>
        <v>0</v>
      </c>
    </row>
    <row r="5560" spans="1:25" ht="19.5" customHeight="1" x14ac:dyDescent="0.2">
      <c r="A5560" s="35" t="str">
        <f t="shared" si="445"/>
        <v/>
      </c>
      <c r="B5560" s="13"/>
      <c r="C5560" s="14"/>
      <c r="D5560" s="14"/>
      <c r="E5560" s="15"/>
      <c r="F5560" s="8" t="str">
        <f t="shared" si="444"/>
        <v/>
      </c>
      <c r="W5560" s="50" t="str">
        <f t="shared" si="446"/>
        <v>EMPTY</v>
      </c>
      <c r="X5560" s="48" t="str">
        <f t="shared" si="447"/>
        <v>2000-01-01</v>
      </c>
      <c r="Y5560" s="49">
        <f t="shared" si="448"/>
        <v>0</v>
      </c>
    </row>
    <row r="5561" spans="1:25" ht="19.5" customHeight="1" x14ac:dyDescent="0.2">
      <c r="A5561" s="35" t="str">
        <f t="shared" si="445"/>
        <v/>
      </c>
      <c r="B5561" s="13"/>
      <c r="C5561" s="14"/>
      <c r="D5561" s="14"/>
      <c r="E5561" s="15"/>
      <c r="F5561" s="8" t="str">
        <f t="shared" si="444"/>
        <v/>
      </c>
      <c r="W5561" s="50" t="str">
        <f t="shared" si="446"/>
        <v>EMPTY</v>
      </c>
      <c r="X5561" s="48" t="str">
        <f t="shared" si="447"/>
        <v>2000-01-01</v>
      </c>
      <c r="Y5561" s="49">
        <f t="shared" si="448"/>
        <v>0</v>
      </c>
    </row>
    <row r="5562" spans="1:25" ht="19.5" customHeight="1" x14ac:dyDescent="0.2">
      <c r="A5562" s="35" t="str">
        <f t="shared" si="445"/>
        <v/>
      </c>
      <c r="B5562" s="13"/>
      <c r="C5562" s="14"/>
      <c r="D5562" s="14"/>
      <c r="E5562" s="15"/>
      <c r="F5562" s="8" t="str">
        <f t="shared" si="444"/>
        <v/>
      </c>
      <c r="W5562" s="50" t="str">
        <f t="shared" si="446"/>
        <v>EMPTY</v>
      </c>
      <c r="X5562" s="48" t="str">
        <f t="shared" si="447"/>
        <v>2000-01-01</v>
      </c>
      <c r="Y5562" s="49">
        <f t="shared" si="448"/>
        <v>0</v>
      </c>
    </row>
    <row r="5563" spans="1:25" ht="19.5" customHeight="1" x14ac:dyDescent="0.2">
      <c r="A5563" s="35" t="str">
        <f t="shared" si="445"/>
        <v/>
      </c>
      <c r="B5563" s="13"/>
      <c r="C5563" s="14"/>
      <c r="D5563" s="14"/>
      <c r="E5563" s="15"/>
      <c r="F5563" s="8" t="str">
        <f t="shared" si="444"/>
        <v/>
      </c>
      <c r="W5563" s="50" t="str">
        <f t="shared" si="446"/>
        <v>EMPTY</v>
      </c>
      <c r="X5563" s="48" t="str">
        <f t="shared" si="447"/>
        <v>2000-01-01</v>
      </c>
      <c r="Y5563" s="49">
        <f t="shared" si="448"/>
        <v>0</v>
      </c>
    </row>
    <row r="5564" spans="1:25" ht="19.5" customHeight="1" x14ac:dyDescent="0.2">
      <c r="A5564" s="35" t="str">
        <f t="shared" si="445"/>
        <v/>
      </c>
      <c r="B5564" s="13"/>
      <c r="C5564" s="14"/>
      <c r="D5564" s="14"/>
      <c r="E5564" s="15"/>
      <c r="F5564" s="8" t="str">
        <f t="shared" si="444"/>
        <v/>
      </c>
      <c r="W5564" s="50" t="str">
        <f t="shared" si="446"/>
        <v>EMPTY</v>
      </c>
      <c r="X5564" s="48" t="str">
        <f t="shared" si="447"/>
        <v>2000-01-01</v>
      </c>
      <c r="Y5564" s="49">
        <f t="shared" si="448"/>
        <v>0</v>
      </c>
    </row>
    <row r="5565" spans="1:25" ht="19.5" customHeight="1" x14ac:dyDescent="0.2">
      <c r="A5565" s="35" t="str">
        <f t="shared" si="445"/>
        <v/>
      </c>
      <c r="B5565" s="13"/>
      <c r="C5565" s="14"/>
      <c r="D5565" s="14"/>
      <c r="E5565" s="15"/>
      <c r="F5565" s="8" t="str">
        <f t="shared" si="444"/>
        <v/>
      </c>
      <c r="W5565" s="50" t="str">
        <f t="shared" si="446"/>
        <v>EMPTY</v>
      </c>
      <c r="X5565" s="48" t="str">
        <f t="shared" si="447"/>
        <v>2000-01-01</v>
      </c>
      <c r="Y5565" s="49">
        <f t="shared" si="448"/>
        <v>0</v>
      </c>
    </row>
    <row r="5566" spans="1:25" ht="19.5" customHeight="1" x14ac:dyDescent="0.2">
      <c r="A5566" s="35" t="str">
        <f t="shared" si="445"/>
        <v/>
      </c>
      <c r="B5566" s="13"/>
      <c r="C5566" s="14"/>
      <c r="D5566" s="14"/>
      <c r="E5566" s="15"/>
      <c r="F5566" s="8" t="str">
        <f t="shared" si="444"/>
        <v/>
      </c>
      <c r="W5566" s="50" t="str">
        <f t="shared" si="446"/>
        <v>EMPTY</v>
      </c>
      <c r="X5566" s="48" t="str">
        <f t="shared" si="447"/>
        <v>2000-01-01</v>
      </c>
      <c r="Y5566" s="49">
        <f t="shared" si="448"/>
        <v>0</v>
      </c>
    </row>
    <row r="5567" spans="1:25" ht="19.5" customHeight="1" x14ac:dyDescent="0.2">
      <c r="A5567" s="35" t="str">
        <f t="shared" si="445"/>
        <v/>
      </c>
      <c r="B5567" s="13"/>
      <c r="C5567" s="14"/>
      <c r="D5567" s="14"/>
      <c r="E5567" s="15"/>
      <c r="F5567" s="8" t="str">
        <f t="shared" si="444"/>
        <v/>
      </c>
      <c r="W5567" s="50" t="str">
        <f t="shared" si="446"/>
        <v>EMPTY</v>
      </c>
      <c r="X5567" s="48" t="str">
        <f t="shared" si="447"/>
        <v>2000-01-01</v>
      </c>
      <c r="Y5567" s="49">
        <f t="shared" si="448"/>
        <v>0</v>
      </c>
    </row>
    <row r="5568" spans="1:25" ht="19.5" customHeight="1" x14ac:dyDescent="0.2">
      <c r="A5568" s="35" t="str">
        <f t="shared" si="445"/>
        <v/>
      </c>
      <c r="B5568" s="13"/>
      <c r="C5568" s="14"/>
      <c r="D5568" s="14"/>
      <c r="E5568" s="15"/>
      <c r="F5568" s="8" t="str">
        <f t="shared" si="444"/>
        <v/>
      </c>
      <c r="W5568" s="50" t="str">
        <f t="shared" si="446"/>
        <v>EMPTY</v>
      </c>
      <c r="X5568" s="48" t="str">
        <f t="shared" si="447"/>
        <v>2000-01-01</v>
      </c>
      <c r="Y5568" s="49">
        <f t="shared" si="448"/>
        <v>0</v>
      </c>
    </row>
    <row r="5569" spans="1:25" ht="19.5" customHeight="1" x14ac:dyDescent="0.2">
      <c r="A5569" s="35" t="str">
        <f t="shared" si="445"/>
        <v/>
      </c>
      <c r="B5569" s="13"/>
      <c r="C5569" s="14"/>
      <c r="D5569" s="14"/>
      <c r="E5569" s="15"/>
      <c r="F5569" s="8" t="str">
        <f t="shared" si="444"/>
        <v/>
      </c>
      <c r="W5569" s="50" t="str">
        <f t="shared" si="446"/>
        <v>EMPTY</v>
      </c>
      <c r="X5569" s="48" t="str">
        <f t="shared" si="447"/>
        <v>2000-01-01</v>
      </c>
      <c r="Y5569" s="49">
        <f t="shared" si="448"/>
        <v>0</v>
      </c>
    </row>
    <row r="5570" spans="1:25" ht="19.5" customHeight="1" x14ac:dyDescent="0.2">
      <c r="A5570" s="35" t="str">
        <f t="shared" si="445"/>
        <v/>
      </c>
      <c r="B5570" s="13"/>
      <c r="C5570" s="14"/>
      <c r="D5570" s="14"/>
      <c r="E5570" s="15"/>
      <c r="F5570" s="8" t="str">
        <f t="shared" si="444"/>
        <v/>
      </c>
      <c r="W5570" s="50" t="str">
        <f t="shared" si="446"/>
        <v>EMPTY</v>
      </c>
      <c r="X5570" s="48" t="str">
        <f t="shared" si="447"/>
        <v>2000-01-01</v>
      </c>
      <c r="Y5570" s="49">
        <f t="shared" si="448"/>
        <v>0</v>
      </c>
    </row>
    <row r="5571" spans="1:25" ht="19.5" customHeight="1" x14ac:dyDescent="0.2">
      <c r="A5571" s="35" t="str">
        <f t="shared" si="445"/>
        <v/>
      </c>
      <c r="B5571" s="13"/>
      <c r="C5571" s="14"/>
      <c r="D5571" s="14"/>
      <c r="E5571" s="15"/>
      <c r="F5571" s="8" t="str">
        <f t="shared" si="444"/>
        <v/>
      </c>
      <c r="W5571" s="50" t="str">
        <f t="shared" si="446"/>
        <v>EMPTY</v>
      </c>
      <c r="X5571" s="48" t="str">
        <f t="shared" si="447"/>
        <v>2000-01-01</v>
      </c>
      <c r="Y5571" s="49">
        <f t="shared" si="448"/>
        <v>0</v>
      </c>
    </row>
    <row r="5572" spans="1:25" ht="19.5" customHeight="1" x14ac:dyDescent="0.2">
      <c r="A5572" s="35" t="str">
        <f t="shared" si="445"/>
        <v/>
      </c>
      <c r="B5572" s="13"/>
      <c r="C5572" s="14"/>
      <c r="D5572" s="14"/>
      <c r="E5572" s="15"/>
      <c r="F5572" s="8" t="str">
        <f t="shared" si="444"/>
        <v/>
      </c>
      <c r="W5572" s="50" t="str">
        <f t="shared" si="446"/>
        <v>EMPTY</v>
      </c>
      <c r="X5572" s="48" t="str">
        <f t="shared" si="447"/>
        <v>2000-01-01</v>
      </c>
      <c r="Y5572" s="49">
        <f t="shared" si="448"/>
        <v>0</v>
      </c>
    </row>
    <row r="5573" spans="1:25" ht="19.5" customHeight="1" x14ac:dyDescent="0.2">
      <c r="A5573" s="35" t="str">
        <f t="shared" si="445"/>
        <v/>
      </c>
      <c r="B5573" s="13"/>
      <c r="C5573" s="14"/>
      <c r="D5573" s="14"/>
      <c r="E5573" s="15"/>
      <c r="F5573" s="8" t="str">
        <f t="shared" si="444"/>
        <v/>
      </c>
      <c r="W5573" s="50" t="str">
        <f t="shared" si="446"/>
        <v>EMPTY</v>
      </c>
      <c r="X5573" s="48" t="str">
        <f t="shared" si="447"/>
        <v>2000-01-01</v>
      </c>
      <c r="Y5573" s="49">
        <f t="shared" si="448"/>
        <v>0</v>
      </c>
    </row>
    <row r="5574" spans="1:25" ht="19.5" customHeight="1" x14ac:dyDescent="0.2">
      <c r="A5574" s="35" t="str">
        <f t="shared" si="445"/>
        <v/>
      </c>
      <c r="B5574" s="13"/>
      <c r="C5574" s="14"/>
      <c r="D5574" s="14"/>
      <c r="E5574" s="15"/>
      <c r="F5574" s="8" t="str">
        <f t="shared" si="444"/>
        <v/>
      </c>
      <c r="W5574" s="50" t="str">
        <f t="shared" si="446"/>
        <v>EMPTY</v>
      </c>
      <c r="X5574" s="48" t="str">
        <f t="shared" si="447"/>
        <v>2000-01-01</v>
      </c>
      <c r="Y5574" s="49">
        <f t="shared" si="448"/>
        <v>0</v>
      </c>
    </row>
    <row r="5575" spans="1:25" ht="19.5" customHeight="1" x14ac:dyDescent="0.2">
      <c r="A5575" s="35" t="str">
        <f t="shared" si="445"/>
        <v/>
      </c>
      <c r="B5575" s="13"/>
      <c r="C5575" s="14"/>
      <c r="D5575" s="14"/>
      <c r="E5575" s="15"/>
      <c r="F5575" s="8" t="str">
        <f t="shared" si="444"/>
        <v/>
      </c>
      <c r="W5575" s="50" t="str">
        <f t="shared" si="446"/>
        <v>EMPTY</v>
      </c>
      <c r="X5575" s="48" t="str">
        <f t="shared" si="447"/>
        <v>2000-01-01</v>
      </c>
      <c r="Y5575" s="49">
        <f t="shared" si="448"/>
        <v>0</v>
      </c>
    </row>
    <row r="5576" spans="1:25" ht="19.5" customHeight="1" x14ac:dyDescent="0.2">
      <c r="A5576" s="35" t="str">
        <f t="shared" si="445"/>
        <v/>
      </c>
      <c r="B5576" s="13"/>
      <c r="C5576" s="14"/>
      <c r="D5576" s="14"/>
      <c r="E5576" s="15"/>
      <c r="F5576" s="8" t="str">
        <f t="shared" si="444"/>
        <v/>
      </c>
      <c r="W5576" s="50" t="str">
        <f t="shared" si="446"/>
        <v>EMPTY</v>
      </c>
      <c r="X5576" s="48" t="str">
        <f t="shared" si="447"/>
        <v>2000-01-01</v>
      </c>
      <c r="Y5576" s="49">
        <f t="shared" si="448"/>
        <v>0</v>
      </c>
    </row>
    <row r="5577" spans="1:25" ht="19.5" customHeight="1" x14ac:dyDescent="0.2">
      <c r="A5577" s="35" t="str">
        <f t="shared" si="445"/>
        <v/>
      </c>
      <c r="B5577" s="13"/>
      <c r="C5577" s="14"/>
      <c r="D5577" s="14"/>
      <c r="E5577" s="15"/>
      <c r="F5577" s="8" t="str">
        <f t="shared" si="444"/>
        <v/>
      </c>
      <c r="W5577" s="50" t="str">
        <f t="shared" si="446"/>
        <v>EMPTY</v>
      </c>
      <c r="X5577" s="48" t="str">
        <f t="shared" si="447"/>
        <v>2000-01-01</v>
      </c>
      <c r="Y5577" s="49">
        <f t="shared" si="448"/>
        <v>0</v>
      </c>
    </row>
    <row r="5578" spans="1:25" ht="19.5" customHeight="1" x14ac:dyDescent="0.2">
      <c r="A5578" s="35" t="str">
        <f t="shared" si="445"/>
        <v/>
      </c>
      <c r="B5578" s="13"/>
      <c r="C5578" s="14"/>
      <c r="D5578" s="14"/>
      <c r="E5578" s="15"/>
      <c r="F5578" s="8" t="str">
        <f t="shared" si="444"/>
        <v/>
      </c>
      <c r="W5578" s="50" t="str">
        <f t="shared" si="446"/>
        <v>EMPTY</v>
      </c>
      <c r="X5578" s="48" t="str">
        <f t="shared" si="447"/>
        <v>2000-01-01</v>
      </c>
      <c r="Y5578" s="49">
        <f t="shared" si="448"/>
        <v>0</v>
      </c>
    </row>
    <row r="5579" spans="1:25" ht="19.5" customHeight="1" x14ac:dyDescent="0.2">
      <c r="A5579" s="35" t="str">
        <f t="shared" si="445"/>
        <v/>
      </c>
      <c r="B5579" s="13"/>
      <c r="C5579" s="14"/>
      <c r="D5579" s="14"/>
      <c r="E5579" s="15"/>
      <c r="F5579" s="8" t="str">
        <f t="shared" ref="F5579:F5642" si="449">IF(AND(NOT(ISBLANK(B5579)),NOT(ISBLANK(C5579)),NOT(ISBLANK(D5579)),IFERROR(X5573,1)=1),"Invalid Date!",IF(AND(NOT(ISBLANK(B5579)),NOT(ISBLANK(C5579)),NOT(ISBLANK(D5579)),IFERROR($X$3,"error")&lt;&gt;"error",IFERROR($X$9994,"error")&lt;&gt;"error"),IF(OR(X5573&lt;$X$3,X5573&gt;$X$9994),"Date Is Not Within Period!",""),""))</f>
        <v/>
      </c>
      <c r="W5579" s="50" t="str">
        <f t="shared" si="446"/>
        <v>EMPTY</v>
      </c>
      <c r="X5579" s="48" t="str">
        <f t="shared" si="447"/>
        <v>2000-01-01</v>
      </c>
      <c r="Y5579" s="49">
        <f t="shared" si="448"/>
        <v>0</v>
      </c>
    </row>
    <row r="5580" spans="1:25" ht="19.5" customHeight="1" x14ac:dyDescent="0.2">
      <c r="A5580" s="35" t="str">
        <f t="shared" si="445"/>
        <v/>
      </c>
      <c r="B5580" s="13"/>
      <c r="C5580" s="14"/>
      <c r="D5580" s="14"/>
      <c r="E5580" s="15"/>
      <c r="F5580" s="8" t="str">
        <f t="shared" si="449"/>
        <v/>
      </c>
      <c r="W5580" s="50" t="str">
        <f t="shared" si="446"/>
        <v>EMPTY</v>
      </c>
      <c r="X5580" s="48" t="str">
        <f t="shared" si="447"/>
        <v>2000-01-01</v>
      </c>
      <c r="Y5580" s="49">
        <f t="shared" si="448"/>
        <v>0</v>
      </c>
    </row>
    <row r="5581" spans="1:25" ht="19.5" customHeight="1" x14ac:dyDescent="0.2">
      <c r="A5581" s="35" t="str">
        <f t="shared" si="445"/>
        <v/>
      </c>
      <c r="B5581" s="13"/>
      <c r="C5581" s="14"/>
      <c r="D5581" s="14"/>
      <c r="E5581" s="15"/>
      <c r="F5581" s="8" t="str">
        <f t="shared" si="449"/>
        <v/>
      </c>
      <c r="W5581" s="50" t="str">
        <f t="shared" si="446"/>
        <v>EMPTY</v>
      </c>
      <c r="X5581" s="48" t="str">
        <f t="shared" si="447"/>
        <v>2000-01-01</v>
      </c>
      <c r="Y5581" s="49">
        <f t="shared" si="448"/>
        <v>0</v>
      </c>
    </row>
    <row r="5582" spans="1:25" ht="19.5" customHeight="1" x14ac:dyDescent="0.2">
      <c r="A5582" s="35" t="str">
        <f t="shared" si="445"/>
        <v/>
      </c>
      <c r="B5582" s="13"/>
      <c r="C5582" s="14"/>
      <c r="D5582" s="14"/>
      <c r="E5582" s="15"/>
      <c r="F5582" s="8" t="str">
        <f t="shared" si="449"/>
        <v/>
      </c>
      <c r="W5582" s="50" t="str">
        <f t="shared" si="446"/>
        <v>EMPTY</v>
      </c>
      <c r="X5582" s="48" t="str">
        <f t="shared" si="447"/>
        <v>2000-01-01</v>
      </c>
      <c r="Y5582" s="49">
        <f t="shared" si="448"/>
        <v>0</v>
      </c>
    </row>
    <row r="5583" spans="1:25" ht="19.5" customHeight="1" x14ac:dyDescent="0.2">
      <c r="A5583" s="35" t="str">
        <f t="shared" si="445"/>
        <v/>
      </c>
      <c r="B5583" s="13"/>
      <c r="C5583" s="14"/>
      <c r="D5583" s="14"/>
      <c r="E5583" s="15"/>
      <c r="F5583" s="8" t="str">
        <f t="shared" si="449"/>
        <v/>
      </c>
      <c r="W5583" s="50" t="str">
        <f t="shared" si="446"/>
        <v>EMPTY</v>
      </c>
      <c r="X5583" s="48" t="str">
        <f t="shared" si="447"/>
        <v>2000-01-01</v>
      </c>
      <c r="Y5583" s="49">
        <f t="shared" si="448"/>
        <v>0</v>
      </c>
    </row>
    <row r="5584" spans="1:25" ht="19.5" customHeight="1" x14ac:dyDescent="0.2">
      <c r="A5584" s="35" t="str">
        <f t="shared" si="445"/>
        <v/>
      </c>
      <c r="B5584" s="13"/>
      <c r="C5584" s="14"/>
      <c r="D5584" s="14"/>
      <c r="E5584" s="15"/>
      <c r="F5584" s="8" t="str">
        <f t="shared" si="449"/>
        <v/>
      </c>
      <c r="W5584" s="50" t="str">
        <f t="shared" si="446"/>
        <v>EMPTY</v>
      </c>
      <c r="X5584" s="48" t="str">
        <f t="shared" si="447"/>
        <v>2000-01-01</v>
      </c>
      <c r="Y5584" s="49">
        <f t="shared" si="448"/>
        <v>0</v>
      </c>
    </row>
    <row r="5585" spans="1:25" ht="19.5" customHeight="1" x14ac:dyDescent="0.2">
      <c r="A5585" s="35" t="str">
        <f t="shared" si="445"/>
        <v/>
      </c>
      <c r="B5585" s="13"/>
      <c r="C5585" s="14"/>
      <c r="D5585" s="14"/>
      <c r="E5585" s="15"/>
      <c r="F5585" s="8" t="str">
        <f t="shared" si="449"/>
        <v/>
      </c>
      <c r="W5585" s="50" t="str">
        <f t="shared" si="446"/>
        <v>EMPTY</v>
      </c>
      <c r="X5585" s="48" t="str">
        <f t="shared" si="447"/>
        <v>2000-01-01</v>
      </c>
      <c r="Y5585" s="49">
        <f t="shared" si="448"/>
        <v>0</v>
      </c>
    </row>
    <row r="5586" spans="1:25" ht="19.5" customHeight="1" x14ac:dyDescent="0.2">
      <c r="A5586" s="35" t="str">
        <f t="shared" si="445"/>
        <v/>
      </c>
      <c r="B5586" s="13"/>
      <c r="C5586" s="14"/>
      <c r="D5586" s="14"/>
      <c r="E5586" s="15"/>
      <c r="F5586" s="8" t="str">
        <f t="shared" si="449"/>
        <v/>
      </c>
      <c r="W5586" s="50" t="str">
        <f t="shared" si="446"/>
        <v>EMPTY</v>
      </c>
      <c r="X5586" s="48" t="str">
        <f t="shared" si="447"/>
        <v>2000-01-01</v>
      </c>
      <c r="Y5586" s="49">
        <f t="shared" si="448"/>
        <v>0</v>
      </c>
    </row>
    <row r="5587" spans="1:25" ht="19.5" customHeight="1" x14ac:dyDescent="0.2">
      <c r="A5587" s="35" t="str">
        <f t="shared" si="445"/>
        <v/>
      </c>
      <c r="B5587" s="13"/>
      <c r="C5587" s="14"/>
      <c r="D5587" s="14"/>
      <c r="E5587" s="15"/>
      <c r="F5587" s="8" t="str">
        <f t="shared" si="449"/>
        <v/>
      </c>
      <c r="W5587" s="50" t="str">
        <f t="shared" si="446"/>
        <v>EMPTY</v>
      </c>
      <c r="X5587" s="48" t="str">
        <f t="shared" si="447"/>
        <v>2000-01-01</v>
      </c>
      <c r="Y5587" s="49">
        <f t="shared" si="448"/>
        <v>0</v>
      </c>
    </row>
    <row r="5588" spans="1:25" ht="19.5" customHeight="1" x14ac:dyDescent="0.2">
      <c r="A5588" s="35" t="str">
        <f t="shared" si="445"/>
        <v/>
      </c>
      <c r="B5588" s="13"/>
      <c r="C5588" s="14"/>
      <c r="D5588" s="14"/>
      <c r="E5588" s="15"/>
      <c r="F5588" s="8" t="str">
        <f t="shared" si="449"/>
        <v/>
      </c>
      <c r="W5588" s="50" t="str">
        <f t="shared" si="446"/>
        <v>EMPTY</v>
      </c>
      <c r="X5588" s="48" t="str">
        <f t="shared" si="447"/>
        <v>2000-01-01</v>
      </c>
      <c r="Y5588" s="49">
        <f t="shared" si="448"/>
        <v>0</v>
      </c>
    </row>
    <row r="5589" spans="1:25" ht="19.5" customHeight="1" x14ac:dyDescent="0.2">
      <c r="A5589" s="35" t="str">
        <f t="shared" si="445"/>
        <v/>
      </c>
      <c r="B5589" s="13"/>
      <c r="C5589" s="14"/>
      <c r="D5589" s="14"/>
      <c r="E5589" s="15"/>
      <c r="F5589" s="8" t="str">
        <f t="shared" si="449"/>
        <v/>
      </c>
      <c r="W5589" s="50" t="str">
        <f t="shared" si="446"/>
        <v>EMPTY</v>
      </c>
      <c r="X5589" s="48" t="str">
        <f t="shared" si="447"/>
        <v>2000-01-01</v>
      </c>
      <c r="Y5589" s="49">
        <f t="shared" si="448"/>
        <v>0</v>
      </c>
    </row>
    <row r="5590" spans="1:25" ht="19.5" customHeight="1" x14ac:dyDescent="0.2">
      <c r="A5590" s="35" t="str">
        <f t="shared" si="445"/>
        <v/>
      </c>
      <c r="B5590" s="13"/>
      <c r="C5590" s="14"/>
      <c r="D5590" s="14"/>
      <c r="E5590" s="15"/>
      <c r="F5590" s="8" t="str">
        <f t="shared" si="449"/>
        <v/>
      </c>
      <c r="W5590" s="50" t="str">
        <f t="shared" si="446"/>
        <v>EMPTY</v>
      </c>
      <c r="X5590" s="48" t="str">
        <f t="shared" si="447"/>
        <v>2000-01-01</v>
      </c>
      <c r="Y5590" s="49">
        <f t="shared" si="448"/>
        <v>0</v>
      </c>
    </row>
    <row r="5591" spans="1:25" ht="19.5" customHeight="1" x14ac:dyDescent="0.2">
      <c r="A5591" s="35" t="str">
        <f t="shared" si="445"/>
        <v/>
      </c>
      <c r="B5591" s="13"/>
      <c r="C5591" s="14"/>
      <c r="D5591" s="14"/>
      <c r="E5591" s="15"/>
      <c r="F5591" s="8" t="str">
        <f t="shared" si="449"/>
        <v/>
      </c>
      <c r="W5591" s="50" t="str">
        <f t="shared" si="446"/>
        <v>EMPTY</v>
      </c>
      <c r="X5591" s="48" t="str">
        <f t="shared" si="447"/>
        <v>2000-01-01</v>
      </c>
      <c r="Y5591" s="49">
        <f t="shared" si="448"/>
        <v>0</v>
      </c>
    </row>
    <row r="5592" spans="1:25" ht="19.5" customHeight="1" x14ac:dyDescent="0.2">
      <c r="A5592" s="35" t="str">
        <f t="shared" si="445"/>
        <v/>
      </c>
      <c r="B5592" s="13"/>
      <c r="C5592" s="14"/>
      <c r="D5592" s="14"/>
      <c r="E5592" s="15"/>
      <c r="F5592" s="8" t="str">
        <f t="shared" si="449"/>
        <v/>
      </c>
      <c r="W5592" s="50" t="str">
        <f t="shared" si="446"/>
        <v>EMPTY</v>
      </c>
      <c r="X5592" s="48" t="str">
        <f t="shared" si="447"/>
        <v>2000-01-01</v>
      </c>
      <c r="Y5592" s="49">
        <f t="shared" si="448"/>
        <v>0</v>
      </c>
    </row>
    <row r="5593" spans="1:25" ht="19.5" customHeight="1" x14ac:dyDescent="0.2">
      <c r="A5593" s="35" t="str">
        <f t="shared" si="445"/>
        <v/>
      </c>
      <c r="B5593" s="13"/>
      <c r="C5593" s="14"/>
      <c r="D5593" s="14"/>
      <c r="E5593" s="15"/>
      <c r="F5593" s="8" t="str">
        <f t="shared" si="449"/>
        <v/>
      </c>
      <c r="W5593" s="50" t="str">
        <f t="shared" si="446"/>
        <v>EMPTY</v>
      </c>
      <c r="X5593" s="48" t="str">
        <f t="shared" si="447"/>
        <v>2000-01-01</v>
      </c>
      <c r="Y5593" s="49">
        <f t="shared" si="448"/>
        <v>0</v>
      </c>
    </row>
    <row r="5594" spans="1:25" ht="19.5" customHeight="1" x14ac:dyDescent="0.2">
      <c r="A5594" s="35" t="str">
        <f t="shared" si="445"/>
        <v/>
      </c>
      <c r="B5594" s="13"/>
      <c r="C5594" s="14"/>
      <c r="D5594" s="14"/>
      <c r="E5594" s="15"/>
      <c r="F5594" s="8" t="str">
        <f t="shared" si="449"/>
        <v/>
      </c>
      <c r="W5594" s="50" t="str">
        <f t="shared" si="446"/>
        <v>EMPTY</v>
      </c>
      <c r="X5594" s="48" t="str">
        <f t="shared" si="447"/>
        <v>2000-01-01</v>
      </c>
      <c r="Y5594" s="49">
        <f t="shared" si="448"/>
        <v>0</v>
      </c>
    </row>
    <row r="5595" spans="1:25" ht="19.5" customHeight="1" x14ac:dyDescent="0.2">
      <c r="A5595" s="35" t="str">
        <f t="shared" si="445"/>
        <v/>
      </c>
      <c r="B5595" s="13"/>
      <c r="C5595" s="14"/>
      <c r="D5595" s="14"/>
      <c r="E5595" s="15"/>
      <c r="F5595" s="8" t="str">
        <f t="shared" si="449"/>
        <v/>
      </c>
      <c r="W5595" s="50" t="str">
        <f t="shared" si="446"/>
        <v>EMPTY</v>
      </c>
      <c r="X5595" s="48" t="str">
        <f t="shared" si="447"/>
        <v>2000-01-01</v>
      </c>
      <c r="Y5595" s="49">
        <f t="shared" si="448"/>
        <v>0</v>
      </c>
    </row>
    <row r="5596" spans="1:25" ht="19.5" customHeight="1" x14ac:dyDescent="0.2">
      <c r="A5596" s="35" t="str">
        <f t="shared" si="445"/>
        <v/>
      </c>
      <c r="B5596" s="13"/>
      <c r="C5596" s="14"/>
      <c r="D5596" s="14"/>
      <c r="E5596" s="15"/>
      <c r="F5596" s="8" t="str">
        <f t="shared" si="449"/>
        <v/>
      </c>
      <c r="W5596" s="50" t="str">
        <f t="shared" si="446"/>
        <v>EMPTY</v>
      </c>
      <c r="X5596" s="48" t="str">
        <f t="shared" si="447"/>
        <v>2000-01-01</v>
      </c>
      <c r="Y5596" s="49">
        <f t="shared" si="448"/>
        <v>0</v>
      </c>
    </row>
    <row r="5597" spans="1:25" ht="19.5" customHeight="1" x14ac:dyDescent="0.2">
      <c r="A5597" s="35" t="str">
        <f t="shared" si="445"/>
        <v/>
      </c>
      <c r="B5597" s="13"/>
      <c r="C5597" s="14"/>
      <c r="D5597" s="14"/>
      <c r="E5597" s="15"/>
      <c r="F5597" s="8" t="str">
        <f t="shared" si="449"/>
        <v/>
      </c>
      <c r="W5597" s="50" t="str">
        <f t="shared" si="446"/>
        <v>EMPTY</v>
      </c>
      <c r="X5597" s="48" t="str">
        <f t="shared" si="447"/>
        <v>2000-01-01</v>
      </c>
      <c r="Y5597" s="49">
        <f t="shared" si="448"/>
        <v>0</v>
      </c>
    </row>
    <row r="5598" spans="1:25" ht="19.5" customHeight="1" x14ac:dyDescent="0.2">
      <c r="A5598" s="35" t="str">
        <f t="shared" si="445"/>
        <v/>
      </c>
      <c r="B5598" s="13"/>
      <c r="C5598" s="14"/>
      <c r="D5598" s="14"/>
      <c r="E5598" s="15"/>
      <c r="F5598" s="8" t="str">
        <f t="shared" si="449"/>
        <v/>
      </c>
      <c r="W5598" s="50" t="str">
        <f t="shared" si="446"/>
        <v>EMPTY</v>
      </c>
      <c r="X5598" s="48" t="str">
        <f t="shared" si="447"/>
        <v>2000-01-01</v>
      </c>
      <c r="Y5598" s="49">
        <f t="shared" si="448"/>
        <v>0</v>
      </c>
    </row>
    <row r="5599" spans="1:25" ht="19.5" customHeight="1" x14ac:dyDescent="0.2">
      <c r="A5599" s="35" t="str">
        <f t="shared" si="445"/>
        <v/>
      </c>
      <c r="B5599" s="13"/>
      <c r="C5599" s="14"/>
      <c r="D5599" s="14"/>
      <c r="E5599" s="15"/>
      <c r="F5599" s="8" t="str">
        <f t="shared" si="449"/>
        <v/>
      </c>
      <c r="W5599" s="50" t="str">
        <f t="shared" si="446"/>
        <v>EMPTY</v>
      </c>
      <c r="X5599" s="48" t="str">
        <f t="shared" si="447"/>
        <v>2000-01-01</v>
      </c>
      <c r="Y5599" s="49">
        <f t="shared" si="448"/>
        <v>0</v>
      </c>
    </row>
    <row r="5600" spans="1:25" ht="19.5" customHeight="1" x14ac:dyDescent="0.2">
      <c r="A5600" s="35" t="str">
        <f t="shared" si="445"/>
        <v/>
      </c>
      <c r="B5600" s="13"/>
      <c r="C5600" s="14"/>
      <c r="D5600" s="14"/>
      <c r="E5600" s="15"/>
      <c r="F5600" s="8" t="str">
        <f t="shared" si="449"/>
        <v/>
      </c>
      <c r="W5600" s="50" t="str">
        <f t="shared" si="446"/>
        <v>EMPTY</v>
      </c>
      <c r="X5600" s="48" t="str">
        <f t="shared" si="447"/>
        <v>2000-01-01</v>
      </c>
      <c r="Y5600" s="49">
        <f t="shared" si="448"/>
        <v>0</v>
      </c>
    </row>
    <row r="5601" spans="1:25" ht="19.5" customHeight="1" x14ac:dyDescent="0.2">
      <c r="A5601" s="35" t="str">
        <f t="shared" si="445"/>
        <v/>
      </c>
      <c r="B5601" s="13"/>
      <c r="C5601" s="14"/>
      <c r="D5601" s="14"/>
      <c r="E5601" s="15"/>
      <c r="F5601" s="8" t="str">
        <f t="shared" si="449"/>
        <v/>
      </c>
      <c r="W5601" s="50" t="str">
        <f t="shared" si="446"/>
        <v>EMPTY</v>
      </c>
      <c r="X5601" s="48" t="str">
        <f t="shared" si="447"/>
        <v>2000-01-01</v>
      </c>
      <c r="Y5601" s="49">
        <f t="shared" si="448"/>
        <v>0</v>
      </c>
    </row>
    <row r="5602" spans="1:25" ht="19.5" customHeight="1" x14ac:dyDescent="0.2">
      <c r="A5602" s="35" t="str">
        <f t="shared" si="445"/>
        <v/>
      </c>
      <c r="B5602" s="13"/>
      <c r="C5602" s="14"/>
      <c r="D5602" s="14"/>
      <c r="E5602" s="15"/>
      <c r="F5602" s="8" t="str">
        <f t="shared" si="449"/>
        <v/>
      </c>
      <c r="W5602" s="50" t="str">
        <f t="shared" si="446"/>
        <v>EMPTY</v>
      </c>
      <c r="X5602" s="48" t="str">
        <f t="shared" si="447"/>
        <v>2000-01-01</v>
      </c>
      <c r="Y5602" s="49">
        <f t="shared" si="448"/>
        <v>0</v>
      </c>
    </row>
    <row r="5603" spans="1:25" ht="19.5" customHeight="1" x14ac:dyDescent="0.2">
      <c r="A5603" s="35" t="str">
        <f t="shared" si="445"/>
        <v/>
      </c>
      <c r="B5603" s="13"/>
      <c r="C5603" s="14"/>
      <c r="D5603" s="14"/>
      <c r="E5603" s="15"/>
      <c r="F5603" s="8" t="str">
        <f t="shared" si="449"/>
        <v/>
      </c>
      <c r="W5603" s="50" t="str">
        <f t="shared" si="446"/>
        <v>EMPTY</v>
      </c>
      <c r="X5603" s="48" t="str">
        <f t="shared" si="447"/>
        <v>2000-01-01</v>
      </c>
      <c r="Y5603" s="49">
        <f t="shared" si="448"/>
        <v>0</v>
      </c>
    </row>
    <row r="5604" spans="1:25" ht="19.5" customHeight="1" x14ac:dyDescent="0.2">
      <c r="A5604" s="35" t="str">
        <f t="shared" si="445"/>
        <v/>
      </c>
      <c r="B5604" s="13"/>
      <c r="C5604" s="14"/>
      <c r="D5604" s="14"/>
      <c r="E5604" s="15"/>
      <c r="F5604" s="8" t="str">
        <f t="shared" si="449"/>
        <v/>
      </c>
      <c r="W5604" s="50" t="str">
        <f t="shared" si="446"/>
        <v>EMPTY</v>
      </c>
      <c r="X5604" s="48" t="str">
        <f t="shared" si="447"/>
        <v>2000-01-01</v>
      </c>
      <c r="Y5604" s="49">
        <f t="shared" si="448"/>
        <v>0</v>
      </c>
    </row>
    <row r="5605" spans="1:25" ht="19.5" customHeight="1" x14ac:dyDescent="0.2">
      <c r="A5605" s="35" t="str">
        <f t="shared" si="445"/>
        <v/>
      </c>
      <c r="B5605" s="13"/>
      <c r="C5605" s="14"/>
      <c r="D5605" s="14"/>
      <c r="E5605" s="15"/>
      <c r="F5605" s="8" t="str">
        <f t="shared" si="449"/>
        <v/>
      </c>
      <c r="W5605" s="50" t="str">
        <f t="shared" si="446"/>
        <v>EMPTY</v>
      </c>
      <c r="X5605" s="48" t="str">
        <f t="shared" si="447"/>
        <v>2000-01-01</v>
      </c>
      <c r="Y5605" s="49">
        <f t="shared" si="448"/>
        <v>0</v>
      </c>
    </row>
    <row r="5606" spans="1:25" ht="19.5" customHeight="1" x14ac:dyDescent="0.2">
      <c r="A5606" s="35" t="str">
        <f t="shared" si="445"/>
        <v/>
      </c>
      <c r="B5606" s="13"/>
      <c r="C5606" s="14"/>
      <c r="D5606" s="14"/>
      <c r="E5606" s="15"/>
      <c r="F5606" s="8" t="str">
        <f t="shared" si="449"/>
        <v/>
      </c>
      <c r="W5606" s="50" t="str">
        <f t="shared" si="446"/>
        <v>EMPTY</v>
      </c>
      <c r="X5606" s="48" t="str">
        <f t="shared" si="447"/>
        <v>2000-01-01</v>
      </c>
      <c r="Y5606" s="49">
        <f t="shared" si="448"/>
        <v>0</v>
      </c>
    </row>
    <row r="5607" spans="1:25" ht="19.5" customHeight="1" x14ac:dyDescent="0.2">
      <c r="A5607" s="35" t="str">
        <f t="shared" si="445"/>
        <v/>
      </c>
      <c r="B5607" s="13"/>
      <c r="C5607" s="14"/>
      <c r="D5607" s="14"/>
      <c r="E5607" s="15"/>
      <c r="F5607" s="8" t="str">
        <f t="shared" si="449"/>
        <v/>
      </c>
      <c r="W5607" s="50" t="str">
        <f t="shared" si="446"/>
        <v>EMPTY</v>
      </c>
      <c r="X5607" s="48" t="str">
        <f t="shared" si="447"/>
        <v>2000-01-01</v>
      </c>
      <c r="Y5607" s="49">
        <f t="shared" si="448"/>
        <v>0</v>
      </c>
    </row>
    <row r="5608" spans="1:25" ht="19.5" customHeight="1" x14ac:dyDescent="0.2">
      <c r="A5608" s="35" t="str">
        <f t="shared" si="445"/>
        <v/>
      </c>
      <c r="B5608" s="13"/>
      <c r="C5608" s="14"/>
      <c r="D5608" s="14"/>
      <c r="E5608" s="15"/>
      <c r="F5608" s="8" t="str">
        <f t="shared" si="449"/>
        <v/>
      </c>
      <c r="W5608" s="50" t="str">
        <f t="shared" si="446"/>
        <v>EMPTY</v>
      </c>
      <c r="X5608" s="48" t="str">
        <f t="shared" si="447"/>
        <v>2000-01-01</v>
      </c>
      <c r="Y5608" s="49">
        <f t="shared" si="448"/>
        <v>0</v>
      </c>
    </row>
    <row r="5609" spans="1:25" ht="19.5" customHeight="1" x14ac:dyDescent="0.2">
      <c r="A5609" s="35" t="str">
        <f t="shared" si="445"/>
        <v/>
      </c>
      <c r="B5609" s="13"/>
      <c r="C5609" s="14"/>
      <c r="D5609" s="14"/>
      <c r="E5609" s="15"/>
      <c r="F5609" s="8" t="str">
        <f t="shared" si="449"/>
        <v/>
      </c>
      <c r="W5609" s="50" t="str">
        <f t="shared" si="446"/>
        <v>EMPTY</v>
      </c>
      <c r="X5609" s="48" t="str">
        <f t="shared" si="447"/>
        <v>2000-01-01</v>
      </c>
      <c r="Y5609" s="49">
        <f t="shared" si="448"/>
        <v>0</v>
      </c>
    </row>
    <row r="5610" spans="1:25" ht="19.5" customHeight="1" x14ac:dyDescent="0.2">
      <c r="A5610" s="35" t="str">
        <f t="shared" si="445"/>
        <v/>
      </c>
      <c r="B5610" s="13"/>
      <c r="C5610" s="14"/>
      <c r="D5610" s="14"/>
      <c r="E5610" s="15"/>
      <c r="F5610" s="8" t="str">
        <f t="shared" si="449"/>
        <v/>
      </c>
      <c r="W5610" s="50" t="str">
        <f t="shared" si="446"/>
        <v>EMPTY</v>
      </c>
      <c r="X5610" s="48" t="str">
        <f t="shared" si="447"/>
        <v>2000-01-01</v>
      </c>
      <c r="Y5610" s="49">
        <f t="shared" si="448"/>
        <v>0</v>
      </c>
    </row>
    <row r="5611" spans="1:25" ht="19.5" customHeight="1" x14ac:dyDescent="0.2">
      <c r="A5611" s="35" t="str">
        <f t="shared" si="445"/>
        <v/>
      </c>
      <c r="B5611" s="13"/>
      <c r="C5611" s="14"/>
      <c r="D5611" s="14"/>
      <c r="E5611" s="15"/>
      <c r="F5611" s="8" t="str">
        <f t="shared" si="449"/>
        <v/>
      </c>
      <c r="W5611" s="50" t="str">
        <f t="shared" si="446"/>
        <v>EMPTY</v>
      </c>
      <c r="X5611" s="48" t="str">
        <f t="shared" si="447"/>
        <v>2000-01-01</v>
      </c>
      <c r="Y5611" s="49">
        <f t="shared" si="448"/>
        <v>0</v>
      </c>
    </row>
    <row r="5612" spans="1:25" ht="19.5" customHeight="1" x14ac:dyDescent="0.2">
      <c r="A5612" s="35" t="str">
        <f t="shared" si="445"/>
        <v/>
      </c>
      <c r="B5612" s="13"/>
      <c r="C5612" s="14"/>
      <c r="D5612" s="14"/>
      <c r="E5612" s="15"/>
      <c r="F5612" s="8" t="str">
        <f t="shared" si="449"/>
        <v/>
      </c>
      <c r="W5612" s="50" t="str">
        <f t="shared" si="446"/>
        <v>EMPTY</v>
      </c>
      <c r="X5612" s="48" t="str">
        <f t="shared" si="447"/>
        <v>2000-01-01</v>
      </c>
      <c r="Y5612" s="49">
        <f t="shared" si="448"/>
        <v>0</v>
      </c>
    </row>
    <row r="5613" spans="1:25" ht="19.5" customHeight="1" x14ac:dyDescent="0.2">
      <c r="A5613" s="35" t="str">
        <f t="shared" si="445"/>
        <v/>
      </c>
      <c r="B5613" s="13"/>
      <c r="C5613" s="14"/>
      <c r="D5613" s="14"/>
      <c r="E5613" s="15"/>
      <c r="F5613" s="8" t="str">
        <f t="shared" si="449"/>
        <v/>
      </c>
      <c r="W5613" s="50" t="str">
        <f t="shared" si="446"/>
        <v>EMPTY</v>
      </c>
      <c r="X5613" s="48" t="str">
        <f t="shared" si="447"/>
        <v>2000-01-01</v>
      </c>
      <c r="Y5613" s="49">
        <f t="shared" si="448"/>
        <v>0</v>
      </c>
    </row>
    <row r="5614" spans="1:25" ht="19.5" customHeight="1" x14ac:dyDescent="0.2">
      <c r="A5614" s="35" t="str">
        <f t="shared" si="445"/>
        <v/>
      </c>
      <c r="B5614" s="13"/>
      <c r="C5614" s="14"/>
      <c r="D5614" s="14"/>
      <c r="E5614" s="15"/>
      <c r="F5614" s="8" t="str">
        <f t="shared" si="449"/>
        <v/>
      </c>
      <c r="W5614" s="50" t="str">
        <f t="shared" si="446"/>
        <v>EMPTY</v>
      </c>
      <c r="X5614" s="48" t="str">
        <f t="shared" si="447"/>
        <v>2000-01-01</v>
      </c>
      <c r="Y5614" s="49">
        <f t="shared" si="448"/>
        <v>0</v>
      </c>
    </row>
    <row r="5615" spans="1:25" ht="19.5" customHeight="1" x14ac:dyDescent="0.2">
      <c r="A5615" s="35" t="str">
        <f t="shared" si="445"/>
        <v/>
      </c>
      <c r="B5615" s="13"/>
      <c r="C5615" s="14"/>
      <c r="D5615" s="14"/>
      <c r="E5615" s="15"/>
      <c r="F5615" s="8" t="str">
        <f t="shared" si="449"/>
        <v/>
      </c>
      <c r="W5615" s="50" t="str">
        <f t="shared" si="446"/>
        <v>EMPTY</v>
      </c>
      <c r="X5615" s="48" t="str">
        <f t="shared" si="447"/>
        <v>2000-01-01</v>
      </c>
      <c r="Y5615" s="49">
        <f t="shared" si="448"/>
        <v>0</v>
      </c>
    </row>
    <row r="5616" spans="1:25" ht="19.5" customHeight="1" x14ac:dyDescent="0.2">
      <c r="A5616" s="35" t="str">
        <f t="shared" si="445"/>
        <v/>
      </c>
      <c r="B5616" s="13"/>
      <c r="C5616" s="14"/>
      <c r="D5616" s="14"/>
      <c r="E5616" s="15"/>
      <c r="F5616" s="8" t="str">
        <f t="shared" si="449"/>
        <v/>
      </c>
      <c r="W5616" s="50" t="str">
        <f t="shared" si="446"/>
        <v>EMPTY</v>
      </c>
      <c r="X5616" s="48" t="str">
        <f t="shared" si="447"/>
        <v>2000-01-01</v>
      </c>
      <c r="Y5616" s="49">
        <f t="shared" si="448"/>
        <v>0</v>
      </c>
    </row>
    <row r="5617" spans="1:25" ht="19.5" customHeight="1" x14ac:dyDescent="0.2">
      <c r="A5617" s="35" t="str">
        <f t="shared" si="445"/>
        <v/>
      </c>
      <c r="B5617" s="13"/>
      <c r="C5617" s="14"/>
      <c r="D5617" s="14"/>
      <c r="E5617" s="15"/>
      <c r="F5617" s="8" t="str">
        <f t="shared" si="449"/>
        <v/>
      </c>
      <c r="W5617" s="50" t="str">
        <f t="shared" si="446"/>
        <v>EMPTY</v>
      </c>
      <c r="X5617" s="48" t="str">
        <f t="shared" si="447"/>
        <v>2000-01-01</v>
      </c>
      <c r="Y5617" s="49">
        <f t="shared" si="448"/>
        <v>0</v>
      </c>
    </row>
    <row r="5618" spans="1:25" ht="19.5" customHeight="1" x14ac:dyDescent="0.2">
      <c r="A5618" s="35" t="str">
        <f t="shared" si="445"/>
        <v/>
      </c>
      <c r="B5618" s="13"/>
      <c r="C5618" s="14"/>
      <c r="D5618" s="14"/>
      <c r="E5618" s="15"/>
      <c r="F5618" s="8" t="str">
        <f t="shared" si="449"/>
        <v/>
      </c>
      <c r="W5618" s="50" t="str">
        <f t="shared" si="446"/>
        <v>EMPTY</v>
      </c>
      <c r="X5618" s="48" t="str">
        <f t="shared" si="447"/>
        <v>2000-01-01</v>
      </c>
      <c r="Y5618" s="49">
        <f t="shared" si="448"/>
        <v>0</v>
      </c>
    </row>
    <row r="5619" spans="1:25" ht="19.5" customHeight="1" x14ac:dyDescent="0.2">
      <c r="A5619" s="35" t="str">
        <f t="shared" si="445"/>
        <v/>
      </c>
      <c r="B5619" s="13"/>
      <c r="C5619" s="14"/>
      <c r="D5619" s="14"/>
      <c r="E5619" s="15"/>
      <c r="F5619" s="8" t="str">
        <f t="shared" si="449"/>
        <v/>
      </c>
      <c r="W5619" s="50" t="str">
        <f t="shared" si="446"/>
        <v>EMPTY</v>
      </c>
      <c r="X5619" s="48" t="str">
        <f t="shared" si="447"/>
        <v>2000-01-01</v>
      </c>
      <c r="Y5619" s="49">
        <f t="shared" si="448"/>
        <v>0</v>
      </c>
    </row>
    <row r="5620" spans="1:25" ht="19.5" customHeight="1" x14ac:dyDescent="0.2">
      <c r="A5620" s="35" t="str">
        <f t="shared" si="445"/>
        <v/>
      </c>
      <c r="B5620" s="13"/>
      <c r="C5620" s="14"/>
      <c r="D5620" s="14"/>
      <c r="E5620" s="15"/>
      <c r="F5620" s="8" t="str">
        <f t="shared" si="449"/>
        <v/>
      </c>
      <c r="W5620" s="50" t="str">
        <f t="shared" si="446"/>
        <v>EMPTY</v>
      </c>
      <c r="X5620" s="48" t="str">
        <f t="shared" si="447"/>
        <v>2000-01-01</v>
      </c>
      <c r="Y5620" s="49">
        <f t="shared" si="448"/>
        <v>0</v>
      </c>
    </row>
    <row r="5621" spans="1:25" ht="19.5" customHeight="1" x14ac:dyDescent="0.2">
      <c r="A5621" s="35" t="str">
        <f t="shared" ref="A5621:A5684" si="450">IF(IFERROR(X5615,"error")&lt;&gt;"error",IF(X5615&lt;&gt;"2000-01-01",IF(E5621&gt;0,"Contribution",IF(E5621&lt;0,"Withdrawal","")),""),"")</f>
        <v/>
      </c>
      <c r="B5621" s="13"/>
      <c r="C5621" s="14"/>
      <c r="D5621" s="14"/>
      <c r="E5621" s="15"/>
      <c r="F5621" s="8" t="str">
        <f t="shared" si="449"/>
        <v/>
      </c>
      <c r="W5621" s="50" t="str">
        <f t="shared" si="446"/>
        <v>EMPTY</v>
      </c>
      <c r="X5621" s="48" t="str">
        <f t="shared" si="447"/>
        <v>2000-01-01</v>
      </c>
      <c r="Y5621" s="49">
        <f t="shared" si="448"/>
        <v>0</v>
      </c>
    </row>
    <row r="5622" spans="1:25" ht="19.5" customHeight="1" x14ac:dyDescent="0.2">
      <c r="A5622" s="35" t="str">
        <f t="shared" si="450"/>
        <v/>
      </c>
      <c r="B5622" s="13"/>
      <c r="C5622" s="14"/>
      <c r="D5622" s="14"/>
      <c r="E5622" s="15"/>
      <c r="F5622" s="8" t="str">
        <f t="shared" si="449"/>
        <v/>
      </c>
      <c r="W5622" s="50" t="str">
        <f t="shared" ref="W5622:W5685" si="451">IF(AND(NOT(ISBLANK(B5628)), NOT(ISBLANK(C5628)), NOT(ISBLANK(D5628))), B5628 &amp; " " &amp; C5628 &amp; "," &amp; " " &amp; D5628,"EMPTY")</f>
        <v>EMPTY</v>
      </c>
      <c r="X5622" s="48" t="str">
        <f t="shared" si="447"/>
        <v>2000-01-01</v>
      </c>
      <c r="Y5622" s="49">
        <f t="shared" si="448"/>
        <v>0</v>
      </c>
    </row>
    <row r="5623" spans="1:25" ht="19.5" customHeight="1" x14ac:dyDescent="0.2">
      <c r="A5623" s="35" t="str">
        <f t="shared" si="450"/>
        <v/>
      </c>
      <c r="B5623" s="13"/>
      <c r="C5623" s="14"/>
      <c r="D5623" s="14"/>
      <c r="E5623" s="15"/>
      <c r="F5623" s="8" t="str">
        <f t="shared" si="449"/>
        <v/>
      </c>
      <c r="W5623" s="50" t="str">
        <f t="shared" si="451"/>
        <v>EMPTY</v>
      </c>
      <c r="X5623" s="48" t="str">
        <f t="shared" ref="X5623:X5686" si="452">IF(W5623="EMPTY", "2000-01-01", DATEVALUE(W5623))</f>
        <v>2000-01-01</v>
      </c>
      <c r="Y5623" s="49">
        <f t="shared" ref="Y5623:Y5686" si="453">IF(W5623="EMPTY", 0, -E5629)</f>
        <v>0</v>
      </c>
    </row>
    <row r="5624" spans="1:25" ht="19.5" customHeight="1" x14ac:dyDescent="0.2">
      <c r="A5624" s="35" t="str">
        <f t="shared" si="450"/>
        <v/>
      </c>
      <c r="B5624" s="13"/>
      <c r="C5624" s="14"/>
      <c r="D5624" s="14"/>
      <c r="E5624" s="15"/>
      <c r="F5624" s="8" t="str">
        <f t="shared" si="449"/>
        <v/>
      </c>
      <c r="W5624" s="50" t="str">
        <f t="shared" si="451"/>
        <v>EMPTY</v>
      </c>
      <c r="X5624" s="48" t="str">
        <f t="shared" si="452"/>
        <v>2000-01-01</v>
      </c>
      <c r="Y5624" s="49">
        <f t="shared" si="453"/>
        <v>0</v>
      </c>
    </row>
    <row r="5625" spans="1:25" ht="19.5" customHeight="1" x14ac:dyDescent="0.2">
      <c r="A5625" s="35" t="str">
        <f t="shared" si="450"/>
        <v/>
      </c>
      <c r="B5625" s="13"/>
      <c r="C5625" s="14"/>
      <c r="D5625" s="14"/>
      <c r="E5625" s="15"/>
      <c r="F5625" s="8" t="str">
        <f t="shared" si="449"/>
        <v/>
      </c>
      <c r="W5625" s="50" t="str">
        <f t="shared" si="451"/>
        <v>EMPTY</v>
      </c>
      <c r="X5625" s="48" t="str">
        <f t="shared" si="452"/>
        <v>2000-01-01</v>
      </c>
      <c r="Y5625" s="49">
        <f t="shared" si="453"/>
        <v>0</v>
      </c>
    </row>
    <row r="5626" spans="1:25" ht="19.5" customHeight="1" x14ac:dyDescent="0.2">
      <c r="A5626" s="35" t="str">
        <f t="shared" si="450"/>
        <v/>
      </c>
      <c r="B5626" s="13"/>
      <c r="C5626" s="14"/>
      <c r="D5626" s="14"/>
      <c r="E5626" s="15"/>
      <c r="F5626" s="8" t="str">
        <f t="shared" si="449"/>
        <v/>
      </c>
      <c r="W5626" s="50" t="str">
        <f t="shared" si="451"/>
        <v>EMPTY</v>
      </c>
      <c r="X5626" s="48" t="str">
        <f t="shared" si="452"/>
        <v>2000-01-01</v>
      </c>
      <c r="Y5626" s="49">
        <f t="shared" si="453"/>
        <v>0</v>
      </c>
    </row>
    <row r="5627" spans="1:25" ht="19.5" customHeight="1" x14ac:dyDescent="0.2">
      <c r="A5627" s="35" t="str">
        <f t="shared" si="450"/>
        <v/>
      </c>
      <c r="B5627" s="13"/>
      <c r="C5627" s="14"/>
      <c r="D5627" s="14"/>
      <c r="E5627" s="15"/>
      <c r="F5627" s="8" t="str">
        <f t="shared" si="449"/>
        <v/>
      </c>
      <c r="W5627" s="50" t="str">
        <f t="shared" si="451"/>
        <v>EMPTY</v>
      </c>
      <c r="X5627" s="48" t="str">
        <f t="shared" si="452"/>
        <v>2000-01-01</v>
      </c>
      <c r="Y5627" s="49">
        <f t="shared" si="453"/>
        <v>0</v>
      </c>
    </row>
    <row r="5628" spans="1:25" ht="19.5" customHeight="1" x14ac:dyDescent="0.2">
      <c r="A5628" s="35" t="str">
        <f t="shared" si="450"/>
        <v/>
      </c>
      <c r="B5628" s="13"/>
      <c r="C5628" s="14"/>
      <c r="D5628" s="14"/>
      <c r="E5628" s="15"/>
      <c r="F5628" s="8" t="str">
        <f t="shared" si="449"/>
        <v/>
      </c>
      <c r="W5628" s="50" t="str">
        <f t="shared" si="451"/>
        <v>EMPTY</v>
      </c>
      <c r="X5628" s="48" t="str">
        <f t="shared" si="452"/>
        <v>2000-01-01</v>
      </c>
      <c r="Y5628" s="49">
        <f t="shared" si="453"/>
        <v>0</v>
      </c>
    </row>
    <row r="5629" spans="1:25" ht="19.5" customHeight="1" x14ac:dyDescent="0.2">
      <c r="A5629" s="35" t="str">
        <f t="shared" si="450"/>
        <v/>
      </c>
      <c r="B5629" s="13"/>
      <c r="C5629" s="14"/>
      <c r="D5629" s="14"/>
      <c r="E5629" s="15"/>
      <c r="F5629" s="8" t="str">
        <f t="shared" si="449"/>
        <v/>
      </c>
      <c r="W5629" s="50" t="str">
        <f t="shared" si="451"/>
        <v>EMPTY</v>
      </c>
      <c r="X5629" s="48" t="str">
        <f t="shared" si="452"/>
        <v>2000-01-01</v>
      </c>
      <c r="Y5629" s="49">
        <f t="shared" si="453"/>
        <v>0</v>
      </c>
    </row>
    <row r="5630" spans="1:25" ht="19.5" customHeight="1" x14ac:dyDescent="0.2">
      <c r="A5630" s="35" t="str">
        <f t="shared" si="450"/>
        <v/>
      </c>
      <c r="B5630" s="13"/>
      <c r="C5630" s="14"/>
      <c r="D5630" s="14"/>
      <c r="E5630" s="15"/>
      <c r="F5630" s="8" t="str">
        <f t="shared" si="449"/>
        <v/>
      </c>
      <c r="W5630" s="50" t="str">
        <f t="shared" si="451"/>
        <v>EMPTY</v>
      </c>
      <c r="X5630" s="48" t="str">
        <f t="shared" si="452"/>
        <v>2000-01-01</v>
      </c>
      <c r="Y5630" s="49">
        <f t="shared" si="453"/>
        <v>0</v>
      </c>
    </row>
    <row r="5631" spans="1:25" ht="19.5" customHeight="1" x14ac:dyDescent="0.2">
      <c r="A5631" s="35" t="str">
        <f t="shared" si="450"/>
        <v/>
      </c>
      <c r="B5631" s="13"/>
      <c r="C5631" s="14"/>
      <c r="D5631" s="14"/>
      <c r="E5631" s="15"/>
      <c r="F5631" s="8" t="str">
        <f t="shared" si="449"/>
        <v/>
      </c>
      <c r="W5631" s="50" t="str">
        <f t="shared" si="451"/>
        <v>EMPTY</v>
      </c>
      <c r="X5631" s="48" t="str">
        <f t="shared" si="452"/>
        <v>2000-01-01</v>
      </c>
      <c r="Y5631" s="49">
        <f t="shared" si="453"/>
        <v>0</v>
      </c>
    </row>
    <row r="5632" spans="1:25" ht="19.5" customHeight="1" x14ac:dyDescent="0.2">
      <c r="A5632" s="35" t="str">
        <f t="shared" si="450"/>
        <v/>
      </c>
      <c r="B5632" s="13"/>
      <c r="C5632" s="14"/>
      <c r="D5632" s="14"/>
      <c r="E5632" s="15"/>
      <c r="F5632" s="8" t="str">
        <f t="shared" si="449"/>
        <v/>
      </c>
      <c r="W5632" s="50" t="str">
        <f t="shared" si="451"/>
        <v>EMPTY</v>
      </c>
      <c r="X5632" s="48" t="str">
        <f t="shared" si="452"/>
        <v>2000-01-01</v>
      </c>
      <c r="Y5632" s="49">
        <f t="shared" si="453"/>
        <v>0</v>
      </c>
    </row>
    <row r="5633" spans="1:25" ht="19.5" customHeight="1" x14ac:dyDescent="0.2">
      <c r="A5633" s="35" t="str">
        <f t="shared" si="450"/>
        <v/>
      </c>
      <c r="B5633" s="13"/>
      <c r="C5633" s="14"/>
      <c r="D5633" s="14"/>
      <c r="E5633" s="15"/>
      <c r="F5633" s="8" t="str">
        <f t="shared" si="449"/>
        <v/>
      </c>
      <c r="W5633" s="50" t="str">
        <f t="shared" si="451"/>
        <v>EMPTY</v>
      </c>
      <c r="X5633" s="48" t="str">
        <f t="shared" si="452"/>
        <v>2000-01-01</v>
      </c>
      <c r="Y5633" s="49">
        <f t="shared" si="453"/>
        <v>0</v>
      </c>
    </row>
    <row r="5634" spans="1:25" ht="19.5" customHeight="1" x14ac:dyDescent="0.2">
      <c r="A5634" s="35" t="str">
        <f t="shared" si="450"/>
        <v/>
      </c>
      <c r="B5634" s="13"/>
      <c r="C5634" s="14"/>
      <c r="D5634" s="14"/>
      <c r="E5634" s="15"/>
      <c r="F5634" s="8" t="str">
        <f t="shared" si="449"/>
        <v/>
      </c>
      <c r="W5634" s="50" t="str">
        <f t="shared" si="451"/>
        <v>EMPTY</v>
      </c>
      <c r="X5634" s="48" t="str">
        <f t="shared" si="452"/>
        <v>2000-01-01</v>
      </c>
      <c r="Y5634" s="49">
        <f t="shared" si="453"/>
        <v>0</v>
      </c>
    </row>
    <row r="5635" spans="1:25" ht="19.5" customHeight="1" x14ac:dyDescent="0.2">
      <c r="A5635" s="35" t="str">
        <f t="shared" si="450"/>
        <v/>
      </c>
      <c r="B5635" s="13"/>
      <c r="C5635" s="14"/>
      <c r="D5635" s="14"/>
      <c r="E5635" s="15"/>
      <c r="F5635" s="8" t="str">
        <f t="shared" si="449"/>
        <v/>
      </c>
      <c r="W5635" s="50" t="str">
        <f t="shared" si="451"/>
        <v>EMPTY</v>
      </c>
      <c r="X5635" s="48" t="str">
        <f t="shared" si="452"/>
        <v>2000-01-01</v>
      </c>
      <c r="Y5635" s="49">
        <f t="shared" si="453"/>
        <v>0</v>
      </c>
    </row>
    <row r="5636" spans="1:25" ht="19.5" customHeight="1" x14ac:dyDescent="0.2">
      <c r="A5636" s="35" t="str">
        <f t="shared" si="450"/>
        <v/>
      </c>
      <c r="B5636" s="13"/>
      <c r="C5636" s="14"/>
      <c r="D5636" s="14"/>
      <c r="E5636" s="15"/>
      <c r="F5636" s="8" t="str">
        <f t="shared" si="449"/>
        <v/>
      </c>
      <c r="W5636" s="50" t="str">
        <f t="shared" si="451"/>
        <v>EMPTY</v>
      </c>
      <c r="X5636" s="48" t="str">
        <f t="shared" si="452"/>
        <v>2000-01-01</v>
      </c>
      <c r="Y5636" s="49">
        <f t="shared" si="453"/>
        <v>0</v>
      </c>
    </row>
    <row r="5637" spans="1:25" ht="19.5" customHeight="1" x14ac:dyDescent="0.2">
      <c r="A5637" s="35" t="str">
        <f t="shared" si="450"/>
        <v/>
      </c>
      <c r="B5637" s="13"/>
      <c r="C5637" s="14"/>
      <c r="D5637" s="14"/>
      <c r="E5637" s="15"/>
      <c r="F5637" s="8" t="str">
        <f t="shared" si="449"/>
        <v/>
      </c>
      <c r="W5637" s="50" t="str">
        <f t="shared" si="451"/>
        <v>EMPTY</v>
      </c>
      <c r="X5637" s="48" t="str">
        <f t="shared" si="452"/>
        <v>2000-01-01</v>
      </c>
      <c r="Y5637" s="49">
        <f t="shared" si="453"/>
        <v>0</v>
      </c>
    </row>
    <row r="5638" spans="1:25" ht="19.5" customHeight="1" x14ac:dyDescent="0.2">
      <c r="A5638" s="35" t="str">
        <f t="shared" si="450"/>
        <v/>
      </c>
      <c r="B5638" s="13"/>
      <c r="C5638" s="14"/>
      <c r="D5638" s="14"/>
      <c r="E5638" s="15"/>
      <c r="F5638" s="8" t="str">
        <f t="shared" si="449"/>
        <v/>
      </c>
      <c r="W5638" s="50" t="str">
        <f t="shared" si="451"/>
        <v>EMPTY</v>
      </c>
      <c r="X5638" s="48" t="str">
        <f t="shared" si="452"/>
        <v>2000-01-01</v>
      </c>
      <c r="Y5638" s="49">
        <f t="shared" si="453"/>
        <v>0</v>
      </c>
    </row>
    <row r="5639" spans="1:25" ht="19.5" customHeight="1" x14ac:dyDescent="0.2">
      <c r="A5639" s="35" t="str">
        <f t="shared" si="450"/>
        <v/>
      </c>
      <c r="B5639" s="13"/>
      <c r="C5639" s="14"/>
      <c r="D5639" s="14"/>
      <c r="E5639" s="15"/>
      <c r="F5639" s="8" t="str">
        <f t="shared" si="449"/>
        <v/>
      </c>
      <c r="W5639" s="50" t="str">
        <f t="shared" si="451"/>
        <v>EMPTY</v>
      </c>
      <c r="X5639" s="48" t="str">
        <f t="shared" si="452"/>
        <v>2000-01-01</v>
      </c>
      <c r="Y5639" s="49">
        <f t="shared" si="453"/>
        <v>0</v>
      </c>
    </row>
    <row r="5640" spans="1:25" ht="19.5" customHeight="1" x14ac:dyDescent="0.2">
      <c r="A5640" s="35" t="str">
        <f t="shared" si="450"/>
        <v/>
      </c>
      <c r="B5640" s="13"/>
      <c r="C5640" s="14"/>
      <c r="D5640" s="14"/>
      <c r="E5640" s="15"/>
      <c r="F5640" s="8" t="str">
        <f t="shared" si="449"/>
        <v/>
      </c>
      <c r="W5640" s="50" t="str">
        <f t="shared" si="451"/>
        <v>EMPTY</v>
      </c>
      <c r="X5640" s="48" t="str">
        <f t="shared" si="452"/>
        <v>2000-01-01</v>
      </c>
      <c r="Y5640" s="49">
        <f t="shared" si="453"/>
        <v>0</v>
      </c>
    </row>
    <row r="5641" spans="1:25" ht="19.5" customHeight="1" x14ac:dyDescent="0.2">
      <c r="A5641" s="35" t="str">
        <f t="shared" si="450"/>
        <v/>
      </c>
      <c r="B5641" s="13"/>
      <c r="C5641" s="14"/>
      <c r="D5641" s="14"/>
      <c r="E5641" s="15"/>
      <c r="F5641" s="8" t="str">
        <f t="shared" si="449"/>
        <v/>
      </c>
      <c r="W5641" s="50" t="str">
        <f t="shared" si="451"/>
        <v>EMPTY</v>
      </c>
      <c r="X5641" s="48" t="str">
        <f t="shared" si="452"/>
        <v>2000-01-01</v>
      </c>
      <c r="Y5641" s="49">
        <f t="shared" si="453"/>
        <v>0</v>
      </c>
    </row>
    <row r="5642" spans="1:25" ht="19.5" customHeight="1" x14ac:dyDescent="0.2">
      <c r="A5642" s="35" t="str">
        <f t="shared" si="450"/>
        <v/>
      </c>
      <c r="B5642" s="13"/>
      <c r="C5642" s="14"/>
      <c r="D5642" s="14"/>
      <c r="E5642" s="15"/>
      <c r="F5642" s="8" t="str">
        <f t="shared" si="449"/>
        <v/>
      </c>
      <c r="W5642" s="50" t="str">
        <f t="shared" si="451"/>
        <v>EMPTY</v>
      </c>
      <c r="X5642" s="48" t="str">
        <f t="shared" si="452"/>
        <v>2000-01-01</v>
      </c>
      <c r="Y5642" s="49">
        <f t="shared" si="453"/>
        <v>0</v>
      </c>
    </row>
    <row r="5643" spans="1:25" ht="19.5" customHeight="1" x14ac:dyDescent="0.2">
      <c r="A5643" s="35" t="str">
        <f t="shared" si="450"/>
        <v/>
      </c>
      <c r="B5643" s="13"/>
      <c r="C5643" s="14"/>
      <c r="D5643" s="14"/>
      <c r="E5643" s="15"/>
      <c r="F5643" s="8" t="str">
        <f t="shared" ref="F5643:F5706" si="454">IF(AND(NOT(ISBLANK(B5643)),NOT(ISBLANK(C5643)),NOT(ISBLANK(D5643)),IFERROR(X5637,1)=1),"Invalid Date!",IF(AND(NOT(ISBLANK(B5643)),NOT(ISBLANK(C5643)),NOT(ISBLANK(D5643)),IFERROR($X$3,"error")&lt;&gt;"error",IFERROR($X$9994,"error")&lt;&gt;"error"),IF(OR(X5637&lt;$X$3,X5637&gt;$X$9994),"Date Is Not Within Period!",""),""))</f>
        <v/>
      </c>
      <c r="W5643" s="50" t="str">
        <f t="shared" si="451"/>
        <v>EMPTY</v>
      </c>
      <c r="X5643" s="48" t="str">
        <f t="shared" si="452"/>
        <v>2000-01-01</v>
      </c>
      <c r="Y5643" s="49">
        <f t="shared" si="453"/>
        <v>0</v>
      </c>
    </row>
    <row r="5644" spans="1:25" ht="19.5" customHeight="1" x14ac:dyDescent="0.2">
      <c r="A5644" s="35" t="str">
        <f t="shared" si="450"/>
        <v/>
      </c>
      <c r="B5644" s="13"/>
      <c r="C5644" s="14"/>
      <c r="D5644" s="14"/>
      <c r="E5644" s="15"/>
      <c r="F5644" s="8" t="str">
        <f t="shared" si="454"/>
        <v/>
      </c>
      <c r="W5644" s="50" t="str">
        <f t="shared" si="451"/>
        <v>EMPTY</v>
      </c>
      <c r="X5644" s="48" t="str">
        <f t="shared" si="452"/>
        <v>2000-01-01</v>
      </c>
      <c r="Y5644" s="49">
        <f t="shared" si="453"/>
        <v>0</v>
      </c>
    </row>
    <row r="5645" spans="1:25" ht="19.5" customHeight="1" x14ac:dyDescent="0.2">
      <c r="A5645" s="35" t="str">
        <f t="shared" si="450"/>
        <v/>
      </c>
      <c r="B5645" s="13"/>
      <c r="C5645" s="14"/>
      <c r="D5645" s="14"/>
      <c r="E5645" s="15"/>
      <c r="F5645" s="8" t="str">
        <f t="shared" si="454"/>
        <v/>
      </c>
      <c r="W5645" s="50" t="str">
        <f t="shared" si="451"/>
        <v>EMPTY</v>
      </c>
      <c r="X5645" s="48" t="str">
        <f t="shared" si="452"/>
        <v>2000-01-01</v>
      </c>
      <c r="Y5645" s="49">
        <f t="shared" si="453"/>
        <v>0</v>
      </c>
    </row>
    <row r="5646" spans="1:25" ht="19.5" customHeight="1" x14ac:dyDescent="0.2">
      <c r="A5646" s="35" t="str">
        <f t="shared" si="450"/>
        <v/>
      </c>
      <c r="B5646" s="13"/>
      <c r="C5646" s="14"/>
      <c r="D5646" s="14"/>
      <c r="E5646" s="15"/>
      <c r="F5646" s="8" t="str">
        <f t="shared" si="454"/>
        <v/>
      </c>
      <c r="W5646" s="50" t="str">
        <f t="shared" si="451"/>
        <v>EMPTY</v>
      </c>
      <c r="X5646" s="48" t="str">
        <f t="shared" si="452"/>
        <v>2000-01-01</v>
      </c>
      <c r="Y5646" s="49">
        <f t="shared" si="453"/>
        <v>0</v>
      </c>
    </row>
    <row r="5647" spans="1:25" ht="19.5" customHeight="1" x14ac:dyDescent="0.2">
      <c r="A5647" s="35" t="str">
        <f t="shared" si="450"/>
        <v/>
      </c>
      <c r="B5647" s="13"/>
      <c r="C5647" s="14"/>
      <c r="D5647" s="14"/>
      <c r="E5647" s="15"/>
      <c r="F5647" s="8" t="str">
        <f t="shared" si="454"/>
        <v/>
      </c>
      <c r="W5647" s="50" t="str">
        <f t="shared" si="451"/>
        <v>EMPTY</v>
      </c>
      <c r="X5647" s="48" t="str">
        <f t="shared" si="452"/>
        <v>2000-01-01</v>
      </c>
      <c r="Y5647" s="49">
        <f t="shared" si="453"/>
        <v>0</v>
      </c>
    </row>
    <row r="5648" spans="1:25" ht="19.5" customHeight="1" x14ac:dyDescent="0.2">
      <c r="A5648" s="35" t="str">
        <f t="shared" si="450"/>
        <v/>
      </c>
      <c r="B5648" s="13"/>
      <c r="C5648" s="14"/>
      <c r="D5648" s="14"/>
      <c r="E5648" s="15"/>
      <c r="F5648" s="8" t="str">
        <f t="shared" si="454"/>
        <v/>
      </c>
      <c r="W5648" s="50" t="str">
        <f t="shared" si="451"/>
        <v>EMPTY</v>
      </c>
      <c r="X5648" s="48" t="str">
        <f t="shared" si="452"/>
        <v>2000-01-01</v>
      </c>
      <c r="Y5648" s="49">
        <f t="shared" si="453"/>
        <v>0</v>
      </c>
    </row>
    <row r="5649" spans="1:25" ht="19.5" customHeight="1" x14ac:dyDescent="0.2">
      <c r="A5649" s="35" t="str">
        <f t="shared" si="450"/>
        <v/>
      </c>
      <c r="B5649" s="13"/>
      <c r="C5649" s="14"/>
      <c r="D5649" s="14"/>
      <c r="E5649" s="15"/>
      <c r="F5649" s="8" t="str">
        <f t="shared" si="454"/>
        <v/>
      </c>
      <c r="W5649" s="50" t="str">
        <f t="shared" si="451"/>
        <v>EMPTY</v>
      </c>
      <c r="X5649" s="48" t="str">
        <f t="shared" si="452"/>
        <v>2000-01-01</v>
      </c>
      <c r="Y5649" s="49">
        <f t="shared" si="453"/>
        <v>0</v>
      </c>
    </row>
    <row r="5650" spans="1:25" ht="19.5" customHeight="1" x14ac:dyDescent="0.2">
      <c r="A5650" s="35" t="str">
        <f t="shared" si="450"/>
        <v/>
      </c>
      <c r="B5650" s="13"/>
      <c r="C5650" s="14"/>
      <c r="D5650" s="14"/>
      <c r="E5650" s="15"/>
      <c r="F5650" s="8" t="str">
        <f t="shared" si="454"/>
        <v/>
      </c>
      <c r="W5650" s="50" t="str">
        <f t="shared" si="451"/>
        <v>EMPTY</v>
      </c>
      <c r="X5650" s="48" t="str">
        <f t="shared" si="452"/>
        <v>2000-01-01</v>
      </c>
      <c r="Y5650" s="49">
        <f t="shared" si="453"/>
        <v>0</v>
      </c>
    </row>
    <row r="5651" spans="1:25" ht="19.5" customHeight="1" x14ac:dyDescent="0.2">
      <c r="A5651" s="35" t="str">
        <f t="shared" si="450"/>
        <v/>
      </c>
      <c r="B5651" s="13"/>
      <c r="C5651" s="14"/>
      <c r="D5651" s="14"/>
      <c r="E5651" s="15"/>
      <c r="F5651" s="8" t="str">
        <f t="shared" si="454"/>
        <v/>
      </c>
      <c r="W5651" s="50" t="str">
        <f t="shared" si="451"/>
        <v>EMPTY</v>
      </c>
      <c r="X5651" s="48" t="str">
        <f t="shared" si="452"/>
        <v>2000-01-01</v>
      </c>
      <c r="Y5651" s="49">
        <f t="shared" si="453"/>
        <v>0</v>
      </c>
    </row>
    <row r="5652" spans="1:25" ht="19.5" customHeight="1" x14ac:dyDescent="0.2">
      <c r="A5652" s="35" t="str">
        <f t="shared" si="450"/>
        <v/>
      </c>
      <c r="B5652" s="13"/>
      <c r="C5652" s="14"/>
      <c r="D5652" s="14"/>
      <c r="E5652" s="15"/>
      <c r="F5652" s="8" t="str">
        <f t="shared" si="454"/>
        <v/>
      </c>
      <c r="W5652" s="50" t="str">
        <f t="shared" si="451"/>
        <v>EMPTY</v>
      </c>
      <c r="X5652" s="48" t="str">
        <f t="shared" si="452"/>
        <v>2000-01-01</v>
      </c>
      <c r="Y5652" s="49">
        <f t="shared" si="453"/>
        <v>0</v>
      </c>
    </row>
    <row r="5653" spans="1:25" ht="19.5" customHeight="1" x14ac:dyDescent="0.2">
      <c r="A5653" s="35" t="str">
        <f t="shared" si="450"/>
        <v/>
      </c>
      <c r="B5653" s="13"/>
      <c r="C5653" s="14"/>
      <c r="D5653" s="14"/>
      <c r="E5653" s="15"/>
      <c r="F5653" s="8" t="str">
        <f t="shared" si="454"/>
        <v/>
      </c>
      <c r="W5653" s="50" t="str">
        <f t="shared" si="451"/>
        <v>EMPTY</v>
      </c>
      <c r="X5653" s="48" t="str">
        <f t="shared" si="452"/>
        <v>2000-01-01</v>
      </c>
      <c r="Y5653" s="49">
        <f t="shared" si="453"/>
        <v>0</v>
      </c>
    </row>
    <row r="5654" spans="1:25" ht="19.5" customHeight="1" x14ac:dyDescent="0.2">
      <c r="A5654" s="35" t="str">
        <f t="shared" si="450"/>
        <v/>
      </c>
      <c r="B5654" s="13"/>
      <c r="C5654" s="14"/>
      <c r="D5654" s="14"/>
      <c r="E5654" s="15"/>
      <c r="F5654" s="8" t="str">
        <f t="shared" si="454"/>
        <v/>
      </c>
      <c r="W5654" s="50" t="str">
        <f t="shared" si="451"/>
        <v>EMPTY</v>
      </c>
      <c r="X5654" s="48" t="str">
        <f t="shared" si="452"/>
        <v>2000-01-01</v>
      </c>
      <c r="Y5654" s="49">
        <f t="shared" si="453"/>
        <v>0</v>
      </c>
    </row>
    <row r="5655" spans="1:25" ht="19.5" customHeight="1" x14ac:dyDescent="0.2">
      <c r="A5655" s="35" t="str">
        <f t="shared" si="450"/>
        <v/>
      </c>
      <c r="B5655" s="13"/>
      <c r="C5655" s="14"/>
      <c r="D5655" s="14"/>
      <c r="E5655" s="15"/>
      <c r="F5655" s="8" t="str">
        <f t="shared" si="454"/>
        <v/>
      </c>
      <c r="W5655" s="50" t="str">
        <f t="shared" si="451"/>
        <v>EMPTY</v>
      </c>
      <c r="X5655" s="48" t="str">
        <f t="shared" si="452"/>
        <v>2000-01-01</v>
      </c>
      <c r="Y5655" s="49">
        <f t="shared" si="453"/>
        <v>0</v>
      </c>
    </row>
    <row r="5656" spans="1:25" ht="19.5" customHeight="1" x14ac:dyDescent="0.2">
      <c r="A5656" s="35" t="str">
        <f t="shared" si="450"/>
        <v/>
      </c>
      <c r="B5656" s="13"/>
      <c r="C5656" s="14"/>
      <c r="D5656" s="14"/>
      <c r="E5656" s="15"/>
      <c r="F5656" s="8" t="str">
        <f t="shared" si="454"/>
        <v/>
      </c>
      <c r="W5656" s="50" t="str">
        <f t="shared" si="451"/>
        <v>EMPTY</v>
      </c>
      <c r="X5656" s="48" t="str">
        <f t="shared" si="452"/>
        <v>2000-01-01</v>
      </c>
      <c r="Y5656" s="49">
        <f t="shared" si="453"/>
        <v>0</v>
      </c>
    </row>
    <row r="5657" spans="1:25" ht="19.5" customHeight="1" x14ac:dyDescent="0.2">
      <c r="A5657" s="35" t="str">
        <f t="shared" si="450"/>
        <v/>
      </c>
      <c r="B5657" s="13"/>
      <c r="C5657" s="14"/>
      <c r="D5657" s="14"/>
      <c r="E5657" s="15"/>
      <c r="F5657" s="8" t="str">
        <f t="shared" si="454"/>
        <v/>
      </c>
      <c r="W5657" s="50" t="str">
        <f t="shared" si="451"/>
        <v>EMPTY</v>
      </c>
      <c r="X5657" s="48" t="str">
        <f t="shared" si="452"/>
        <v>2000-01-01</v>
      </c>
      <c r="Y5657" s="49">
        <f t="shared" si="453"/>
        <v>0</v>
      </c>
    </row>
    <row r="5658" spans="1:25" ht="19.5" customHeight="1" x14ac:dyDescent="0.2">
      <c r="A5658" s="35" t="str">
        <f t="shared" si="450"/>
        <v/>
      </c>
      <c r="B5658" s="13"/>
      <c r="C5658" s="14"/>
      <c r="D5658" s="14"/>
      <c r="E5658" s="15"/>
      <c r="F5658" s="8" t="str">
        <f t="shared" si="454"/>
        <v/>
      </c>
      <c r="W5658" s="50" t="str">
        <f t="shared" si="451"/>
        <v>EMPTY</v>
      </c>
      <c r="X5658" s="48" t="str">
        <f t="shared" si="452"/>
        <v>2000-01-01</v>
      </c>
      <c r="Y5658" s="49">
        <f t="shared" si="453"/>
        <v>0</v>
      </c>
    </row>
    <row r="5659" spans="1:25" ht="19.5" customHeight="1" x14ac:dyDescent="0.2">
      <c r="A5659" s="35" t="str">
        <f t="shared" si="450"/>
        <v/>
      </c>
      <c r="B5659" s="13"/>
      <c r="C5659" s="14"/>
      <c r="D5659" s="14"/>
      <c r="E5659" s="15"/>
      <c r="F5659" s="8" t="str">
        <f t="shared" si="454"/>
        <v/>
      </c>
      <c r="W5659" s="50" t="str">
        <f t="shared" si="451"/>
        <v>EMPTY</v>
      </c>
      <c r="X5659" s="48" t="str">
        <f t="shared" si="452"/>
        <v>2000-01-01</v>
      </c>
      <c r="Y5659" s="49">
        <f t="shared" si="453"/>
        <v>0</v>
      </c>
    </row>
    <row r="5660" spans="1:25" ht="19.5" customHeight="1" x14ac:dyDescent="0.2">
      <c r="A5660" s="35" t="str">
        <f t="shared" si="450"/>
        <v/>
      </c>
      <c r="B5660" s="13"/>
      <c r="C5660" s="14"/>
      <c r="D5660" s="14"/>
      <c r="E5660" s="15"/>
      <c r="F5660" s="8" t="str">
        <f t="shared" si="454"/>
        <v/>
      </c>
      <c r="W5660" s="50" t="str">
        <f t="shared" si="451"/>
        <v>EMPTY</v>
      </c>
      <c r="X5660" s="48" t="str">
        <f t="shared" si="452"/>
        <v>2000-01-01</v>
      </c>
      <c r="Y5660" s="49">
        <f t="shared" si="453"/>
        <v>0</v>
      </c>
    </row>
    <row r="5661" spans="1:25" ht="19.5" customHeight="1" x14ac:dyDescent="0.2">
      <c r="A5661" s="35" t="str">
        <f t="shared" si="450"/>
        <v/>
      </c>
      <c r="B5661" s="13"/>
      <c r="C5661" s="14"/>
      <c r="D5661" s="14"/>
      <c r="E5661" s="15"/>
      <c r="F5661" s="8" t="str">
        <f t="shared" si="454"/>
        <v/>
      </c>
      <c r="W5661" s="50" t="str">
        <f t="shared" si="451"/>
        <v>EMPTY</v>
      </c>
      <c r="X5661" s="48" t="str">
        <f t="shared" si="452"/>
        <v>2000-01-01</v>
      </c>
      <c r="Y5661" s="49">
        <f t="shared" si="453"/>
        <v>0</v>
      </c>
    </row>
    <row r="5662" spans="1:25" ht="19.5" customHeight="1" x14ac:dyDescent="0.2">
      <c r="A5662" s="35" t="str">
        <f t="shared" si="450"/>
        <v/>
      </c>
      <c r="B5662" s="13"/>
      <c r="C5662" s="14"/>
      <c r="D5662" s="14"/>
      <c r="E5662" s="15"/>
      <c r="F5662" s="8" t="str">
        <f t="shared" si="454"/>
        <v/>
      </c>
      <c r="W5662" s="50" t="str">
        <f t="shared" si="451"/>
        <v>EMPTY</v>
      </c>
      <c r="X5662" s="48" t="str">
        <f t="shared" si="452"/>
        <v>2000-01-01</v>
      </c>
      <c r="Y5662" s="49">
        <f t="shared" si="453"/>
        <v>0</v>
      </c>
    </row>
    <row r="5663" spans="1:25" ht="19.5" customHeight="1" x14ac:dyDescent="0.2">
      <c r="A5663" s="35" t="str">
        <f t="shared" si="450"/>
        <v/>
      </c>
      <c r="B5663" s="13"/>
      <c r="C5663" s="14"/>
      <c r="D5663" s="14"/>
      <c r="E5663" s="15"/>
      <c r="F5663" s="8" t="str">
        <f t="shared" si="454"/>
        <v/>
      </c>
      <c r="W5663" s="50" t="str">
        <f t="shared" si="451"/>
        <v>EMPTY</v>
      </c>
      <c r="X5663" s="48" t="str">
        <f t="shared" si="452"/>
        <v>2000-01-01</v>
      </c>
      <c r="Y5663" s="49">
        <f t="shared" si="453"/>
        <v>0</v>
      </c>
    </row>
    <row r="5664" spans="1:25" ht="19.5" customHeight="1" x14ac:dyDescent="0.2">
      <c r="A5664" s="35" t="str">
        <f t="shared" si="450"/>
        <v/>
      </c>
      <c r="B5664" s="13"/>
      <c r="C5664" s="14"/>
      <c r="D5664" s="14"/>
      <c r="E5664" s="15"/>
      <c r="F5664" s="8" t="str">
        <f t="shared" si="454"/>
        <v/>
      </c>
      <c r="W5664" s="50" t="str">
        <f t="shared" si="451"/>
        <v>EMPTY</v>
      </c>
      <c r="X5664" s="48" t="str">
        <f t="shared" si="452"/>
        <v>2000-01-01</v>
      </c>
      <c r="Y5664" s="49">
        <f t="shared" si="453"/>
        <v>0</v>
      </c>
    </row>
    <row r="5665" spans="1:25" ht="19.5" customHeight="1" x14ac:dyDescent="0.2">
      <c r="A5665" s="35" t="str">
        <f t="shared" si="450"/>
        <v/>
      </c>
      <c r="B5665" s="13"/>
      <c r="C5665" s="14"/>
      <c r="D5665" s="14"/>
      <c r="E5665" s="15"/>
      <c r="F5665" s="8" t="str">
        <f t="shared" si="454"/>
        <v/>
      </c>
      <c r="W5665" s="50" t="str">
        <f t="shared" si="451"/>
        <v>EMPTY</v>
      </c>
      <c r="X5665" s="48" t="str">
        <f t="shared" si="452"/>
        <v>2000-01-01</v>
      </c>
      <c r="Y5665" s="49">
        <f t="shared" si="453"/>
        <v>0</v>
      </c>
    </row>
    <row r="5666" spans="1:25" ht="19.5" customHeight="1" x14ac:dyDescent="0.2">
      <c r="A5666" s="35" t="str">
        <f t="shared" si="450"/>
        <v/>
      </c>
      <c r="B5666" s="13"/>
      <c r="C5666" s="14"/>
      <c r="D5666" s="14"/>
      <c r="E5666" s="15"/>
      <c r="F5666" s="8" t="str">
        <f t="shared" si="454"/>
        <v/>
      </c>
      <c r="W5666" s="50" t="str">
        <f t="shared" si="451"/>
        <v>EMPTY</v>
      </c>
      <c r="X5666" s="48" t="str">
        <f t="shared" si="452"/>
        <v>2000-01-01</v>
      </c>
      <c r="Y5666" s="49">
        <f t="shared" si="453"/>
        <v>0</v>
      </c>
    </row>
    <row r="5667" spans="1:25" ht="19.5" customHeight="1" x14ac:dyDescent="0.2">
      <c r="A5667" s="35" t="str">
        <f t="shared" si="450"/>
        <v/>
      </c>
      <c r="B5667" s="13"/>
      <c r="C5667" s="14"/>
      <c r="D5667" s="14"/>
      <c r="E5667" s="15"/>
      <c r="F5667" s="8" t="str">
        <f t="shared" si="454"/>
        <v/>
      </c>
      <c r="W5667" s="50" t="str">
        <f t="shared" si="451"/>
        <v>EMPTY</v>
      </c>
      <c r="X5667" s="48" t="str">
        <f t="shared" si="452"/>
        <v>2000-01-01</v>
      </c>
      <c r="Y5667" s="49">
        <f t="shared" si="453"/>
        <v>0</v>
      </c>
    </row>
    <row r="5668" spans="1:25" ht="19.5" customHeight="1" x14ac:dyDescent="0.2">
      <c r="A5668" s="35" t="str">
        <f t="shared" si="450"/>
        <v/>
      </c>
      <c r="B5668" s="13"/>
      <c r="C5668" s="14"/>
      <c r="D5668" s="14"/>
      <c r="E5668" s="15"/>
      <c r="F5668" s="8" t="str">
        <f t="shared" si="454"/>
        <v/>
      </c>
      <c r="W5668" s="50" t="str">
        <f t="shared" si="451"/>
        <v>EMPTY</v>
      </c>
      <c r="X5668" s="48" t="str">
        <f t="shared" si="452"/>
        <v>2000-01-01</v>
      </c>
      <c r="Y5668" s="49">
        <f t="shared" si="453"/>
        <v>0</v>
      </c>
    </row>
    <row r="5669" spans="1:25" ht="19.5" customHeight="1" x14ac:dyDescent="0.2">
      <c r="A5669" s="35" t="str">
        <f t="shared" si="450"/>
        <v/>
      </c>
      <c r="B5669" s="13"/>
      <c r="C5669" s="14"/>
      <c r="D5669" s="14"/>
      <c r="E5669" s="15"/>
      <c r="F5669" s="8" t="str">
        <f t="shared" si="454"/>
        <v/>
      </c>
      <c r="W5669" s="50" t="str">
        <f t="shared" si="451"/>
        <v>EMPTY</v>
      </c>
      <c r="X5669" s="48" t="str">
        <f t="shared" si="452"/>
        <v>2000-01-01</v>
      </c>
      <c r="Y5669" s="49">
        <f t="shared" si="453"/>
        <v>0</v>
      </c>
    </row>
    <row r="5670" spans="1:25" ht="19.5" customHeight="1" x14ac:dyDescent="0.2">
      <c r="A5670" s="35" t="str">
        <f t="shared" si="450"/>
        <v/>
      </c>
      <c r="B5670" s="13"/>
      <c r="C5670" s="14"/>
      <c r="D5670" s="14"/>
      <c r="E5670" s="15"/>
      <c r="F5670" s="8" t="str">
        <f t="shared" si="454"/>
        <v/>
      </c>
      <c r="W5670" s="50" t="str">
        <f t="shared" si="451"/>
        <v>EMPTY</v>
      </c>
      <c r="X5670" s="48" t="str">
        <f t="shared" si="452"/>
        <v>2000-01-01</v>
      </c>
      <c r="Y5670" s="49">
        <f t="shared" si="453"/>
        <v>0</v>
      </c>
    </row>
    <row r="5671" spans="1:25" ht="19.5" customHeight="1" x14ac:dyDescent="0.2">
      <c r="A5671" s="35" t="str">
        <f t="shared" si="450"/>
        <v/>
      </c>
      <c r="B5671" s="13"/>
      <c r="C5671" s="14"/>
      <c r="D5671" s="14"/>
      <c r="E5671" s="15"/>
      <c r="F5671" s="8" t="str">
        <f t="shared" si="454"/>
        <v/>
      </c>
      <c r="W5671" s="50" t="str">
        <f t="shared" si="451"/>
        <v>EMPTY</v>
      </c>
      <c r="X5671" s="48" t="str">
        <f t="shared" si="452"/>
        <v>2000-01-01</v>
      </c>
      <c r="Y5671" s="49">
        <f t="shared" si="453"/>
        <v>0</v>
      </c>
    </row>
    <row r="5672" spans="1:25" ht="19.5" customHeight="1" x14ac:dyDescent="0.2">
      <c r="A5672" s="35" t="str">
        <f t="shared" si="450"/>
        <v/>
      </c>
      <c r="B5672" s="13"/>
      <c r="C5672" s="14"/>
      <c r="D5672" s="14"/>
      <c r="E5672" s="15"/>
      <c r="F5672" s="8" t="str">
        <f t="shared" si="454"/>
        <v/>
      </c>
      <c r="W5672" s="50" t="str">
        <f t="shared" si="451"/>
        <v>EMPTY</v>
      </c>
      <c r="X5672" s="48" t="str">
        <f t="shared" si="452"/>
        <v>2000-01-01</v>
      </c>
      <c r="Y5672" s="49">
        <f t="shared" si="453"/>
        <v>0</v>
      </c>
    </row>
    <row r="5673" spans="1:25" ht="19.5" customHeight="1" x14ac:dyDescent="0.2">
      <c r="A5673" s="35" t="str">
        <f t="shared" si="450"/>
        <v/>
      </c>
      <c r="B5673" s="13"/>
      <c r="C5673" s="14"/>
      <c r="D5673" s="14"/>
      <c r="E5673" s="15"/>
      <c r="F5673" s="8" t="str">
        <f t="shared" si="454"/>
        <v/>
      </c>
      <c r="W5673" s="50" t="str">
        <f t="shared" si="451"/>
        <v>EMPTY</v>
      </c>
      <c r="X5673" s="48" t="str">
        <f t="shared" si="452"/>
        <v>2000-01-01</v>
      </c>
      <c r="Y5673" s="49">
        <f t="shared" si="453"/>
        <v>0</v>
      </c>
    </row>
    <row r="5674" spans="1:25" ht="19.5" customHeight="1" x14ac:dyDescent="0.2">
      <c r="A5674" s="35" t="str">
        <f t="shared" si="450"/>
        <v/>
      </c>
      <c r="B5674" s="13"/>
      <c r="C5674" s="14"/>
      <c r="D5674" s="14"/>
      <c r="E5674" s="15"/>
      <c r="F5674" s="8" t="str">
        <f t="shared" si="454"/>
        <v/>
      </c>
      <c r="W5674" s="50" t="str">
        <f t="shared" si="451"/>
        <v>EMPTY</v>
      </c>
      <c r="X5674" s="48" t="str">
        <f t="shared" si="452"/>
        <v>2000-01-01</v>
      </c>
      <c r="Y5674" s="49">
        <f t="shared" si="453"/>
        <v>0</v>
      </c>
    </row>
    <row r="5675" spans="1:25" ht="19.5" customHeight="1" x14ac:dyDescent="0.2">
      <c r="A5675" s="35" t="str">
        <f t="shared" si="450"/>
        <v/>
      </c>
      <c r="B5675" s="13"/>
      <c r="C5675" s="14"/>
      <c r="D5675" s="14"/>
      <c r="E5675" s="15"/>
      <c r="F5675" s="8" t="str">
        <f t="shared" si="454"/>
        <v/>
      </c>
      <c r="W5675" s="50" t="str">
        <f t="shared" si="451"/>
        <v>EMPTY</v>
      </c>
      <c r="X5675" s="48" t="str">
        <f t="shared" si="452"/>
        <v>2000-01-01</v>
      </c>
      <c r="Y5675" s="49">
        <f t="shared" si="453"/>
        <v>0</v>
      </c>
    </row>
    <row r="5676" spans="1:25" ht="19.5" customHeight="1" x14ac:dyDescent="0.2">
      <c r="A5676" s="35" t="str">
        <f t="shared" si="450"/>
        <v/>
      </c>
      <c r="B5676" s="13"/>
      <c r="C5676" s="14"/>
      <c r="D5676" s="14"/>
      <c r="E5676" s="15"/>
      <c r="F5676" s="8" t="str">
        <f t="shared" si="454"/>
        <v/>
      </c>
      <c r="W5676" s="50" t="str">
        <f t="shared" si="451"/>
        <v>EMPTY</v>
      </c>
      <c r="X5676" s="48" t="str">
        <f t="shared" si="452"/>
        <v>2000-01-01</v>
      </c>
      <c r="Y5676" s="49">
        <f t="shared" si="453"/>
        <v>0</v>
      </c>
    </row>
    <row r="5677" spans="1:25" ht="19.5" customHeight="1" x14ac:dyDescent="0.2">
      <c r="A5677" s="35" t="str">
        <f t="shared" si="450"/>
        <v/>
      </c>
      <c r="B5677" s="13"/>
      <c r="C5677" s="14"/>
      <c r="D5677" s="14"/>
      <c r="E5677" s="15"/>
      <c r="F5677" s="8" t="str">
        <f t="shared" si="454"/>
        <v/>
      </c>
      <c r="W5677" s="50" t="str">
        <f t="shared" si="451"/>
        <v>EMPTY</v>
      </c>
      <c r="X5677" s="48" t="str">
        <f t="shared" si="452"/>
        <v>2000-01-01</v>
      </c>
      <c r="Y5677" s="49">
        <f t="shared" si="453"/>
        <v>0</v>
      </c>
    </row>
    <row r="5678" spans="1:25" ht="19.5" customHeight="1" x14ac:dyDescent="0.2">
      <c r="A5678" s="35" t="str">
        <f t="shared" si="450"/>
        <v/>
      </c>
      <c r="B5678" s="13"/>
      <c r="C5678" s="14"/>
      <c r="D5678" s="14"/>
      <c r="E5678" s="15"/>
      <c r="F5678" s="8" t="str">
        <f t="shared" si="454"/>
        <v/>
      </c>
      <c r="W5678" s="50" t="str">
        <f t="shared" si="451"/>
        <v>EMPTY</v>
      </c>
      <c r="X5678" s="48" t="str">
        <f t="shared" si="452"/>
        <v>2000-01-01</v>
      </c>
      <c r="Y5678" s="49">
        <f t="shared" si="453"/>
        <v>0</v>
      </c>
    </row>
    <row r="5679" spans="1:25" ht="19.5" customHeight="1" x14ac:dyDescent="0.2">
      <c r="A5679" s="35" t="str">
        <f t="shared" si="450"/>
        <v/>
      </c>
      <c r="B5679" s="13"/>
      <c r="C5679" s="14"/>
      <c r="D5679" s="14"/>
      <c r="E5679" s="15"/>
      <c r="F5679" s="8" t="str">
        <f t="shared" si="454"/>
        <v/>
      </c>
      <c r="W5679" s="50" t="str">
        <f t="shared" si="451"/>
        <v>EMPTY</v>
      </c>
      <c r="X5679" s="48" t="str">
        <f t="shared" si="452"/>
        <v>2000-01-01</v>
      </c>
      <c r="Y5679" s="49">
        <f t="shared" si="453"/>
        <v>0</v>
      </c>
    </row>
    <row r="5680" spans="1:25" ht="19.5" customHeight="1" x14ac:dyDescent="0.2">
      <c r="A5680" s="35" t="str">
        <f t="shared" si="450"/>
        <v/>
      </c>
      <c r="B5680" s="13"/>
      <c r="C5680" s="14"/>
      <c r="D5680" s="14"/>
      <c r="E5680" s="15"/>
      <c r="F5680" s="8" t="str">
        <f t="shared" si="454"/>
        <v/>
      </c>
      <c r="W5680" s="50" t="str">
        <f t="shared" si="451"/>
        <v>EMPTY</v>
      </c>
      <c r="X5680" s="48" t="str">
        <f t="shared" si="452"/>
        <v>2000-01-01</v>
      </c>
      <c r="Y5680" s="49">
        <f t="shared" si="453"/>
        <v>0</v>
      </c>
    </row>
    <row r="5681" spans="1:25" ht="19.5" customHeight="1" x14ac:dyDescent="0.2">
      <c r="A5681" s="35" t="str">
        <f t="shared" si="450"/>
        <v/>
      </c>
      <c r="B5681" s="13"/>
      <c r="C5681" s="14"/>
      <c r="D5681" s="14"/>
      <c r="E5681" s="15"/>
      <c r="F5681" s="8" t="str">
        <f t="shared" si="454"/>
        <v/>
      </c>
      <c r="W5681" s="50" t="str">
        <f t="shared" si="451"/>
        <v>EMPTY</v>
      </c>
      <c r="X5681" s="48" t="str">
        <f t="shared" si="452"/>
        <v>2000-01-01</v>
      </c>
      <c r="Y5681" s="49">
        <f t="shared" si="453"/>
        <v>0</v>
      </c>
    </row>
    <row r="5682" spans="1:25" ht="19.5" customHeight="1" x14ac:dyDescent="0.2">
      <c r="A5682" s="35" t="str">
        <f t="shared" si="450"/>
        <v/>
      </c>
      <c r="B5682" s="13"/>
      <c r="C5682" s="14"/>
      <c r="D5682" s="14"/>
      <c r="E5682" s="15"/>
      <c r="F5682" s="8" t="str">
        <f t="shared" si="454"/>
        <v/>
      </c>
      <c r="W5682" s="50" t="str">
        <f t="shared" si="451"/>
        <v>EMPTY</v>
      </c>
      <c r="X5682" s="48" t="str">
        <f t="shared" si="452"/>
        <v>2000-01-01</v>
      </c>
      <c r="Y5682" s="49">
        <f t="shared" si="453"/>
        <v>0</v>
      </c>
    </row>
    <row r="5683" spans="1:25" ht="19.5" customHeight="1" x14ac:dyDescent="0.2">
      <c r="A5683" s="35" t="str">
        <f t="shared" si="450"/>
        <v/>
      </c>
      <c r="B5683" s="13"/>
      <c r="C5683" s="14"/>
      <c r="D5683" s="14"/>
      <c r="E5683" s="15"/>
      <c r="F5683" s="8" t="str">
        <f t="shared" si="454"/>
        <v/>
      </c>
      <c r="W5683" s="50" t="str">
        <f t="shared" si="451"/>
        <v>EMPTY</v>
      </c>
      <c r="X5683" s="48" t="str">
        <f t="shared" si="452"/>
        <v>2000-01-01</v>
      </c>
      <c r="Y5683" s="49">
        <f t="shared" si="453"/>
        <v>0</v>
      </c>
    </row>
    <row r="5684" spans="1:25" ht="19.5" customHeight="1" x14ac:dyDescent="0.2">
      <c r="A5684" s="35" t="str">
        <f t="shared" si="450"/>
        <v/>
      </c>
      <c r="B5684" s="13"/>
      <c r="C5684" s="14"/>
      <c r="D5684" s="14"/>
      <c r="E5684" s="15"/>
      <c r="F5684" s="8" t="str">
        <f t="shared" si="454"/>
        <v/>
      </c>
      <c r="W5684" s="50" t="str">
        <f t="shared" si="451"/>
        <v>EMPTY</v>
      </c>
      <c r="X5684" s="48" t="str">
        <f t="shared" si="452"/>
        <v>2000-01-01</v>
      </c>
      <c r="Y5684" s="49">
        <f t="shared" si="453"/>
        <v>0</v>
      </c>
    </row>
    <row r="5685" spans="1:25" ht="19.5" customHeight="1" x14ac:dyDescent="0.2">
      <c r="A5685" s="35" t="str">
        <f t="shared" ref="A5685:A5748" si="455">IF(IFERROR(X5679,"error")&lt;&gt;"error",IF(X5679&lt;&gt;"2000-01-01",IF(E5685&gt;0,"Contribution",IF(E5685&lt;0,"Withdrawal","")),""),"")</f>
        <v/>
      </c>
      <c r="B5685" s="13"/>
      <c r="C5685" s="14"/>
      <c r="D5685" s="14"/>
      <c r="E5685" s="15"/>
      <c r="F5685" s="8" t="str">
        <f t="shared" si="454"/>
        <v/>
      </c>
      <c r="W5685" s="50" t="str">
        <f t="shared" si="451"/>
        <v>EMPTY</v>
      </c>
      <c r="X5685" s="48" t="str">
        <f t="shared" si="452"/>
        <v>2000-01-01</v>
      </c>
      <c r="Y5685" s="49">
        <f t="shared" si="453"/>
        <v>0</v>
      </c>
    </row>
    <row r="5686" spans="1:25" ht="19.5" customHeight="1" x14ac:dyDescent="0.2">
      <c r="A5686" s="35" t="str">
        <f t="shared" si="455"/>
        <v/>
      </c>
      <c r="B5686" s="13"/>
      <c r="C5686" s="14"/>
      <c r="D5686" s="14"/>
      <c r="E5686" s="15"/>
      <c r="F5686" s="8" t="str">
        <f t="shared" si="454"/>
        <v/>
      </c>
      <c r="W5686" s="50" t="str">
        <f t="shared" ref="W5686:W5749" si="456">IF(AND(NOT(ISBLANK(B5692)), NOT(ISBLANK(C5692)), NOT(ISBLANK(D5692))), B5692 &amp; " " &amp; C5692 &amp; "," &amp; " " &amp; D5692,"EMPTY")</f>
        <v>EMPTY</v>
      </c>
      <c r="X5686" s="48" t="str">
        <f t="shared" si="452"/>
        <v>2000-01-01</v>
      </c>
      <c r="Y5686" s="49">
        <f t="shared" si="453"/>
        <v>0</v>
      </c>
    </row>
    <row r="5687" spans="1:25" ht="19.5" customHeight="1" x14ac:dyDescent="0.2">
      <c r="A5687" s="35" t="str">
        <f t="shared" si="455"/>
        <v/>
      </c>
      <c r="B5687" s="13"/>
      <c r="C5687" s="14"/>
      <c r="D5687" s="14"/>
      <c r="E5687" s="15"/>
      <c r="F5687" s="8" t="str">
        <f t="shared" si="454"/>
        <v/>
      </c>
      <c r="W5687" s="50" t="str">
        <f t="shared" si="456"/>
        <v>EMPTY</v>
      </c>
      <c r="X5687" s="48" t="str">
        <f t="shared" ref="X5687:X5750" si="457">IF(W5687="EMPTY", "2000-01-01", DATEVALUE(W5687))</f>
        <v>2000-01-01</v>
      </c>
      <c r="Y5687" s="49">
        <f t="shared" ref="Y5687:Y5750" si="458">IF(W5687="EMPTY", 0, -E5693)</f>
        <v>0</v>
      </c>
    </row>
    <row r="5688" spans="1:25" ht="19.5" customHeight="1" x14ac:dyDescent="0.2">
      <c r="A5688" s="35" t="str">
        <f t="shared" si="455"/>
        <v/>
      </c>
      <c r="B5688" s="13"/>
      <c r="C5688" s="14"/>
      <c r="D5688" s="14"/>
      <c r="E5688" s="15"/>
      <c r="F5688" s="8" t="str">
        <f t="shared" si="454"/>
        <v/>
      </c>
      <c r="W5688" s="50" t="str">
        <f t="shared" si="456"/>
        <v>EMPTY</v>
      </c>
      <c r="X5688" s="48" t="str">
        <f t="shared" si="457"/>
        <v>2000-01-01</v>
      </c>
      <c r="Y5688" s="49">
        <f t="shared" si="458"/>
        <v>0</v>
      </c>
    </row>
    <row r="5689" spans="1:25" ht="19.5" customHeight="1" x14ac:dyDescent="0.2">
      <c r="A5689" s="35" t="str">
        <f t="shared" si="455"/>
        <v/>
      </c>
      <c r="B5689" s="13"/>
      <c r="C5689" s="14"/>
      <c r="D5689" s="14"/>
      <c r="E5689" s="15"/>
      <c r="F5689" s="8" t="str">
        <f t="shared" si="454"/>
        <v/>
      </c>
      <c r="W5689" s="50" t="str">
        <f t="shared" si="456"/>
        <v>EMPTY</v>
      </c>
      <c r="X5689" s="48" t="str">
        <f t="shared" si="457"/>
        <v>2000-01-01</v>
      </c>
      <c r="Y5689" s="49">
        <f t="shared" si="458"/>
        <v>0</v>
      </c>
    </row>
    <row r="5690" spans="1:25" ht="19.5" customHeight="1" x14ac:dyDescent="0.2">
      <c r="A5690" s="35" t="str">
        <f t="shared" si="455"/>
        <v/>
      </c>
      <c r="B5690" s="13"/>
      <c r="C5690" s="14"/>
      <c r="D5690" s="14"/>
      <c r="E5690" s="15"/>
      <c r="F5690" s="8" t="str">
        <f t="shared" si="454"/>
        <v/>
      </c>
      <c r="W5690" s="50" t="str">
        <f t="shared" si="456"/>
        <v>EMPTY</v>
      </c>
      <c r="X5690" s="48" t="str">
        <f t="shared" si="457"/>
        <v>2000-01-01</v>
      </c>
      <c r="Y5690" s="49">
        <f t="shared" si="458"/>
        <v>0</v>
      </c>
    </row>
    <row r="5691" spans="1:25" ht="19.5" customHeight="1" x14ac:dyDescent="0.2">
      <c r="A5691" s="35" t="str">
        <f t="shared" si="455"/>
        <v/>
      </c>
      <c r="B5691" s="13"/>
      <c r="C5691" s="14"/>
      <c r="D5691" s="14"/>
      <c r="E5691" s="15"/>
      <c r="F5691" s="8" t="str">
        <f t="shared" si="454"/>
        <v/>
      </c>
      <c r="W5691" s="50" t="str">
        <f t="shared" si="456"/>
        <v>EMPTY</v>
      </c>
      <c r="X5691" s="48" t="str">
        <f t="shared" si="457"/>
        <v>2000-01-01</v>
      </c>
      <c r="Y5691" s="49">
        <f t="shared" si="458"/>
        <v>0</v>
      </c>
    </row>
    <row r="5692" spans="1:25" ht="19.5" customHeight="1" x14ac:dyDescent="0.2">
      <c r="A5692" s="35" t="str">
        <f t="shared" si="455"/>
        <v/>
      </c>
      <c r="B5692" s="13"/>
      <c r="C5692" s="14"/>
      <c r="D5692" s="14"/>
      <c r="E5692" s="15"/>
      <c r="F5692" s="8" t="str">
        <f t="shared" si="454"/>
        <v/>
      </c>
      <c r="W5692" s="50" t="str">
        <f t="shared" si="456"/>
        <v>EMPTY</v>
      </c>
      <c r="X5692" s="48" t="str">
        <f t="shared" si="457"/>
        <v>2000-01-01</v>
      </c>
      <c r="Y5692" s="49">
        <f t="shared" si="458"/>
        <v>0</v>
      </c>
    </row>
    <row r="5693" spans="1:25" ht="19.5" customHeight="1" x14ac:dyDescent="0.2">
      <c r="A5693" s="35" t="str">
        <f t="shared" si="455"/>
        <v/>
      </c>
      <c r="B5693" s="13"/>
      <c r="C5693" s="14"/>
      <c r="D5693" s="14"/>
      <c r="E5693" s="15"/>
      <c r="F5693" s="8" t="str">
        <f t="shared" si="454"/>
        <v/>
      </c>
      <c r="W5693" s="50" t="str">
        <f t="shared" si="456"/>
        <v>EMPTY</v>
      </c>
      <c r="X5693" s="48" t="str">
        <f t="shared" si="457"/>
        <v>2000-01-01</v>
      </c>
      <c r="Y5693" s="49">
        <f t="shared" si="458"/>
        <v>0</v>
      </c>
    </row>
    <row r="5694" spans="1:25" ht="19.5" customHeight="1" x14ac:dyDescent="0.2">
      <c r="A5694" s="35" t="str">
        <f t="shared" si="455"/>
        <v/>
      </c>
      <c r="B5694" s="13"/>
      <c r="C5694" s="14"/>
      <c r="D5694" s="14"/>
      <c r="E5694" s="15"/>
      <c r="F5694" s="8" t="str">
        <f t="shared" si="454"/>
        <v/>
      </c>
      <c r="W5694" s="50" t="str">
        <f t="shared" si="456"/>
        <v>EMPTY</v>
      </c>
      <c r="X5694" s="48" t="str">
        <f t="shared" si="457"/>
        <v>2000-01-01</v>
      </c>
      <c r="Y5694" s="49">
        <f t="shared" si="458"/>
        <v>0</v>
      </c>
    </row>
    <row r="5695" spans="1:25" ht="19.5" customHeight="1" x14ac:dyDescent="0.2">
      <c r="A5695" s="35" t="str">
        <f t="shared" si="455"/>
        <v/>
      </c>
      <c r="B5695" s="13"/>
      <c r="C5695" s="14"/>
      <c r="D5695" s="14"/>
      <c r="E5695" s="15"/>
      <c r="F5695" s="8" t="str">
        <f t="shared" si="454"/>
        <v/>
      </c>
      <c r="W5695" s="50" t="str">
        <f t="shared" si="456"/>
        <v>EMPTY</v>
      </c>
      <c r="X5695" s="48" t="str">
        <f t="shared" si="457"/>
        <v>2000-01-01</v>
      </c>
      <c r="Y5695" s="49">
        <f t="shared" si="458"/>
        <v>0</v>
      </c>
    </row>
    <row r="5696" spans="1:25" ht="19.5" customHeight="1" x14ac:dyDescent="0.2">
      <c r="A5696" s="35" t="str">
        <f t="shared" si="455"/>
        <v/>
      </c>
      <c r="B5696" s="13"/>
      <c r="C5696" s="14"/>
      <c r="D5696" s="14"/>
      <c r="E5696" s="15"/>
      <c r="F5696" s="8" t="str">
        <f t="shared" si="454"/>
        <v/>
      </c>
      <c r="W5696" s="50" t="str">
        <f t="shared" si="456"/>
        <v>EMPTY</v>
      </c>
      <c r="X5696" s="48" t="str">
        <f t="shared" si="457"/>
        <v>2000-01-01</v>
      </c>
      <c r="Y5696" s="49">
        <f t="shared" si="458"/>
        <v>0</v>
      </c>
    </row>
    <row r="5697" spans="1:25" ht="19.5" customHeight="1" x14ac:dyDescent="0.2">
      <c r="A5697" s="35" t="str">
        <f t="shared" si="455"/>
        <v/>
      </c>
      <c r="B5697" s="13"/>
      <c r="C5697" s="14"/>
      <c r="D5697" s="14"/>
      <c r="E5697" s="15"/>
      <c r="F5697" s="8" t="str">
        <f t="shared" si="454"/>
        <v/>
      </c>
      <c r="W5697" s="50" t="str">
        <f t="shared" si="456"/>
        <v>EMPTY</v>
      </c>
      <c r="X5697" s="48" t="str">
        <f t="shared" si="457"/>
        <v>2000-01-01</v>
      </c>
      <c r="Y5697" s="49">
        <f t="shared" si="458"/>
        <v>0</v>
      </c>
    </row>
    <row r="5698" spans="1:25" ht="19.5" customHeight="1" x14ac:dyDescent="0.2">
      <c r="A5698" s="35" t="str">
        <f t="shared" si="455"/>
        <v/>
      </c>
      <c r="B5698" s="13"/>
      <c r="C5698" s="14"/>
      <c r="D5698" s="14"/>
      <c r="E5698" s="15"/>
      <c r="F5698" s="8" t="str">
        <f t="shared" si="454"/>
        <v/>
      </c>
      <c r="W5698" s="50" t="str">
        <f t="shared" si="456"/>
        <v>EMPTY</v>
      </c>
      <c r="X5698" s="48" t="str">
        <f t="shared" si="457"/>
        <v>2000-01-01</v>
      </c>
      <c r="Y5698" s="49">
        <f t="shared" si="458"/>
        <v>0</v>
      </c>
    </row>
    <row r="5699" spans="1:25" ht="19.5" customHeight="1" x14ac:dyDescent="0.2">
      <c r="A5699" s="35" t="str">
        <f t="shared" si="455"/>
        <v/>
      </c>
      <c r="B5699" s="13"/>
      <c r="C5699" s="14"/>
      <c r="D5699" s="14"/>
      <c r="E5699" s="15"/>
      <c r="F5699" s="8" t="str">
        <f t="shared" si="454"/>
        <v/>
      </c>
      <c r="W5699" s="50" t="str">
        <f t="shared" si="456"/>
        <v>EMPTY</v>
      </c>
      <c r="X5699" s="48" t="str">
        <f t="shared" si="457"/>
        <v>2000-01-01</v>
      </c>
      <c r="Y5699" s="49">
        <f t="shared" si="458"/>
        <v>0</v>
      </c>
    </row>
    <row r="5700" spans="1:25" ht="19.5" customHeight="1" x14ac:dyDescent="0.2">
      <c r="A5700" s="35" t="str">
        <f t="shared" si="455"/>
        <v/>
      </c>
      <c r="B5700" s="13"/>
      <c r="C5700" s="14"/>
      <c r="D5700" s="14"/>
      <c r="E5700" s="15"/>
      <c r="F5700" s="8" t="str">
        <f t="shared" si="454"/>
        <v/>
      </c>
      <c r="W5700" s="50" t="str">
        <f t="shared" si="456"/>
        <v>EMPTY</v>
      </c>
      <c r="X5700" s="48" t="str">
        <f t="shared" si="457"/>
        <v>2000-01-01</v>
      </c>
      <c r="Y5700" s="49">
        <f t="shared" si="458"/>
        <v>0</v>
      </c>
    </row>
    <row r="5701" spans="1:25" ht="19.5" customHeight="1" x14ac:dyDescent="0.2">
      <c r="A5701" s="35" t="str">
        <f t="shared" si="455"/>
        <v/>
      </c>
      <c r="B5701" s="13"/>
      <c r="C5701" s="14"/>
      <c r="D5701" s="14"/>
      <c r="E5701" s="15"/>
      <c r="F5701" s="8" t="str">
        <f t="shared" si="454"/>
        <v/>
      </c>
      <c r="W5701" s="50" t="str">
        <f t="shared" si="456"/>
        <v>EMPTY</v>
      </c>
      <c r="X5701" s="48" t="str">
        <f t="shared" si="457"/>
        <v>2000-01-01</v>
      </c>
      <c r="Y5701" s="49">
        <f t="shared" si="458"/>
        <v>0</v>
      </c>
    </row>
    <row r="5702" spans="1:25" ht="19.5" customHeight="1" x14ac:dyDescent="0.2">
      <c r="A5702" s="35" t="str">
        <f t="shared" si="455"/>
        <v/>
      </c>
      <c r="B5702" s="13"/>
      <c r="C5702" s="14"/>
      <c r="D5702" s="14"/>
      <c r="E5702" s="15"/>
      <c r="F5702" s="8" t="str">
        <f t="shared" si="454"/>
        <v/>
      </c>
      <c r="W5702" s="50" t="str">
        <f t="shared" si="456"/>
        <v>EMPTY</v>
      </c>
      <c r="X5702" s="48" t="str">
        <f t="shared" si="457"/>
        <v>2000-01-01</v>
      </c>
      <c r="Y5702" s="49">
        <f t="shared" si="458"/>
        <v>0</v>
      </c>
    </row>
    <row r="5703" spans="1:25" ht="19.5" customHeight="1" x14ac:dyDescent="0.2">
      <c r="A5703" s="35" t="str">
        <f t="shared" si="455"/>
        <v/>
      </c>
      <c r="B5703" s="13"/>
      <c r="C5703" s="14"/>
      <c r="D5703" s="14"/>
      <c r="E5703" s="15"/>
      <c r="F5703" s="8" t="str">
        <f t="shared" si="454"/>
        <v/>
      </c>
      <c r="W5703" s="50" t="str">
        <f t="shared" si="456"/>
        <v>EMPTY</v>
      </c>
      <c r="X5703" s="48" t="str">
        <f t="shared" si="457"/>
        <v>2000-01-01</v>
      </c>
      <c r="Y5703" s="49">
        <f t="shared" si="458"/>
        <v>0</v>
      </c>
    </row>
    <row r="5704" spans="1:25" ht="19.5" customHeight="1" x14ac:dyDescent="0.2">
      <c r="A5704" s="35" t="str">
        <f t="shared" si="455"/>
        <v/>
      </c>
      <c r="B5704" s="13"/>
      <c r="C5704" s="14"/>
      <c r="D5704" s="14"/>
      <c r="E5704" s="15"/>
      <c r="F5704" s="8" t="str">
        <f t="shared" si="454"/>
        <v/>
      </c>
      <c r="W5704" s="50" t="str">
        <f t="shared" si="456"/>
        <v>EMPTY</v>
      </c>
      <c r="X5704" s="48" t="str">
        <f t="shared" si="457"/>
        <v>2000-01-01</v>
      </c>
      <c r="Y5704" s="49">
        <f t="shared" si="458"/>
        <v>0</v>
      </c>
    </row>
    <row r="5705" spans="1:25" ht="19.5" customHeight="1" x14ac:dyDescent="0.2">
      <c r="A5705" s="35" t="str">
        <f t="shared" si="455"/>
        <v/>
      </c>
      <c r="B5705" s="13"/>
      <c r="C5705" s="14"/>
      <c r="D5705" s="14"/>
      <c r="E5705" s="15"/>
      <c r="F5705" s="8" t="str">
        <f t="shared" si="454"/>
        <v/>
      </c>
      <c r="W5705" s="50" t="str">
        <f t="shared" si="456"/>
        <v>EMPTY</v>
      </c>
      <c r="X5705" s="48" t="str">
        <f t="shared" si="457"/>
        <v>2000-01-01</v>
      </c>
      <c r="Y5705" s="49">
        <f t="shared" si="458"/>
        <v>0</v>
      </c>
    </row>
    <row r="5706" spans="1:25" ht="19.5" customHeight="1" x14ac:dyDescent="0.2">
      <c r="A5706" s="35" t="str">
        <f t="shared" si="455"/>
        <v/>
      </c>
      <c r="B5706" s="13"/>
      <c r="C5706" s="14"/>
      <c r="D5706" s="14"/>
      <c r="E5706" s="15"/>
      <c r="F5706" s="8" t="str">
        <f t="shared" si="454"/>
        <v/>
      </c>
      <c r="W5706" s="50" t="str">
        <f t="shared" si="456"/>
        <v>EMPTY</v>
      </c>
      <c r="X5706" s="48" t="str">
        <f t="shared" si="457"/>
        <v>2000-01-01</v>
      </c>
      <c r="Y5706" s="49">
        <f t="shared" si="458"/>
        <v>0</v>
      </c>
    </row>
    <row r="5707" spans="1:25" ht="19.5" customHeight="1" x14ac:dyDescent="0.2">
      <c r="A5707" s="35" t="str">
        <f t="shared" si="455"/>
        <v/>
      </c>
      <c r="B5707" s="13"/>
      <c r="C5707" s="14"/>
      <c r="D5707" s="14"/>
      <c r="E5707" s="15"/>
      <c r="F5707" s="8" t="str">
        <f t="shared" ref="F5707:F5770" si="459">IF(AND(NOT(ISBLANK(B5707)),NOT(ISBLANK(C5707)),NOT(ISBLANK(D5707)),IFERROR(X5701,1)=1),"Invalid Date!",IF(AND(NOT(ISBLANK(B5707)),NOT(ISBLANK(C5707)),NOT(ISBLANK(D5707)),IFERROR($X$3,"error")&lt;&gt;"error",IFERROR($X$9994,"error")&lt;&gt;"error"),IF(OR(X5701&lt;$X$3,X5701&gt;$X$9994),"Date Is Not Within Period!",""),""))</f>
        <v/>
      </c>
      <c r="W5707" s="50" t="str">
        <f t="shared" si="456"/>
        <v>EMPTY</v>
      </c>
      <c r="X5707" s="48" t="str">
        <f t="shared" si="457"/>
        <v>2000-01-01</v>
      </c>
      <c r="Y5707" s="49">
        <f t="shared" si="458"/>
        <v>0</v>
      </c>
    </row>
    <row r="5708" spans="1:25" ht="19.5" customHeight="1" x14ac:dyDescent="0.2">
      <c r="A5708" s="35" t="str">
        <f t="shared" si="455"/>
        <v/>
      </c>
      <c r="B5708" s="13"/>
      <c r="C5708" s="14"/>
      <c r="D5708" s="14"/>
      <c r="E5708" s="15"/>
      <c r="F5708" s="8" t="str">
        <f t="shared" si="459"/>
        <v/>
      </c>
      <c r="W5708" s="50" t="str">
        <f t="shared" si="456"/>
        <v>EMPTY</v>
      </c>
      <c r="X5708" s="48" t="str">
        <f t="shared" si="457"/>
        <v>2000-01-01</v>
      </c>
      <c r="Y5708" s="49">
        <f t="shared" si="458"/>
        <v>0</v>
      </c>
    </row>
    <row r="5709" spans="1:25" ht="19.5" customHeight="1" x14ac:dyDescent="0.2">
      <c r="A5709" s="35" t="str">
        <f t="shared" si="455"/>
        <v/>
      </c>
      <c r="B5709" s="13"/>
      <c r="C5709" s="14"/>
      <c r="D5709" s="14"/>
      <c r="E5709" s="15"/>
      <c r="F5709" s="8" t="str">
        <f t="shared" si="459"/>
        <v/>
      </c>
      <c r="W5709" s="50" t="str">
        <f t="shared" si="456"/>
        <v>EMPTY</v>
      </c>
      <c r="X5709" s="48" t="str">
        <f t="shared" si="457"/>
        <v>2000-01-01</v>
      </c>
      <c r="Y5709" s="49">
        <f t="shared" si="458"/>
        <v>0</v>
      </c>
    </row>
    <row r="5710" spans="1:25" ht="19.5" customHeight="1" x14ac:dyDescent="0.2">
      <c r="A5710" s="35" t="str">
        <f t="shared" si="455"/>
        <v/>
      </c>
      <c r="B5710" s="13"/>
      <c r="C5710" s="14"/>
      <c r="D5710" s="14"/>
      <c r="E5710" s="15"/>
      <c r="F5710" s="8" t="str">
        <f t="shared" si="459"/>
        <v/>
      </c>
      <c r="W5710" s="50" t="str">
        <f t="shared" si="456"/>
        <v>EMPTY</v>
      </c>
      <c r="X5710" s="48" t="str">
        <f t="shared" si="457"/>
        <v>2000-01-01</v>
      </c>
      <c r="Y5710" s="49">
        <f t="shared" si="458"/>
        <v>0</v>
      </c>
    </row>
    <row r="5711" spans="1:25" ht="19.5" customHeight="1" x14ac:dyDescent="0.2">
      <c r="A5711" s="35" t="str">
        <f t="shared" si="455"/>
        <v/>
      </c>
      <c r="B5711" s="13"/>
      <c r="C5711" s="14"/>
      <c r="D5711" s="14"/>
      <c r="E5711" s="15"/>
      <c r="F5711" s="8" t="str">
        <f t="shared" si="459"/>
        <v/>
      </c>
      <c r="W5711" s="50" t="str">
        <f t="shared" si="456"/>
        <v>EMPTY</v>
      </c>
      <c r="X5711" s="48" t="str">
        <f t="shared" si="457"/>
        <v>2000-01-01</v>
      </c>
      <c r="Y5711" s="49">
        <f t="shared" si="458"/>
        <v>0</v>
      </c>
    </row>
    <row r="5712" spans="1:25" ht="19.5" customHeight="1" x14ac:dyDescent="0.2">
      <c r="A5712" s="35" t="str">
        <f t="shared" si="455"/>
        <v/>
      </c>
      <c r="B5712" s="13"/>
      <c r="C5712" s="14"/>
      <c r="D5712" s="14"/>
      <c r="E5712" s="15"/>
      <c r="F5712" s="8" t="str">
        <f t="shared" si="459"/>
        <v/>
      </c>
      <c r="W5712" s="50" t="str">
        <f t="shared" si="456"/>
        <v>EMPTY</v>
      </c>
      <c r="X5712" s="48" t="str">
        <f t="shared" si="457"/>
        <v>2000-01-01</v>
      </c>
      <c r="Y5712" s="49">
        <f t="shared" si="458"/>
        <v>0</v>
      </c>
    </row>
    <row r="5713" spans="1:25" ht="19.5" customHeight="1" x14ac:dyDescent="0.2">
      <c r="A5713" s="35" t="str">
        <f t="shared" si="455"/>
        <v/>
      </c>
      <c r="B5713" s="13"/>
      <c r="C5713" s="14"/>
      <c r="D5713" s="14"/>
      <c r="E5713" s="15"/>
      <c r="F5713" s="8" t="str">
        <f t="shared" si="459"/>
        <v/>
      </c>
      <c r="W5713" s="50" t="str">
        <f t="shared" si="456"/>
        <v>EMPTY</v>
      </c>
      <c r="X5713" s="48" t="str">
        <f t="shared" si="457"/>
        <v>2000-01-01</v>
      </c>
      <c r="Y5713" s="49">
        <f t="shared" si="458"/>
        <v>0</v>
      </c>
    </row>
    <row r="5714" spans="1:25" ht="19.5" customHeight="1" x14ac:dyDescent="0.2">
      <c r="A5714" s="35" t="str">
        <f t="shared" si="455"/>
        <v/>
      </c>
      <c r="B5714" s="13"/>
      <c r="C5714" s="14"/>
      <c r="D5714" s="14"/>
      <c r="E5714" s="15"/>
      <c r="F5714" s="8" t="str">
        <f t="shared" si="459"/>
        <v/>
      </c>
      <c r="W5714" s="50" t="str">
        <f t="shared" si="456"/>
        <v>EMPTY</v>
      </c>
      <c r="X5714" s="48" t="str">
        <f t="shared" si="457"/>
        <v>2000-01-01</v>
      </c>
      <c r="Y5714" s="49">
        <f t="shared" si="458"/>
        <v>0</v>
      </c>
    </row>
    <row r="5715" spans="1:25" ht="19.5" customHeight="1" x14ac:dyDescent="0.2">
      <c r="A5715" s="35" t="str">
        <f t="shared" si="455"/>
        <v/>
      </c>
      <c r="B5715" s="13"/>
      <c r="C5715" s="14"/>
      <c r="D5715" s="14"/>
      <c r="E5715" s="15"/>
      <c r="F5715" s="8" t="str">
        <f t="shared" si="459"/>
        <v/>
      </c>
      <c r="W5715" s="50" t="str">
        <f t="shared" si="456"/>
        <v>EMPTY</v>
      </c>
      <c r="X5715" s="48" t="str">
        <f t="shared" si="457"/>
        <v>2000-01-01</v>
      </c>
      <c r="Y5715" s="49">
        <f t="shared" si="458"/>
        <v>0</v>
      </c>
    </row>
    <row r="5716" spans="1:25" ht="19.5" customHeight="1" x14ac:dyDescent="0.2">
      <c r="A5716" s="35" t="str">
        <f t="shared" si="455"/>
        <v/>
      </c>
      <c r="B5716" s="13"/>
      <c r="C5716" s="14"/>
      <c r="D5716" s="14"/>
      <c r="E5716" s="15"/>
      <c r="F5716" s="8" t="str">
        <f t="shared" si="459"/>
        <v/>
      </c>
      <c r="W5716" s="50" t="str">
        <f t="shared" si="456"/>
        <v>EMPTY</v>
      </c>
      <c r="X5716" s="48" t="str">
        <f t="shared" si="457"/>
        <v>2000-01-01</v>
      </c>
      <c r="Y5716" s="49">
        <f t="shared" si="458"/>
        <v>0</v>
      </c>
    </row>
    <row r="5717" spans="1:25" ht="19.5" customHeight="1" x14ac:dyDescent="0.2">
      <c r="A5717" s="35" t="str">
        <f t="shared" si="455"/>
        <v/>
      </c>
      <c r="B5717" s="13"/>
      <c r="C5717" s="14"/>
      <c r="D5717" s="14"/>
      <c r="E5717" s="15"/>
      <c r="F5717" s="8" t="str">
        <f t="shared" si="459"/>
        <v/>
      </c>
      <c r="W5717" s="50" t="str">
        <f t="shared" si="456"/>
        <v>EMPTY</v>
      </c>
      <c r="X5717" s="48" t="str">
        <f t="shared" si="457"/>
        <v>2000-01-01</v>
      </c>
      <c r="Y5717" s="49">
        <f t="shared" si="458"/>
        <v>0</v>
      </c>
    </row>
    <row r="5718" spans="1:25" ht="19.5" customHeight="1" x14ac:dyDescent="0.2">
      <c r="A5718" s="35" t="str">
        <f t="shared" si="455"/>
        <v/>
      </c>
      <c r="B5718" s="13"/>
      <c r="C5718" s="14"/>
      <c r="D5718" s="14"/>
      <c r="E5718" s="15"/>
      <c r="F5718" s="8" t="str">
        <f t="shared" si="459"/>
        <v/>
      </c>
      <c r="W5718" s="50" t="str">
        <f t="shared" si="456"/>
        <v>EMPTY</v>
      </c>
      <c r="X5718" s="48" t="str">
        <f t="shared" si="457"/>
        <v>2000-01-01</v>
      </c>
      <c r="Y5718" s="49">
        <f t="shared" si="458"/>
        <v>0</v>
      </c>
    </row>
    <row r="5719" spans="1:25" ht="19.5" customHeight="1" x14ac:dyDescent="0.2">
      <c r="A5719" s="35" t="str">
        <f t="shared" si="455"/>
        <v/>
      </c>
      <c r="B5719" s="13"/>
      <c r="C5719" s="14"/>
      <c r="D5719" s="14"/>
      <c r="E5719" s="15"/>
      <c r="F5719" s="8" t="str">
        <f t="shared" si="459"/>
        <v/>
      </c>
      <c r="W5719" s="50" t="str">
        <f t="shared" si="456"/>
        <v>EMPTY</v>
      </c>
      <c r="X5719" s="48" t="str">
        <f t="shared" si="457"/>
        <v>2000-01-01</v>
      </c>
      <c r="Y5719" s="49">
        <f t="shared" si="458"/>
        <v>0</v>
      </c>
    </row>
    <row r="5720" spans="1:25" ht="19.5" customHeight="1" x14ac:dyDescent="0.2">
      <c r="A5720" s="35" t="str">
        <f t="shared" si="455"/>
        <v/>
      </c>
      <c r="B5720" s="13"/>
      <c r="C5720" s="14"/>
      <c r="D5720" s="14"/>
      <c r="E5720" s="15"/>
      <c r="F5720" s="8" t="str">
        <f t="shared" si="459"/>
        <v/>
      </c>
      <c r="W5720" s="50" t="str">
        <f t="shared" si="456"/>
        <v>EMPTY</v>
      </c>
      <c r="X5720" s="48" t="str">
        <f t="shared" si="457"/>
        <v>2000-01-01</v>
      </c>
      <c r="Y5720" s="49">
        <f t="shared" si="458"/>
        <v>0</v>
      </c>
    </row>
    <row r="5721" spans="1:25" ht="19.5" customHeight="1" x14ac:dyDescent="0.2">
      <c r="A5721" s="35" t="str">
        <f t="shared" si="455"/>
        <v/>
      </c>
      <c r="B5721" s="13"/>
      <c r="C5721" s="14"/>
      <c r="D5721" s="14"/>
      <c r="E5721" s="15"/>
      <c r="F5721" s="8" t="str">
        <f t="shared" si="459"/>
        <v/>
      </c>
      <c r="W5721" s="50" t="str">
        <f t="shared" si="456"/>
        <v>EMPTY</v>
      </c>
      <c r="X5721" s="48" t="str">
        <f t="shared" si="457"/>
        <v>2000-01-01</v>
      </c>
      <c r="Y5721" s="49">
        <f t="shared" si="458"/>
        <v>0</v>
      </c>
    </row>
    <row r="5722" spans="1:25" ht="19.5" customHeight="1" x14ac:dyDescent="0.2">
      <c r="A5722" s="35" t="str">
        <f t="shared" si="455"/>
        <v/>
      </c>
      <c r="B5722" s="13"/>
      <c r="C5722" s="14"/>
      <c r="D5722" s="14"/>
      <c r="E5722" s="15"/>
      <c r="F5722" s="8" t="str">
        <f t="shared" si="459"/>
        <v/>
      </c>
      <c r="W5722" s="50" t="str">
        <f t="shared" si="456"/>
        <v>EMPTY</v>
      </c>
      <c r="X5722" s="48" t="str">
        <f t="shared" si="457"/>
        <v>2000-01-01</v>
      </c>
      <c r="Y5722" s="49">
        <f t="shared" si="458"/>
        <v>0</v>
      </c>
    </row>
    <row r="5723" spans="1:25" ht="19.5" customHeight="1" x14ac:dyDescent="0.2">
      <c r="A5723" s="35" t="str">
        <f t="shared" si="455"/>
        <v/>
      </c>
      <c r="B5723" s="13"/>
      <c r="C5723" s="14"/>
      <c r="D5723" s="14"/>
      <c r="E5723" s="15"/>
      <c r="F5723" s="8" t="str">
        <f t="shared" si="459"/>
        <v/>
      </c>
      <c r="W5723" s="50" t="str">
        <f t="shared" si="456"/>
        <v>EMPTY</v>
      </c>
      <c r="X5723" s="48" t="str">
        <f t="shared" si="457"/>
        <v>2000-01-01</v>
      </c>
      <c r="Y5723" s="49">
        <f t="shared" si="458"/>
        <v>0</v>
      </c>
    </row>
    <row r="5724" spans="1:25" ht="19.5" customHeight="1" x14ac:dyDescent="0.2">
      <c r="A5724" s="35" t="str">
        <f t="shared" si="455"/>
        <v/>
      </c>
      <c r="B5724" s="13"/>
      <c r="C5724" s="14"/>
      <c r="D5724" s="14"/>
      <c r="E5724" s="15"/>
      <c r="F5724" s="8" t="str">
        <f t="shared" si="459"/>
        <v/>
      </c>
      <c r="W5724" s="50" t="str">
        <f t="shared" si="456"/>
        <v>EMPTY</v>
      </c>
      <c r="X5724" s="48" t="str">
        <f t="shared" si="457"/>
        <v>2000-01-01</v>
      </c>
      <c r="Y5724" s="49">
        <f t="shared" si="458"/>
        <v>0</v>
      </c>
    </row>
    <row r="5725" spans="1:25" ht="19.5" customHeight="1" x14ac:dyDescent="0.2">
      <c r="A5725" s="35" t="str">
        <f t="shared" si="455"/>
        <v/>
      </c>
      <c r="B5725" s="13"/>
      <c r="C5725" s="14"/>
      <c r="D5725" s="14"/>
      <c r="E5725" s="15"/>
      <c r="F5725" s="8" t="str">
        <f t="shared" si="459"/>
        <v/>
      </c>
      <c r="W5725" s="50" t="str">
        <f t="shared" si="456"/>
        <v>EMPTY</v>
      </c>
      <c r="X5725" s="48" t="str">
        <f t="shared" si="457"/>
        <v>2000-01-01</v>
      </c>
      <c r="Y5725" s="49">
        <f t="shared" si="458"/>
        <v>0</v>
      </c>
    </row>
    <row r="5726" spans="1:25" ht="19.5" customHeight="1" x14ac:dyDescent="0.2">
      <c r="A5726" s="35" t="str">
        <f t="shared" si="455"/>
        <v/>
      </c>
      <c r="B5726" s="13"/>
      <c r="C5726" s="14"/>
      <c r="D5726" s="14"/>
      <c r="E5726" s="15"/>
      <c r="F5726" s="8" t="str">
        <f t="shared" si="459"/>
        <v/>
      </c>
      <c r="W5726" s="50" t="str">
        <f t="shared" si="456"/>
        <v>EMPTY</v>
      </c>
      <c r="X5726" s="48" t="str">
        <f t="shared" si="457"/>
        <v>2000-01-01</v>
      </c>
      <c r="Y5726" s="49">
        <f t="shared" si="458"/>
        <v>0</v>
      </c>
    </row>
    <row r="5727" spans="1:25" ht="19.5" customHeight="1" x14ac:dyDescent="0.2">
      <c r="A5727" s="35" t="str">
        <f t="shared" si="455"/>
        <v/>
      </c>
      <c r="B5727" s="13"/>
      <c r="C5727" s="14"/>
      <c r="D5727" s="14"/>
      <c r="E5727" s="15"/>
      <c r="F5727" s="8" t="str">
        <f t="shared" si="459"/>
        <v/>
      </c>
      <c r="W5727" s="50" t="str">
        <f t="shared" si="456"/>
        <v>EMPTY</v>
      </c>
      <c r="X5727" s="48" t="str">
        <f t="shared" si="457"/>
        <v>2000-01-01</v>
      </c>
      <c r="Y5727" s="49">
        <f t="shared" si="458"/>
        <v>0</v>
      </c>
    </row>
    <row r="5728" spans="1:25" ht="19.5" customHeight="1" x14ac:dyDescent="0.2">
      <c r="A5728" s="35" t="str">
        <f t="shared" si="455"/>
        <v/>
      </c>
      <c r="B5728" s="13"/>
      <c r="C5728" s="14"/>
      <c r="D5728" s="14"/>
      <c r="E5728" s="15"/>
      <c r="F5728" s="8" t="str">
        <f t="shared" si="459"/>
        <v/>
      </c>
      <c r="W5728" s="50" t="str">
        <f t="shared" si="456"/>
        <v>EMPTY</v>
      </c>
      <c r="X5728" s="48" t="str">
        <f t="shared" si="457"/>
        <v>2000-01-01</v>
      </c>
      <c r="Y5728" s="49">
        <f t="shared" si="458"/>
        <v>0</v>
      </c>
    </row>
    <row r="5729" spans="1:25" ht="19.5" customHeight="1" x14ac:dyDescent="0.2">
      <c r="A5729" s="35" t="str">
        <f t="shared" si="455"/>
        <v/>
      </c>
      <c r="B5729" s="13"/>
      <c r="C5729" s="14"/>
      <c r="D5729" s="14"/>
      <c r="E5729" s="15"/>
      <c r="F5729" s="8" t="str">
        <f t="shared" si="459"/>
        <v/>
      </c>
      <c r="W5729" s="50" t="str">
        <f t="shared" si="456"/>
        <v>EMPTY</v>
      </c>
      <c r="X5729" s="48" t="str">
        <f t="shared" si="457"/>
        <v>2000-01-01</v>
      </c>
      <c r="Y5729" s="49">
        <f t="shared" si="458"/>
        <v>0</v>
      </c>
    </row>
    <row r="5730" spans="1:25" ht="19.5" customHeight="1" x14ac:dyDescent="0.2">
      <c r="A5730" s="35" t="str">
        <f t="shared" si="455"/>
        <v/>
      </c>
      <c r="B5730" s="13"/>
      <c r="C5730" s="14"/>
      <c r="D5730" s="14"/>
      <c r="E5730" s="15"/>
      <c r="F5730" s="8" t="str">
        <f t="shared" si="459"/>
        <v/>
      </c>
      <c r="W5730" s="50" t="str">
        <f t="shared" si="456"/>
        <v>EMPTY</v>
      </c>
      <c r="X5730" s="48" t="str">
        <f t="shared" si="457"/>
        <v>2000-01-01</v>
      </c>
      <c r="Y5730" s="49">
        <f t="shared" si="458"/>
        <v>0</v>
      </c>
    </row>
    <row r="5731" spans="1:25" ht="19.5" customHeight="1" x14ac:dyDescent="0.2">
      <c r="A5731" s="35" t="str">
        <f t="shared" si="455"/>
        <v/>
      </c>
      <c r="B5731" s="13"/>
      <c r="C5731" s="14"/>
      <c r="D5731" s="14"/>
      <c r="E5731" s="15"/>
      <c r="F5731" s="8" t="str">
        <f t="shared" si="459"/>
        <v/>
      </c>
      <c r="W5731" s="50" t="str">
        <f t="shared" si="456"/>
        <v>EMPTY</v>
      </c>
      <c r="X5731" s="48" t="str">
        <f t="shared" si="457"/>
        <v>2000-01-01</v>
      </c>
      <c r="Y5731" s="49">
        <f t="shared" si="458"/>
        <v>0</v>
      </c>
    </row>
    <row r="5732" spans="1:25" ht="19.5" customHeight="1" x14ac:dyDescent="0.2">
      <c r="A5732" s="35" t="str">
        <f t="shared" si="455"/>
        <v/>
      </c>
      <c r="B5732" s="13"/>
      <c r="C5732" s="14"/>
      <c r="D5732" s="14"/>
      <c r="E5732" s="15"/>
      <c r="F5732" s="8" t="str">
        <f t="shared" si="459"/>
        <v/>
      </c>
      <c r="W5732" s="50" t="str">
        <f t="shared" si="456"/>
        <v>EMPTY</v>
      </c>
      <c r="X5732" s="48" t="str">
        <f t="shared" si="457"/>
        <v>2000-01-01</v>
      </c>
      <c r="Y5732" s="49">
        <f t="shared" si="458"/>
        <v>0</v>
      </c>
    </row>
    <row r="5733" spans="1:25" ht="19.5" customHeight="1" x14ac:dyDescent="0.2">
      <c r="A5733" s="35" t="str">
        <f t="shared" si="455"/>
        <v/>
      </c>
      <c r="B5733" s="13"/>
      <c r="C5733" s="14"/>
      <c r="D5733" s="14"/>
      <c r="E5733" s="15"/>
      <c r="F5733" s="8" t="str">
        <f t="shared" si="459"/>
        <v/>
      </c>
      <c r="W5733" s="50" t="str">
        <f t="shared" si="456"/>
        <v>EMPTY</v>
      </c>
      <c r="X5733" s="48" t="str">
        <f t="shared" si="457"/>
        <v>2000-01-01</v>
      </c>
      <c r="Y5733" s="49">
        <f t="shared" si="458"/>
        <v>0</v>
      </c>
    </row>
    <row r="5734" spans="1:25" ht="19.5" customHeight="1" x14ac:dyDescent="0.2">
      <c r="A5734" s="35" t="str">
        <f t="shared" si="455"/>
        <v/>
      </c>
      <c r="B5734" s="13"/>
      <c r="C5734" s="14"/>
      <c r="D5734" s="14"/>
      <c r="E5734" s="15"/>
      <c r="F5734" s="8" t="str">
        <f t="shared" si="459"/>
        <v/>
      </c>
      <c r="W5734" s="50" t="str">
        <f t="shared" si="456"/>
        <v>EMPTY</v>
      </c>
      <c r="X5734" s="48" t="str">
        <f t="shared" si="457"/>
        <v>2000-01-01</v>
      </c>
      <c r="Y5734" s="49">
        <f t="shared" si="458"/>
        <v>0</v>
      </c>
    </row>
    <row r="5735" spans="1:25" ht="19.5" customHeight="1" x14ac:dyDescent="0.2">
      <c r="A5735" s="35" t="str">
        <f t="shared" si="455"/>
        <v/>
      </c>
      <c r="B5735" s="13"/>
      <c r="C5735" s="14"/>
      <c r="D5735" s="14"/>
      <c r="E5735" s="15"/>
      <c r="F5735" s="8" t="str">
        <f t="shared" si="459"/>
        <v/>
      </c>
      <c r="W5735" s="50" t="str">
        <f t="shared" si="456"/>
        <v>EMPTY</v>
      </c>
      <c r="X5735" s="48" t="str">
        <f t="shared" si="457"/>
        <v>2000-01-01</v>
      </c>
      <c r="Y5735" s="49">
        <f t="shared" si="458"/>
        <v>0</v>
      </c>
    </row>
    <row r="5736" spans="1:25" ht="19.5" customHeight="1" x14ac:dyDescent="0.2">
      <c r="A5736" s="35" t="str">
        <f t="shared" si="455"/>
        <v/>
      </c>
      <c r="B5736" s="13"/>
      <c r="C5736" s="14"/>
      <c r="D5736" s="14"/>
      <c r="E5736" s="15"/>
      <c r="F5736" s="8" t="str">
        <f t="shared" si="459"/>
        <v/>
      </c>
      <c r="W5736" s="50" t="str">
        <f t="shared" si="456"/>
        <v>EMPTY</v>
      </c>
      <c r="X5736" s="48" t="str">
        <f t="shared" si="457"/>
        <v>2000-01-01</v>
      </c>
      <c r="Y5736" s="49">
        <f t="shared" si="458"/>
        <v>0</v>
      </c>
    </row>
    <row r="5737" spans="1:25" ht="19.5" customHeight="1" x14ac:dyDescent="0.2">
      <c r="A5737" s="35" t="str">
        <f t="shared" si="455"/>
        <v/>
      </c>
      <c r="B5737" s="13"/>
      <c r="C5737" s="14"/>
      <c r="D5737" s="14"/>
      <c r="E5737" s="15"/>
      <c r="F5737" s="8" t="str">
        <f t="shared" si="459"/>
        <v/>
      </c>
      <c r="W5737" s="50" t="str">
        <f t="shared" si="456"/>
        <v>EMPTY</v>
      </c>
      <c r="X5737" s="48" t="str">
        <f t="shared" si="457"/>
        <v>2000-01-01</v>
      </c>
      <c r="Y5737" s="49">
        <f t="shared" si="458"/>
        <v>0</v>
      </c>
    </row>
    <row r="5738" spans="1:25" ht="19.5" customHeight="1" x14ac:dyDescent="0.2">
      <c r="A5738" s="35" t="str">
        <f t="shared" si="455"/>
        <v/>
      </c>
      <c r="B5738" s="13"/>
      <c r="C5738" s="14"/>
      <c r="D5738" s="14"/>
      <c r="E5738" s="15"/>
      <c r="F5738" s="8" t="str">
        <f t="shared" si="459"/>
        <v/>
      </c>
      <c r="W5738" s="50" t="str">
        <f t="shared" si="456"/>
        <v>EMPTY</v>
      </c>
      <c r="X5738" s="48" t="str">
        <f t="shared" si="457"/>
        <v>2000-01-01</v>
      </c>
      <c r="Y5738" s="49">
        <f t="shared" si="458"/>
        <v>0</v>
      </c>
    </row>
    <row r="5739" spans="1:25" ht="19.5" customHeight="1" x14ac:dyDescent="0.2">
      <c r="A5739" s="35" t="str">
        <f t="shared" si="455"/>
        <v/>
      </c>
      <c r="B5739" s="13"/>
      <c r="C5739" s="14"/>
      <c r="D5739" s="14"/>
      <c r="E5739" s="15"/>
      <c r="F5739" s="8" t="str">
        <f t="shared" si="459"/>
        <v/>
      </c>
      <c r="W5739" s="50" t="str">
        <f t="shared" si="456"/>
        <v>EMPTY</v>
      </c>
      <c r="X5739" s="48" t="str">
        <f t="shared" si="457"/>
        <v>2000-01-01</v>
      </c>
      <c r="Y5739" s="49">
        <f t="shared" si="458"/>
        <v>0</v>
      </c>
    </row>
    <row r="5740" spans="1:25" ht="19.5" customHeight="1" x14ac:dyDescent="0.2">
      <c r="A5740" s="35" t="str">
        <f t="shared" si="455"/>
        <v/>
      </c>
      <c r="B5740" s="13"/>
      <c r="C5740" s="14"/>
      <c r="D5740" s="14"/>
      <c r="E5740" s="15"/>
      <c r="F5740" s="8" t="str">
        <f t="shared" si="459"/>
        <v/>
      </c>
      <c r="W5740" s="50" t="str">
        <f t="shared" si="456"/>
        <v>EMPTY</v>
      </c>
      <c r="X5740" s="48" t="str">
        <f t="shared" si="457"/>
        <v>2000-01-01</v>
      </c>
      <c r="Y5740" s="49">
        <f t="shared" si="458"/>
        <v>0</v>
      </c>
    </row>
    <row r="5741" spans="1:25" ht="19.5" customHeight="1" x14ac:dyDescent="0.2">
      <c r="A5741" s="35" t="str">
        <f t="shared" si="455"/>
        <v/>
      </c>
      <c r="B5741" s="13"/>
      <c r="C5741" s="14"/>
      <c r="D5741" s="14"/>
      <c r="E5741" s="15"/>
      <c r="F5741" s="8" t="str">
        <f t="shared" si="459"/>
        <v/>
      </c>
      <c r="W5741" s="50" t="str">
        <f t="shared" si="456"/>
        <v>EMPTY</v>
      </c>
      <c r="X5741" s="48" t="str">
        <f t="shared" si="457"/>
        <v>2000-01-01</v>
      </c>
      <c r="Y5741" s="49">
        <f t="shared" si="458"/>
        <v>0</v>
      </c>
    </row>
    <row r="5742" spans="1:25" ht="19.5" customHeight="1" x14ac:dyDescent="0.2">
      <c r="A5742" s="35" t="str">
        <f t="shared" si="455"/>
        <v/>
      </c>
      <c r="B5742" s="13"/>
      <c r="C5742" s="14"/>
      <c r="D5742" s="14"/>
      <c r="E5742" s="15"/>
      <c r="F5742" s="8" t="str">
        <f t="shared" si="459"/>
        <v/>
      </c>
      <c r="W5742" s="50" t="str">
        <f t="shared" si="456"/>
        <v>EMPTY</v>
      </c>
      <c r="X5742" s="48" t="str">
        <f t="shared" si="457"/>
        <v>2000-01-01</v>
      </c>
      <c r="Y5742" s="49">
        <f t="shared" si="458"/>
        <v>0</v>
      </c>
    </row>
    <row r="5743" spans="1:25" ht="19.5" customHeight="1" x14ac:dyDescent="0.2">
      <c r="A5743" s="35" t="str">
        <f t="shared" si="455"/>
        <v/>
      </c>
      <c r="B5743" s="13"/>
      <c r="C5743" s="14"/>
      <c r="D5743" s="14"/>
      <c r="E5743" s="15"/>
      <c r="F5743" s="8" t="str">
        <f t="shared" si="459"/>
        <v/>
      </c>
      <c r="W5743" s="50" t="str">
        <f t="shared" si="456"/>
        <v>EMPTY</v>
      </c>
      <c r="X5743" s="48" t="str">
        <f t="shared" si="457"/>
        <v>2000-01-01</v>
      </c>
      <c r="Y5743" s="49">
        <f t="shared" si="458"/>
        <v>0</v>
      </c>
    </row>
    <row r="5744" spans="1:25" ht="19.5" customHeight="1" x14ac:dyDescent="0.2">
      <c r="A5744" s="35" t="str">
        <f t="shared" si="455"/>
        <v/>
      </c>
      <c r="B5744" s="13"/>
      <c r="C5744" s="14"/>
      <c r="D5744" s="14"/>
      <c r="E5744" s="15"/>
      <c r="F5744" s="8" t="str">
        <f t="shared" si="459"/>
        <v/>
      </c>
      <c r="W5744" s="50" t="str">
        <f t="shared" si="456"/>
        <v>EMPTY</v>
      </c>
      <c r="X5744" s="48" t="str">
        <f t="shared" si="457"/>
        <v>2000-01-01</v>
      </c>
      <c r="Y5744" s="49">
        <f t="shared" si="458"/>
        <v>0</v>
      </c>
    </row>
    <row r="5745" spans="1:25" ht="19.5" customHeight="1" x14ac:dyDescent="0.2">
      <c r="A5745" s="35" t="str">
        <f t="shared" si="455"/>
        <v/>
      </c>
      <c r="B5745" s="13"/>
      <c r="C5745" s="14"/>
      <c r="D5745" s="14"/>
      <c r="E5745" s="15"/>
      <c r="F5745" s="8" t="str">
        <f t="shared" si="459"/>
        <v/>
      </c>
      <c r="W5745" s="50" t="str">
        <f t="shared" si="456"/>
        <v>EMPTY</v>
      </c>
      <c r="X5745" s="48" t="str">
        <f t="shared" si="457"/>
        <v>2000-01-01</v>
      </c>
      <c r="Y5745" s="49">
        <f t="shared" si="458"/>
        <v>0</v>
      </c>
    </row>
    <row r="5746" spans="1:25" ht="19.5" customHeight="1" x14ac:dyDescent="0.2">
      <c r="A5746" s="35" t="str">
        <f t="shared" si="455"/>
        <v/>
      </c>
      <c r="B5746" s="13"/>
      <c r="C5746" s="14"/>
      <c r="D5746" s="14"/>
      <c r="E5746" s="15"/>
      <c r="F5746" s="8" t="str">
        <f t="shared" si="459"/>
        <v/>
      </c>
      <c r="W5746" s="50" t="str">
        <f t="shared" si="456"/>
        <v>EMPTY</v>
      </c>
      <c r="X5746" s="48" t="str">
        <f t="shared" si="457"/>
        <v>2000-01-01</v>
      </c>
      <c r="Y5746" s="49">
        <f t="shared" si="458"/>
        <v>0</v>
      </c>
    </row>
    <row r="5747" spans="1:25" ht="19.5" customHeight="1" x14ac:dyDescent="0.2">
      <c r="A5747" s="35" t="str">
        <f t="shared" si="455"/>
        <v/>
      </c>
      <c r="B5747" s="13"/>
      <c r="C5747" s="14"/>
      <c r="D5747" s="14"/>
      <c r="E5747" s="15"/>
      <c r="F5747" s="8" t="str">
        <f t="shared" si="459"/>
        <v/>
      </c>
      <c r="W5747" s="50" t="str">
        <f t="shared" si="456"/>
        <v>EMPTY</v>
      </c>
      <c r="X5747" s="48" t="str">
        <f t="shared" si="457"/>
        <v>2000-01-01</v>
      </c>
      <c r="Y5747" s="49">
        <f t="shared" si="458"/>
        <v>0</v>
      </c>
    </row>
    <row r="5748" spans="1:25" ht="19.5" customHeight="1" x14ac:dyDescent="0.2">
      <c r="A5748" s="35" t="str">
        <f t="shared" si="455"/>
        <v/>
      </c>
      <c r="B5748" s="13"/>
      <c r="C5748" s="14"/>
      <c r="D5748" s="14"/>
      <c r="E5748" s="15"/>
      <c r="F5748" s="8" t="str">
        <f t="shared" si="459"/>
        <v/>
      </c>
      <c r="W5748" s="50" t="str">
        <f t="shared" si="456"/>
        <v>EMPTY</v>
      </c>
      <c r="X5748" s="48" t="str">
        <f t="shared" si="457"/>
        <v>2000-01-01</v>
      </c>
      <c r="Y5748" s="49">
        <f t="shared" si="458"/>
        <v>0</v>
      </c>
    </row>
    <row r="5749" spans="1:25" ht="19.5" customHeight="1" x14ac:dyDescent="0.2">
      <c r="A5749" s="35" t="str">
        <f t="shared" ref="A5749:A5812" si="460">IF(IFERROR(X5743,"error")&lt;&gt;"error",IF(X5743&lt;&gt;"2000-01-01",IF(E5749&gt;0,"Contribution",IF(E5749&lt;0,"Withdrawal","")),""),"")</f>
        <v/>
      </c>
      <c r="B5749" s="13"/>
      <c r="C5749" s="14"/>
      <c r="D5749" s="14"/>
      <c r="E5749" s="15"/>
      <c r="F5749" s="8" t="str">
        <f t="shared" si="459"/>
        <v/>
      </c>
      <c r="W5749" s="50" t="str">
        <f t="shared" si="456"/>
        <v>EMPTY</v>
      </c>
      <c r="X5749" s="48" t="str">
        <f t="shared" si="457"/>
        <v>2000-01-01</v>
      </c>
      <c r="Y5749" s="49">
        <f t="shared" si="458"/>
        <v>0</v>
      </c>
    </row>
    <row r="5750" spans="1:25" ht="19.5" customHeight="1" x14ac:dyDescent="0.2">
      <c r="A5750" s="35" t="str">
        <f t="shared" si="460"/>
        <v/>
      </c>
      <c r="B5750" s="13"/>
      <c r="C5750" s="14"/>
      <c r="D5750" s="14"/>
      <c r="E5750" s="15"/>
      <c r="F5750" s="8" t="str">
        <f t="shared" si="459"/>
        <v/>
      </c>
      <c r="W5750" s="50" t="str">
        <f t="shared" ref="W5750:W5813" si="461">IF(AND(NOT(ISBLANK(B5756)), NOT(ISBLANK(C5756)), NOT(ISBLANK(D5756))), B5756 &amp; " " &amp; C5756 &amp; "," &amp; " " &amp; D5756,"EMPTY")</f>
        <v>EMPTY</v>
      </c>
      <c r="X5750" s="48" t="str">
        <f t="shared" si="457"/>
        <v>2000-01-01</v>
      </c>
      <c r="Y5750" s="49">
        <f t="shared" si="458"/>
        <v>0</v>
      </c>
    </row>
    <row r="5751" spans="1:25" ht="19.5" customHeight="1" x14ac:dyDescent="0.2">
      <c r="A5751" s="35" t="str">
        <f t="shared" si="460"/>
        <v/>
      </c>
      <c r="B5751" s="13"/>
      <c r="C5751" s="14"/>
      <c r="D5751" s="14"/>
      <c r="E5751" s="15"/>
      <c r="F5751" s="8" t="str">
        <f t="shared" si="459"/>
        <v/>
      </c>
      <c r="W5751" s="50" t="str">
        <f t="shared" si="461"/>
        <v>EMPTY</v>
      </c>
      <c r="X5751" s="48" t="str">
        <f t="shared" ref="X5751:X5814" si="462">IF(W5751="EMPTY", "2000-01-01", DATEVALUE(W5751))</f>
        <v>2000-01-01</v>
      </c>
      <c r="Y5751" s="49">
        <f t="shared" ref="Y5751:Y5814" si="463">IF(W5751="EMPTY", 0, -E5757)</f>
        <v>0</v>
      </c>
    </row>
    <row r="5752" spans="1:25" ht="19.5" customHeight="1" x14ac:dyDescent="0.2">
      <c r="A5752" s="35" t="str">
        <f t="shared" si="460"/>
        <v/>
      </c>
      <c r="B5752" s="13"/>
      <c r="C5752" s="14"/>
      <c r="D5752" s="14"/>
      <c r="E5752" s="15"/>
      <c r="F5752" s="8" t="str">
        <f t="shared" si="459"/>
        <v/>
      </c>
      <c r="W5752" s="50" t="str">
        <f t="shared" si="461"/>
        <v>EMPTY</v>
      </c>
      <c r="X5752" s="48" t="str">
        <f t="shared" si="462"/>
        <v>2000-01-01</v>
      </c>
      <c r="Y5752" s="49">
        <f t="shared" si="463"/>
        <v>0</v>
      </c>
    </row>
    <row r="5753" spans="1:25" ht="19.5" customHeight="1" x14ac:dyDescent="0.2">
      <c r="A5753" s="35" t="str">
        <f t="shared" si="460"/>
        <v/>
      </c>
      <c r="B5753" s="13"/>
      <c r="C5753" s="14"/>
      <c r="D5753" s="14"/>
      <c r="E5753" s="15"/>
      <c r="F5753" s="8" t="str">
        <f t="shared" si="459"/>
        <v/>
      </c>
      <c r="W5753" s="50" t="str">
        <f t="shared" si="461"/>
        <v>EMPTY</v>
      </c>
      <c r="X5753" s="48" t="str">
        <f t="shared" si="462"/>
        <v>2000-01-01</v>
      </c>
      <c r="Y5753" s="49">
        <f t="shared" si="463"/>
        <v>0</v>
      </c>
    </row>
    <row r="5754" spans="1:25" ht="19.5" customHeight="1" x14ac:dyDescent="0.2">
      <c r="A5754" s="35" t="str">
        <f t="shared" si="460"/>
        <v/>
      </c>
      <c r="B5754" s="13"/>
      <c r="C5754" s="14"/>
      <c r="D5754" s="14"/>
      <c r="E5754" s="15"/>
      <c r="F5754" s="8" t="str">
        <f t="shared" si="459"/>
        <v/>
      </c>
      <c r="W5754" s="50" t="str">
        <f t="shared" si="461"/>
        <v>EMPTY</v>
      </c>
      <c r="X5754" s="48" t="str">
        <f t="shared" si="462"/>
        <v>2000-01-01</v>
      </c>
      <c r="Y5754" s="49">
        <f t="shared" si="463"/>
        <v>0</v>
      </c>
    </row>
    <row r="5755" spans="1:25" ht="19.5" customHeight="1" x14ac:dyDescent="0.2">
      <c r="A5755" s="35" t="str">
        <f t="shared" si="460"/>
        <v/>
      </c>
      <c r="B5755" s="13"/>
      <c r="C5755" s="14"/>
      <c r="D5755" s="14"/>
      <c r="E5755" s="15"/>
      <c r="F5755" s="8" t="str">
        <f t="shared" si="459"/>
        <v/>
      </c>
      <c r="W5755" s="50" t="str">
        <f t="shared" si="461"/>
        <v>EMPTY</v>
      </c>
      <c r="X5755" s="48" t="str">
        <f t="shared" si="462"/>
        <v>2000-01-01</v>
      </c>
      <c r="Y5755" s="49">
        <f t="shared" si="463"/>
        <v>0</v>
      </c>
    </row>
    <row r="5756" spans="1:25" ht="19.5" customHeight="1" x14ac:dyDescent="0.2">
      <c r="A5756" s="35" t="str">
        <f t="shared" si="460"/>
        <v/>
      </c>
      <c r="B5756" s="13"/>
      <c r="C5756" s="14"/>
      <c r="D5756" s="14"/>
      <c r="E5756" s="15"/>
      <c r="F5756" s="8" t="str">
        <f t="shared" si="459"/>
        <v/>
      </c>
      <c r="W5756" s="50" t="str">
        <f t="shared" si="461"/>
        <v>EMPTY</v>
      </c>
      <c r="X5756" s="48" t="str">
        <f t="shared" si="462"/>
        <v>2000-01-01</v>
      </c>
      <c r="Y5756" s="49">
        <f t="shared" si="463"/>
        <v>0</v>
      </c>
    </row>
    <row r="5757" spans="1:25" ht="19.5" customHeight="1" x14ac:dyDescent="0.2">
      <c r="A5757" s="35" t="str">
        <f t="shared" si="460"/>
        <v/>
      </c>
      <c r="B5757" s="13"/>
      <c r="C5757" s="14"/>
      <c r="D5757" s="14"/>
      <c r="E5757" s="15"/>
      <c r="F5757" s="8" t="str">
        <f t="shared" si="459"/>
        <v/>
      </c>
      <c r="W5757" s="50" t="str">
        <f t="shared" si="461"/>
        <v>EMPTY</v>
      </c>
      <c r="X5757" s="48" t="str">
        <f t="shared" si="462"/>
        <v>2000-01-01</v>
      </c>
      <c r="Y5757" s="49">
        <f t="shared" si="463"/>
        <v>0</v>
      </c>
    </row>
    <row r="5758" spans="1:25" ht="19.5" customHeight="1" x14ac:dyDescent="0.2">
      <c r="A5758" s="35" t="str">
        <f t="shared" si="460"/>
        <v/>
      </c>
      <c r="B5758" s="13"/>
      <c r="C5758" s="14"/>
      <c r="D5758" s="14"/>
      <c r="E5758" s="15"/>
      <c r="F5758" s="8" t="str">
        <f t="shared" si="459"/>
        <v/>
      </c>
      <c r="W5758" s="50" t="str">
        <f t="shared" si="461"/>
        <v>EMPTY</v>
      </c>
      <c r="X5758" s="48" t="str">
        <f t="shared" si="462"/>
        <v>2000-01-01</v>
      </c>
      <c r="Y5758" s="49">
        <f t="shared" si="463"/>
        <v>0</v>
      </c>
    </row>
    <row r="5759" spans="1:25" ht="19.5" customHeight="1" x14ac:dyDescent="0.2">
      <c r="A5759" s="35" t="str">
        <f t="shared" si="460"/>
        <v/>
      </c>
      <c r="B5759" s="13"/>
      <c r="C5759" s="14"/>
      <c r="D5759" s="14"/>
      <c r="E5759" s="15"/>
      <c r="F5759" s="8" t="str">
        <f t="shared" si="459"/>
        <v/>
      </c>
      <c r="W5759" s="50" t="str">
        <f t="shared" si="461"/>
        <v>EMPTY</v>
      </c>
      <c r="X5759" s="48" t="str">
        <f t="shared" si="462"/>
        <v>2000-01-01</v>
      </c>
      <c r="Y5759" s="49">
        <f t="shared" si="463"/>
        <v>0</v>
      </c>
    </row>
    <row r="5760" spans="1:25" ht="19.5" customHeight="1" x14ac:dyDescent="0.2">
      <c r="A5760" s="35" t="str">
        <f t="shared" si="460"/>
        <v/>
      </c>
      <c r="B5760" s="13"/>
      <c r="C5760" s="14"/>
      <c r="D5760" s="14"/>
      <c r="E5760" s="15"/>
      <c r="F5760" s="8" t="str">
        <f t="shared" si="459"/>
        <v/>
      </c>
      <c r="W5760" s="50" t="str">
        <f t="shared" si="461"/>
        <v>EMPTY</v>
      </c>
      <c r="X5760" s="48" t="str">
        <f t="shared" si="462"/>
        <v>2000-01-01</v>
      </c>
      <c r="Y5760" s="49">
        <f t="shared" si="463"/>
        <v>0</v>
      </c>
    </row>
    <row r="5761" spans="1:25" ht="19.5" customHeight="1" x14ac:dyDescent="0.2">
      <c r="A5761" s="35" t="str">
        <f t="shared" si="460"/>
        <v/>
      </c>
      <c r="B5761" s="13"/>
      <c r="C5761" s="14"/>
      <c r="D5761" s="14"/>
      <c r="E5761" s="15"/>
      <c r="F5761" s="8" t="str">
        <f t="shared" si="459"/>
        <v/>
      </c>
      <c r="W5761" s="50" t="str">
        <f t="shared" si="461"/>
        <v>EMPTY</v>
      </c>
      <c r="X5761" s="48" t="str">
        <f t="shared" si="462"/>
        <v>2000-01-01</v>
      </c>
      <c r="Y5761" s="49">
        <f t="shared" si="463"/>
        <v>0</v>
      </c>
    </row>
    <row r="5762" spans="1:25" ht="19.5" customHeight="1" x14ac:dyDescent="0.2">
      <c r="A5762" s="35" t="str">
        <f t="shared" si="460"/>
        <v/>
      </c>
      <c r="B5762" s="13"/>
      <c r="C5762" s="14"/>
      <c r="D5762" s="14"/>
      <c r="E5762" s="15"/>
      <c r="F5762" s="8" t="str">
        <f t="shared" si="459"/>
        <v/>
      </c>
      <c r="W5762" s="50" t="str">
        <f t="shared" si="461"/>
        <v>EMPTY</v>
      </c>
      <c r="X5762" s="48" t="str">
        <f t="shared" si="462"/>
        <v>2000-01-01</v>
      </c>
      <c r="Y5762" s="49">
        <f t="shared" si="463"/>
        <v>0</v>
      </c>
    </row>
    <row r="5763" spans="1:25" ht="19.5" customHeight="1" x14ac:dyDescent="0.2">
      <c r="A5763" s="35" t="str">
        <f t="shared" si="460"/>
        <v/>
      </c>
      <c r="B5763" s="13"/>
      <c r="C5763" s="14"/>
      <c r="D5763" s="14"/>
      <c r="E5763" s="15"/>
      <c r="F5763" s="8" t="str">
        <f t="shared" si="459"/>
        <v/>
      </c>
      <c r="W5763" s="50" t="str">
        <f t="shared" si="461"/>
        <v>EMPTY</v>
      </c>
      <c r="X5763" s="48" t="str">
        <f t="shared" si="462"/>
        <v>2000-01-01</v>
      </c>
      <c r="Y5763" s="49">
        <f t="shared" si="463"/>
        <v>0</v>
      </c>
    </row>
    <row r="5764" spans="1:25" ht="19.5" customHeight="1" x14ac:dyDescent="0.2">
      <c r="A5764" s="35" t="str">
        <f t="shared" si="460"/>
        <v/>
      </c>
      <c r="B5764" s="13"/>
      <c r="C5764" s="14"/>
      <c r="D5764" s="14"/>
      <c r="E5764" s="15"/>
      <c r="F5764" s="8" t="str">
        <f t="shared" si="459"/>
        <v/>
      </c>
      <c r="W5764" s="50" t="str">
        <f t="shared" si="461"/>
        <v>EMPTY</v>
      </c>
      <c r="X5764" s="48" t="str">
        <f t="shared" si="462"/>
        <v>2000-01-01</v>
      </c>
      <c r="Y5764" s="49">
        <f t="shared" si="463"/>
        <v>0</v>
      </c>
    </row>
    <row r="5765" spans="1:25" ht="19.5" customHeight="1" x14ac:dyDescent="0.2">
      <c r="A5765" s="35" t="str">
        <f t="shared" si="460"/>
        <v/>
      </c>
      <c r="B5765" s="13"/>
      <c r="C5765" s="14"/>
      <c r="D5765" s="14"/>
      <c r="E5765" s="15"/>
      <c r="F5765" s="8" t="str">
        <f t="shared" si="459"/>
        <v/>
      </c>
      <c r="W5765" s="50" t="str">
        <f t="shared" si="461"/>
        <v>EMPTY</v>
      </c>
      <c r="X5765" s="48" t="str">
        <f t="shared" si="462"/>
        <v>2000-01-01</v>
      </c>
      <c r="Y5765" s="49">
        <f t="shared" si="463"/>
        <v>0</v>
      </c>
    </row>
    <row r="5766" spans="1:25" ht="19.5" customHeight="1" x14ac:dyDescent="0.2">
      <c r="A5766" s="35" t="str">
        <f t="shared" si="460"/>
        <v/>
      </c>
      <c r="B5766" s="13"/>
      <c r="C5766" s="14"/>
      <c r="D5766" s="14"/>
      <c r="E5766" s="15"/>
      <c r="F5766" s="8" t="str">
        <f t="shared" si="459"/>
        <v/>
      </c>
      <c r="W5766" s="50" t="str">
        <f t="shared" si="461"/>
        <v>EMPTY</v>
      </c>
      <c r="X5766" s="48" t="str">
        <f t="shared" si="462"/>
        <v>2000-01-01</v>
      </c>
      <c r="Y5766" s="49">
        <f t="shared" si="463"/>
        <v>0</v>
      </c>
    </row>
    <row r="5767" spans="1:25" ht="19.5" customHeight="1" x14ac:dyDescent="0.2">
      <c r="A5767" s="35" t="str">
        <f t="shared" si="460"/>
        <v/>
      </c>
      <c r="B5767" s="13"/>
      <c r="C5767" s="14"/>
      <c r="D5767" s="14"/>
      <c r="E5767" s="15"/>
      <c r="F5767" s="8" t="str">
        <f t="shared" si="459"/>
        <v/>
      </c>
      <c r="W5767" s="50" t="str">
        <f t="shared" si="461"/>
        <v>EMPTY</v>
      </c>
      <c r="X5767" s="48" t="str">
        <f t="shared" si="462"/>
        <v>2000-01-01</v>
      </c>
      <c r="Y5767" s="49">
        <f t="shared" si="463"/>
        <v>0</v>
      </c>
    </row>
    <row r="5768" spans="1:25" ht="19.5" customHeight="1" x14ac:dyDescent="0.2">
      <c r="A5768" s="35" t="str">
        <f t="shared" si="460"/>
        <v/>
      </c>
      <c r="B5768" s="13"/>
      <c r="C5768" s="14"/>
      <c r="D5768" s="14"/>
      <c r="E5768" s="15"/>
      <c r="F5768" s="8" t="str">
        <f t="shared" si="459"/>
        <v/>
      </c>
      <c r="W5768" s="50" t="str">
        <f t="shared" si="461"/>
        <v>EMPTY</v>
      </c>
      <c r="X5768" s="48" t="str">
        <f t="shared" si="462"/>
        <v>2000-01-01</v>
      </c>
      <c r="Y5768" s="49">
        <f t="shared" si="463"/>
        <v>0</v>
      </c>
    </row>
    <row r="5769" spans="1:25" ht="19.5" customHeight="1" x14ac:dyDescent="0.2">
      <c r="A5769" s="35" t="str">
        <f t="shared" si="460"/>
        <v/>
      </c>
      <c r="B5769" s="13"/>
      <c r="C5769" s="14"/>
      <c r="D5769" s="14"/>
      <c r="E5769" s="15"/>
      <c r="F5769" s="8" t="str">
        <f t="shared" si="459"/>
        <v/>
      </c>
      <c r="W5769" s="50" t="str">
        <f t="shared" si="461"/>
        <v>EMPTY</v>
      </c>
      <c r="X5769" s="48" t="str">
        <f t="shared" si="462"/>
        <v>2000-01-01</v>
      </c>
      <c r="Y5769" s="49">
        <f t="shared" si="463"/>
        <v>0</v>
      </c>
    </row>
    <row r="5770" spans="1:25" ht="19.5" customHeight="1" x14ac:dyDescent="0.2">
      <c r="A5770" s="35" t="str">
        <f t="shared" si="460"/>
        <v/>
      </c>
      <c r="B5770" s="13"/>
      <c r="C5770" s="14"/>
      <c r="D5770" s="14"/>
      <c r="E5770" s="15"/>
      <c r="F5770" s="8" t="str">
        <f t="shared" si="459"/>
        <v/>
      </c>
      <c r="W5770" s="50" t="str">
        <f t="shared" si="461"/>
        <v>EMPTY</v>
      </c>
      <c r="X5770" s="48" t="str">
        <f t="shared" si="462"/>
        <v>2000-01-01</v>
      </c>
      <c r="Y5770" s="49">
        <f t="shared" si="463"/>
        <v>0</v>
      </c>
    </row>
    <row r="5771" spans="1:25" ht="19.5" customHeight="1" x14ac:dyDescent="0.2">
      <c r="A5771" s="35" t="str">
        <f t="shared" si="460"/>
        <v/>
      </c>
      <c r="B5771" s="13"/>
      <c r="C5771" s="14"/>
      <c r="D5771" s="14"/>
      <c r="E5771" s="15"/>
      <c r="F5771" s="8" t="str">
        <f t="shared" ref="F5771:F5834" si="464">IF(AND(NOT(ISBLANK(B5771)),NOT(ISBLANK(C5771)),NOT(ISBLANK(D5771)),IFERROR(X5765,1)=1),"Invalid Date!",IF(AND(NOT(ISBLANK(B5771)),NOT(ISBLANK(C5771)),NOT(ISBLANK(D5771)),IFERROR($X$3,"error")&lt;&gt;"error",IFERROR($X$9994,"error")&lt;&gt;"error"),IF(OR(X5765&lt;$X$3,X5765&gt;$X$9994),"Date Is Not Within Period!",""),""))</f>
        <v/>
      </c>
      <c r="W5771" s="50" t="str">
        <f t="shared" si="461"/>
        <v>EMPTY</v>
      </c>
      <c r="X5771" s="48" t="str">
        <f t="shared" si="462"/>
        <v>2000-01-01</v>
      </c>
      <c r="Y5771" s="49">
        <f t="shared" si="463"/>
        <v>0</v>
      </c>
    </row>
    <row r="5772" spans="1:25" ht="19.5" customHeight="1" x14ac:dyDescent="0.2">
      <c r="A5772" s="35" t="str">
        <f t="shared" si="460"/>
        <v/>
      </c>
      <c r="B5772" s="13"/>
      <c r="C5772" s="14"/>
      <c r="D5772" s="14"/>
      <c r="E5772" s="15"/>
      <c r="F5772" s="8" t="str">
        <f t="shared" si="464"/>
        <v/>
      </c>
      <c r="W5772" s="50" t="str">
        <f t="shared" si="461"/>
        <v>EMPTY</v>
      </c>
      <c r="X5772" s="48" t="str">
        <f t="shared" si="462"/>
        <v>2000-01-01</v>
      </c>
      <c r="Y5772" s="49">
        <f t="shared" si="463"/>
        <v>0</v>
      </c>
    </row>
    <row r="5773" spans="1:25" ht="19.5" customHeight="1" x14ac:dyDescent="0.2">
      <c r="A5773" s="35" t="str">
        <f t="shared" si="460"/>
        <v/>
      </c>
      <c r="B5773" s="13"/>
      <c r="C5773" s="14"/>
      <c r="D5773" s="14"/>
      <c r="E5773" s="15"/>
      <c r="F5773" s="8" t="str">
        <f t="shared" si="464"/>
        <v/>
      </c>
      <c r="W5773" s="50" t="str">
        <f t="shared" si="461"/>
        <v>EMPTY</v>
      </c>
      <c r="X5773" s="48" t="str">
        <f t="shared" si="462"/>
        <v>2000-01-01</v>
      </c>
      <c r="Y5773" s="49">
        <f t="shared" si="463"/>
        <v>0</v>
      </c>
    </row>
    <row r="5774" spans="1:25" ht="19.5" customHeight="1" x14ac:dyDescent="0.2">
      <c r="A5774" s="35" t="str">
        <f t="shared" si="460"/>
        <v/>
      </c>
      <c r="B5774" s="13"/>
      <c r="C5774" s="14"/>
      <c r="D5774" s="14"/>
      <c r="E5774" s="15"/>
      <c r="F5774" s="8" t="str">
        <f t="shared" si="464"/>
        <v/>
      </c>
      <c r="W5774" s="50" t="str">
        <f t="shared" si="461"/>
        <v>EMPTY</v>
      </c>
      <c r="X5774" s="48" t="str">
        <f t="shared" si="462"/>
        <v>2000-01-01</v>
      </c>
      <c r="Y5774" s="49">
        <f t="shared" si="463"/>
        <v>0</v>
      </c>
    </row>
    <row r="5775" spans="1:25" ht="19.5" customHeight="1" x14ac:dyDescent="0.2">
      <c r="A5775" s="35" t="str">
        <f t="shared" si="460"/>
        <v/>
      </c>
      <c r="B5775" s="13"/>
      <c r="C5775" s="14"/>
      <c r="D5775" s="14"/>
      <c r="E5775" s="15"/>
      <c r="F5775" s="8" t="str">
        <f t="shared" si="464"/>
        <v/>
      </c>
      <c r="W5775" s="50" t="str">
        <f t="shared" si="461"/>
        <v>EMPTY</v>
      </c>
      <c r="X5775" s="48" t="str">
        <f t="shared" si="462"/>
        <v>2000-01-01</v>
      </c>
      <c r="Y5775" s="49">
        <f t="shared" si="463"/>
        <v>0</v>
      </c>
    </row>
    <row r="5776" spans="1:25" ht="19.5" customHeight="1" x14ac:dyDescent="0.2">
      <c r="A5776" s="35" t="str">
        <f t="shared" si="460"/>
        <v/>
      </c>
      <c r="B5776" s="13"/>
      <c r="C5776" s="14"/>
      <c r="D5776" s="14"/>
      <c r="E5776" s="15"/>
      <c r="F5776" s="8" t="str">
        <f t="shared" si="464"/>
        <v/>
      </c>
      <c r="W5776" s="50" t="str">
        <f t="shared" si="461"/>
        <v>EMPTY</v>
      </c>
      <c r="X5776" s="48" t="str">
        <f t="shared" si="462"/>
        <v>2000-01-01</v>
      </c>
      <c r="Y5776" s="49">
        <f t="shared" si="463"/>
        <v>0</v>
      </c>
    </row>
    <row r="5777" spans="1:25" ht="19.5" customHeight="1" x14ac:dyDescent="0.2">
      <c r="A5777" s="35" t="str">
        <f t="shared" si="460"/>
        <v/>
      </c>
      <c r="B5777" s="13"/>
      <c r="C5777" s="14"/>
      <c r="D5777" s="14"/>
      <c r="E5777" s="15"/>
      <c r="F5777" s="8" t="str">
        <f t="shared" si="464"/>
        <v/>
      </c>
      <c r="W5777" s="50" t="str">
        <f t="shared" si="461"/>
        <v>EMPTY</v>
      </c>
      <c r="X5777" s="48" t="str">
        <f t="shared" si="462"/>
        <v>2000-01-01</v>
      </c>
      <c r="Y5777" s="49">
        <f t="shared" si="463"/>
        <v>0</v>
      </c>
    </row>
    <row r="5778" spans="1:25" ht="19.5" customHeight="1" x14ac:dyDescent="0.2">
      <c r="A5778" s="35" t="str">
        <f t="shared" si="460"/>
        <v/>
      </c>
      <c r="B5778" s="13"/>
      <c r="C5778" s="14"/>
      <c r="D5778" s="14"/>
      <c r="E5778" s="15"/>
      <c r="F5778" s="8" t="str">
        <f t="shared" si="464"/>
        <v/>
      </c>
      <c r="W5778" s="50" t="str">
        <f t="shared" si="461"/>
        <v>EMPTY</v>
      </c>
      <c r="X5778" s="48" t="str">
        <f t="shared" si="462"/>
        <v>2000-01-01</v>
      </c>
      <c r="Y5778" s="49">
        <f t="shared" si="463"/>
        <v>0</v>
      </c>
    </row>
    <row r="5779" spans="1:25" ht="19.5" customHeight="1" x14ac:dyDescent="0.2">
      <c r="A5779" s="35" t="str">
        <f t="shared" si="460"/>
        <v/>
      </c>
      <c r="B5779" s="13"/>
      <c r="C5779" s="14"/>
      <c r="D5779" s="14"/>
      <c r="E5779" s="15"/>
      <c r="F5779" s="8" t="str">
        <f t="shared" si="464"/>
        <v/>
      </c>
      <c r="W5779" s="50" t="str">
        <f t="shared" si="461"/>
        <v>EMPTY</v>
      </c>
      <c r="X5779" s="48" t="str">
        <f t="shared" si="462"/>
        <v>2000-01-01</v>
      </c>
      <c r="Y5779" s="49">
        <f t="shared" si="463"/>
        <v>0</v>
      </c>
    </row>
    <row r="5780" spans="1:25" ht="19.5" customHeight="1" x14ac:dyDescent="0.2">
      <c r="A5780" s="35" t="str">
        <f t="shared" si="460"/>
        <v/>
      </c>
      <c r="B5780" s="13"/>
      <c r="C5780" s="14"/>
      <c r="D5780" s="14"/>
      <c r="E5780" s="15"/>
      <c r="F5780" s="8" t="str">
        <f t="shared" si="464"/>
        <v/>
      </c>
      <c r="W5780" s="50" t="str">
        <f t="shared" si="461"/>
        <v>EMPTY</v>
      </c>
      <c r="X5780" s="48" t="str">
        <f t="shared" si="462"/>
        <v>2000-01-01</v>
      </c>
      <c r="Y5780" s="49">
        <f t="shared" si="463"/>
        <v>0</v>
      </c>
    </row>
    <row r="5781" spans="1:25" ht="19.5" customHeight="1" x14ac:dyDescent="0.2">
      <c r="A5781" s="35" t="str">
        <f t="shared" si="460"/>
        <v/>
      </c>
      <c r="B5781" s="13"/>
      <c r="C5781" s="14"/>
      <c r="D5781" s="14"/>
      <c r="E5781" s="15"/>
      <c r="F5781" s="8" t="str">
        <f t="shared" si="464"/>
        <v/>
      </c>
      <c r="W5781" s="50" t="str">
        <f t="shared" si="461"/>
        <v>EMPTY</v>
      </c>
      <c r="X5781" s="48" t="str">
        <f t="shared" si="462"/>
        <v>2000-01-01</v>
      </c>
      <c r="Y5781" s="49">
        <f t="shared" si="463"/>
        <v>0</v>
      </c>
    </row>
    <row r="5782" spans="1:25" ht="19.5" customHeight="1" x14ac:dyDescent="0.2">
      <c r="A5782" s="35" t="str">
        <f t="shared" si="460"/>
        <v/>
      </c>
      <c r="B5782" s="13"/>
      <c r="C5782" s="14"/>
      <c r="D5782" s="14"/>
      <c r="E5782" s="15"/>
      <c r="F5782" s="8" t="str">
        <f t="shared" si="464"/>
        <v/>
      </c>
      <c r="W5782" s="50" t="str">
        <f t="shared" si="461"/>
        <v>EMPTY</v>
      </c>
      <c r="X5782" s="48" t="str">
        <f t="shared" si="462"/>
        <v>2000-01-01</v>
      </c>
      <c r="Y5782" s="49">
        <f t="shared" si="463"/>
        <v>0</v>
      </c>
    </row>
    <row r="5783" spans="1:25" ht="19.5" customHeight="1" x14ac:dyDescent="0.2">
      <c r="A5783" s="35" t="str">
        <f t="shared" si="460"/>
        <v/>
      </c>
      <c r="B5783" s="13"/>
      <c r="C5783" s="14"/>
      <c r="D5783" s="14"/>
      <c r="E5783" s="15"/>
      <c r="F5783" s="8" t="str">
        <f t="shared" si="464"/>
        <v/>
      </c>
      <c r="W5783" s="50" t="str">
        <f t="shared" si="461"/>
        <v>EMPTY</v>
      </c>
      <c r="X5783" s="48" t="str">
        <f t="shared" si="462"/>
        <v>2000-01-01</v>
      </c>
      <c r="Y5783" s="49">
        <f t="shared" si="463"/>
        <v>0</v>
      </c>
    </row>
    <row r="5784" spans="1:25" ht="19.5" customHeight="1" x14ac:dyDescent="0.2">
      <c r="A5784" s="35" t="str">
        <f t="shared" si="460"/>
        <v/>
      </c>
      <c r="B5784" s="13"/>
      <c r="C5784" s="14"/>
      <c r="D5784" s="14"/>
      <c r="E5784" s="15"/>
      <c r="F5784" s="8" t="str">
        <f t="shared" si="464"/>
        <v/>
      </c>
      <c r="W5784" s="50" t="str">
        <f t="shared" si="461"/>
        <v>EMPTY</v>
      </c>
      <c r="X5784" s="48" t="str">
        <f t="shared" si="462"/>
        <v>2000-01-01</v>
      </c>
      <c r="Y5784" s="49">
        <f t="shared" si="463"/>
        <v>0</v>
      </c>
    </row>
    <row r="5785" spans="1:25" ht="19.5" customHeight="1" x14ac:dyDescent="0.2">
      <c r="A5785" s="35" t="str">
        <f t="shared" si="460"/>
        <v/>
      </c>
      <c r="B5785" s="13"/>
      <c r="C5785" s="14"/>
      <c r="D5785" s="14"/>
      <c r="E5785" s="15"/>
      <c r="F5785" s="8" t="str">
        <f t="shared" si="464"/>
        <v/>
      </c>
      <c r="W5785" s="50" t="str">
        <f t="shared" si="461"/>
        <v>EMPTY</v>
      </c>
      <c r="X5785" s="48" t="str">
        <f t="shared" si="462"/>
        <v>2000-01-01</v>
      </c>
      <c r="Y5785" s="49">
        <f t="shared" si="463"/>
        <v>0</v>
      </c>
    </row>
    <row r="5786" spans="1:25" ht="19.5" customHeight="1" x14ac:dyDescent="0.2">
      <c r="A5786" s="35" t="str">
        <f t="shared" si="460"/>
        <v/>
      </c>
      <c r="B5786" s="13"/>
      <c r="C5786" s="14"/>
      <c r="D5786" s="14"/>
      <c r="E5786" s="15"/>
      <c r="F5786" s="8" t="str">
        <f t="shared" si="464"/>
        <v/>
      </c>
      <c r="W5786" s="50" t="str">
        <f t="shared" si="461"/>
        <v>EMPTY</v>
      </c>
      <c r="X5786" s="48" t="str">
        <f t="shared" si="462"/>
        <v>2000-01-01</v>
      </c>
      <c r="Y5786" s="49">
        <f t="shared" si="463"/>
        <v>0</v>
      </c>
    </row>
    <row r="5787" spans="1:25" ht="19.5" customHeight="1" x14ac:dyDescent="0.2">
      <c r="A5787" s="35" t="str">
        <f t="shared" si="460"/>
        <v/>
      </c>
      <c r="B5787" s="13"/>
      <c r="C5787" s="14"/>
      <c r="D5787" s="14"/>
      <c r="E5787" s="15"/>
      <c r="F5787" s="8" t="str">
        <f t="shared" si="464"/>
        <v/>
      </c>
      <c r="W5787" s="50" t="str">
        <f t="shared" si="461"/>
        <v>EMPTY</v>
      </c>
      <c r="X5787" s="48" t="str">
        <f t="shared" si="462"/>
        <v>2000-01-01</v>
      </c>
      <c r="Y5787" s="49">
        <f t="shared" si="463"/>
        <v>0</v>
      </c>
    </row>
    <row r="5788" spans="1:25" ht="19.5" customHeight="1" x14ac:dyDescent="0.2">
      <c r="A5788" s="35" t="str">
        <f t="shared" si="460"/>
        <v/>
      </c>
      <c r="B5788" s="13"/>
      <c r="C5788" s="14"/>
      <c r="D5788" s="14"/>
      <c r="E5788" s="15"/>
      <c r="F5788" s="8" t="str">
        <f t="shared" si="464"/>
        <v/>
      </c>
      <c r="W5788" s="50" t="str">
        <f t="shared" si="461"/>
        <v>EMPTY</v>
      </c>
      <c r="X5788" s="48" t="str">
        <f t="shared" si="462"/>
        <v>2000-01-01</v>
      </c>
      <c r="Y5788" s="49">
        <f t="shared" si="463"/>
        <v>0</v>
      </c>
    </row>
    <row r="5789" spans="1:25" ht="19.5" customHeight="1" x14ac:dyDescent="0.2">
      <c r="A5789" s="35" t="str">
        <f t="shared" si="460"/>
        <v/>
      </c>
      <c r="B5789" s="13"/>
      <c r="C5789" s="14"/>
      <c r="D5789" s="14"/>
      <c r="E5789" s="15"/>
      <c r="F5789" s="8" t="str">
        <f t="shared" si="464"/>
        <v/>
      </c>
      <c r="W5789" s="50" t="str">
        <f t="shared" si="461"/>
        <v>EMPTY</v>
      </c>
      <c r="X5789" s="48" t="str">
        <f t="shared" si="462"/>
        <v>2000-01-01</v>
      </c>
      <c r="Y5789" s="49">
        <f t="shared" si="463"/>
        <v>0</v>
      </c>
    </row>
    <row r="5790" spans="1:25" ht="19.5" customHeight="1" x14ac:dyDescent="0.2">
      <c r="A5790" s="35" t="str">
        <f t="shared" si="460"/>
        <v/>
      </c>
      <c r="B5790" s="13"/>
      <c r="C5790" s="14"/>
      <c r="D5790" s="14"/>
      <c r="E5790" s="15"/>
      <c r="F5790" s="8" t="str">
        <f t="shared" si="464"/>
        <v/>
      </c>
      <c r="W5790" s="50" t="str">
        <f t="shared" si="461"/>
        <v>EMPTY</v>
      </c>
      <c r="X5790" s="48" t="str">
        <f t="shared" si="462"/>
        <v>2000-01-01</v>
      </c>
      <c r="Y5790" s="49">
        <f t="shared" si="463"/>
        <v>0</v>
      </c>
    </row>
    <row r="5791" spans="1:25" ht="19.5" customHeight="1" x14ac:dyDescent="0.2">
      <c r="A5791" s="35" t="str">
        <f t="shared" si="460"/>
        <v/>
      </c>
      <c r="B5791" s="13"/>
      <c r="C5791" s="14"/>
      <c r="D5791" s="14"/>
      <c r="E5791" s="15"/>
      <c r="F5791" s="8" t="str">
        <f t="shared" si="464"/>
        <v/>
      </c>
      <c r="W5791" s="50" t="str">
        <f t="shared" si="461"/>
        <v>EMPTY</v>
      </c>
      <c r="X5791" s="48" t="str">
        <f t="shared" si="462"/>
        <v>2000-01-01</v>
      </c>
      <c r="Y5791" s="49">
        <f t="shared" si="463"/>
        <v>0</v>
      </c>
    </row>
    <row r="5792" spans="1:25" ht="19.5" customHeight="1" x14ac:dyDescent="0.2">
      <c r="A5792" s="35" t="str">
        <f t="shared" si="460"/>
        <v/>
      </c>
      <c r="B5792" s="13"/>
      <c r="C5792" s="14"/>
      <c r="D5792" s="14"/>
      <c r="E5792" s="15"/>
      <c r="F5792" s="8" t="str">
        <f t="shared" si="464"/>
        <v/>
      </c>
      <c r="W5792" s="50" t="str">
        <f t="shared" si="461"/>
        <v>EMPTY</v>
      </c>
      <c r="X5792" s="48" t="str">
        <f t="shared" si="462"/>
        <v>2000-01-01</v>
      </c>
      <c r="Y5792" s="49">
        <f t="shared" si="463"/>
        <v>0</v>
      </c>
    </row>
    <row r="5793" spans="1:25" ht="19.5" customHeight="1" x14ac:dyDescent="0.2">
      <c r="A5793" s="35" t="str">
        <f t="shared" si="460"/>
        <v/>
      </c>
      <c r="B5793" s="13"/>
      <c r="C5793" s="14"/>
      <c r="D5793" s="14"/>
      <c r="E5793" s="15"/>
      <c r="F5793" s="8" t="str">
        <f t="shared" si="464"/>
        <v/>
      </c>
      <c r="W5793" s="50" t="str">
        <f t="shared" si="461"/>
        <v>EMPTY</v>
      </c>
      <c r="X5793" s="48" t="str">
        <f t="shared" si="462"/>
        <v>2000-01-01</v>
      </c>
      <c r="Y5793" s="49">
        <f t="shared" si="463"/>
        <v>0</v>
      </c>
    </row>
    <row r="5794" spans="1:25" ht="19.5" customHeight="1" x14ac:dyDescent="0.2">
      <c r="A5794" s="35" t="str">
        <f t="shared" si="460"/>
        <v/>
      </c>
      <c r="B5794" s="13"/>
      <c r="C5794" s="14"/>
      <c r="D5794" s="14"/>
      <c r="E5794" s="15"/>
      <c r="F5794" s="8" t="str">
        <f t="shared" si="464"/>
        <v/>
      </c>
      <c r="W5794" s="50" t="str">
        <f t="shared" si="461"/>
        <v>EMPTY</v>
      </c>
      <c r="X5794" s="48" t="str">
        <f t="shared" si="462"/>
        <v>2000-01-01</v>
      </c>
      <c r="Y5794" s="49">
        <f t="shared" si="463"/>
        <v>0</v>
      </c>
    </row>
    <row r="5795" spans="1:25" ht="19.5" customHeight="1" x14ac:dyDescent="0.2">
      <c r="A5795" s="35" t="str">
        <f t="shared" si="460"/>
        <v/>
      </c>
      <c r="B5795" s="13"/>
      <c r="C5795" s="14"/>
      <c r="D5795" s="14"/>
      <c r="E5795" s="15"/>
      <c r="F5795" s="8" t="str">
        <f t="shared" si="464"/>
        <v/>
      </c>
      <c r="W5795" s="50" t="str">
        <f t="shared" si="461"/>
        <v>EMPTY</v>
      </c>
      <c r="X5795" s="48" t="str">
        <f t="shared" si="462"/>
        <v>2000-01-01</v>
      </c>
      <c r="Y5795" s="49">
        <f t="shared" si="463"/>
        <v>0</v>
      </c>
    </row>
    <row r="5796" spans="1:25" ht="19.5" customHeight="1" x14ac:dyDescent="0.2">
      <c r="A5796" s="35" t="str">
        <f t="shared" si="460"/>
        <v/>
      </c>
      <c r="B5796" s="13"/>
      <c r="C5796" s="14"/>
      <c r="D5796" s="14"/>
      <c r="E5796" s="15"/>
      <c r="F5796" s="8" t="str">
        <f t="shared" si="464"/>
        <v/>
      </c>
      <c r="W5796" s="50" t="str">
        <f t="shared" si="461"/>
        <v>EMPTY</v>
      </c>
      <c r="X5796" s="48" t="str">
        <f t="shared" si="462"/>
        <v>2000-01-01</v>
      </c>
      <c r="Y5796" s="49">
        <f t="shared" si="463"/>
        <v>0</v>
      </c>
    </row>
    <row r="5797" spans="1:25" ht="19.5" customHeight="1" x14ac:dyDescent="0.2">
      <c r="A5797" s="35" t="str">
        <f t="shared" si="460"/>
        <v/>
      </c>
      <c r="B5797" s="13"/>
      <c r="C5797" s="14"/>
      <c r="D5797" s="14"/>
      <c r="E5797" s="15"/>
      <c r="F5797" s="8" t="str">
        <f t="shared" si="464"/>
        <v/>
      </c>
      <c r="W5797" s="50" t="str">
        <f t="shared" si="461"/>
        <v>EMPTY</v>
      </c>
      <c r="X5797" s="48" t="str">
        <f t="shared" si="462"/>
        <v>2000-01-01</v>
      </c>
      <c r="Y5797" s="49">
        <f t="shared" si="463"/>
        <v>0</v>
      </c>
    </row>
    <row r="5798" spans="1:25" ht="19.5" customHeight="1" x14ac:dyDescent="0.2">
      <c r="A5798" s="35" t="str">
        <f t="shared" si="460"/>
        <v/>
      </c>
      <c r="B5798" s="13"/>
      <c r="C5798" s="14"/>
      <c r="D5798" s="14"/>
      <c r="E5798" s="15"/>
      <c r="F5798" s="8" t="str">
        <f t="shared" si="464"/>
        <v/>
      </c>
      <c r="W5798" s="50" t="str">
        <f t="shared" si="461"/>
        <v>EMPTY</v>
      </c>
      <c r="X5798" s="48" t="str">
        <f t="shared" si="462"/>
        <v>2000-01-01</v>
      </c>
      <c r="Y5798" s="49">
        <f t="shared" si="463"/>
        <v>0</v>
      </c>
    </row>
    <row r="5799" spans="1:25" ht="19.5" customHeight="1" x14ac:dyDescent="0.2">
      <c r="A5799" s="35" t="str">
        <f t="shared" si="460"/>
        <v/>
      </c>
      <c r="B5799" s="13"/>
      <c r="C5799" s="14"/>
      <c r="D5799" s="14"/>
      <c r="E5799" s="15"/>
      <c r="F5799" s="8" t="str">
        <f t="shared" si="464"/>
        <v/>
      </c>
      <c r="W5799" s="50" t="str">
        <f t="shared" si="461"/>
        <v>EMPTY</v>
      </c>
      <c r="X5799" s="48" t="str">
        <f t="shared" si="462"/>
        <v>2000-01-01</v>
      </c>
      <c r="Y5799" s="49">
        <f t="shared" si="463"/>
        <v>0</v>
      </c>
    </row>
    <row r="5800" spans="1:25" ht="19.5" customHeight="1" x14ac:dyDescent="0.2">
      <c r="A5800" s="35" t="str">
        <f t="shared" si="460"/>
        <v/>
      </c>
      <c r="B5800" s="13"/>
      <c r="C5800" s="14"/>
      <c r="D5800" s="14"/>
      <c r="E5800" s="15"/>
      <c r="F5800" s="8" t="str">
        <f t="shared" si="464"/>
        <v/>
      </c>
      <c r="W5800" s="50" t="str">
        <f t="shared" si="461"/>
        <v>EMPTY</v>
      </c>
      <c r="X5800" s="48" t="str">
        <f t="shared" si="462"/>
        <v>2000-01-01</v>
      </c>
      <c r="Y5800" s="49">
        <f t="shared" si="463"/>
        <v>0</v>
      </c>
    </row>
    <row r="5801" spans="1:25" ht="19.5" customHeight="1" x14ac:dyDescent="0.2">
      <c r="A5801" s="35" t="str">
        <f t="shared" si="460"/>
        <v/>
      </c>
      <c r="B5801" s="13"/>
      <c r="C5801" s="14"/>
      <c r="D5801" s="14"/>
      <c r="E5801" s="15"/>
      <c r="F5801" s="8" t="str">
        <f t="shared" si="464"/>
        <v/>
      </c>
      <c r="W5801" s="50" t="str">
        <f t="shared" si="461"/>
        <v>EMPTY</v>
      </c>
      <c r="X5801" s="48" t="str">
        <f t="shared" si="462"/>
        <v>2000-01-01</v>
      </c>
      <c r="Y5801" s="49">
        <f t="shared" si="463"/>
        <v>0</v>
      </c>
    </row>
    <row r="5802" spans="1:25" ht="19.5" customHeight="1" x14ac:dyDescent="0.2">
      <c r="A5802" s="35" t="str">
        <f t="shared" si="460"/>
        <v/>
      </c>
      <c r="B5802" s="13"/>
      <c r="C5802" s="14"/>
      <c r="D5802" s="14"/>
      <c r="E5802" s="15"/>
      <c r="F5802" s="8" t="str">
        <f t="shared" si="464"/>
        <v/>
      </c>
      <c r="W5802" s="50" t="str">
        <f t="shared" si="461"/>
        <v>EMPTY</v>
      </c>
      <c r="X5802" s="48" t="str">
        <f t="shared" si="462"/>
        <v>2000-01-01</v>
      </c>
      <c r="Y5802" s="49">
        <f t="shared" si="463"/>
        <v>0</v>
      </c>
    </row>
    <row r="5803" spans="1:25" ht="19.5" customHeight="1" x14ac:dyDescent="0.2">
      <c r="A5803" s="35" t="str">
        <f t="shared" si="460"/>
        <v/>
      </c>
      <c r="B5803" s="13"/>
      <c r="C5803" s="14"/>
      <c r="D5803" s="14"/>
      <c r="E5803" s="15"/>
      <c r="F5803" s="8" t="str">
        <f t="shared" si="464"/>
        <v/>
      </c>
      <c r="W5803" s="50" t="str">
        <f t="shared" si="461"/>
        <v>EMPTY</v>
      </c>
      <c r="X5803" s="48" t="str">
        <f t="shared" si="462"/>
        <v>2000-01-01</v>
      </c>
      <c r="Y5803" s="49">
        <f t="shared" si="463"/>
        <v>0</v>
      </c>
    </row>
    <row r="5804" spans="1:25" ht="19.5" customHeight="1" x14ac:dyDescent="0.2">
      <c r="A5804" s="35" t="str">
        <f t="shared" si="460"/>
        <v/>
      </c>
      <c r="B5804" s="13"/>
      <c r="C5804" s="14"/>
      <c r="D5804" s="14"/>
      <c r="E5804" s="15"/>
      <c r="F5804" s="8" t="str">
        <f t="shared" si="464"/>
        <v/>
      </c>
      <c r="W5804" s="50" t="str">
        <f t="shared" si="461"/>
        <v>EMPTY</v>
      </c>
      <c r="X5804" s="48" t="str">
        <f t="shared" si="462"/>
        <v>2000-01-01</v>
      </c>
      <c r="Y5804" s="49">
        <f t="shared" si="463"/>
        <v>0</v>
      </c>
    </row>
    <row r="5805" spans="1:25" ht="19.5" customHeight="1" x14ac:dyDescent="0.2">
      <c r="A5805" s="35" t="str">
        <f t="shared" si="460"/>
        <v/>
      </c>
      <c r="B5805" s="13"/>
      <c r="C5805" s="14"/>
      <c r="D5805" s="14"/>
      <c r="E5805" s="15"/>
      <c r="F5805" s="8" t="str">
        <f t="shared" si="464"/>
        <v/>
      </c>
      <c r="W5805" s="50" t="str">
        <f t="shared" si="461"/>
        <v>EMPTY</v>
      </c>
      <c r="X5805" s="48" t="str">
        <f t="shared" si="462"/>
        <v>2000-01-01</v>
      </c>
      <c r="Y5805" s="49">
        <f t="shared" si="463"/>
        <v>0</v>
      </c>
    </row>
    <row r="5806" spans="1:25" ht="19.5" customHeight="1" x14ac:dyDescent="0.2">
      <c r="A5806" s="35" t="str">
        <f t="shared" si="460"/>
        <v/>
      </c>
      <c r="B5806" s="13"/>
      <c r="C5806" s="14"/>
      <c r="D5806" s="14"/>
      <c r="E5806" s="15"/>
      <c r="F5806" s="8" t="str">
        <f t="shared" si="464"/>
        <v/>
      </c>
      <c r="W5806" s="50" t="str">
        <f t="shared" si="461"/>
        <v>EMPTY</v>
      </c>
      <c r="X5806" s="48" t="str">
        <f t="shared" si="462"/>
        <v>2000-01-01</v>
      </c>
      <c r="Y5806" s="49">
        <f t="shared" si="463"/>
        <v>0</v>
      </c>
    </row>
    <row r="5807" spans="1:25" ht="19.5" customHeight="1" x14ac:dyDescent="0.2">
      <c r="A5807" s="35" t="str">
        <f t="shared" si="460"/>
        <v/>
      </c>
      <c r="B5807" s="13"/>
      <c r="C5807" s="14"/>
      <c r="D5807" s="14"/>
      <c r="E5807" s="15"/>
      <c r="F5807" s="8" t="str">
        <f t="shared" si="464"/>
        <v/>
      </c>
      <c r="W5807" s="50" t="str">
        <f t="shared" si="461"/>
        <v>EMPTY</v>
      </c>
      <c r="X5807" s="48" t="str">
        <f t="shared" si="462"/>
        <v>2000-01-01</v>
      </c>
      <c r="Y5807" s="49">
        <f t="shared" si="463"/>
        <v>0</v>
      </c>
    </row>
    <row r="5808" spans="1:25" ht="19.5" customHeight="1" x14ac:dyDescent="0.2">
      <c r="A5808" s="35" t="str">
        <f t="shared" si="460"/>
        <v/>
      </c>
      <c r="B5808" s="13"/>
      <c r="C5808" s="14"/>
      <c r="D5808" s="14"/>
      <c r="E5808" s="15"/>
      <c r="F5808" s="8" t="str">
        <f t="shared" si="464"/>
        <v/>
      </c>
      <c r="W5808" s="50" t="str">
        <f t="shared" si="461"/>
        <v>EMPTY</v>
      </c>
      <c r="X5808" s="48" t="str">
        <f t="shared" si="462"/>
        <v>2000-01-01</v>
      </c>
      <c r="Y5808" s="49">
        <f t="shared" si="463"/>
        <v>0</v>
      </c>
    </row>
    <row r="5809" spans="1:25" ht="19.5" customHeight="1" x14ac:dyDescent="0.2">
      <c r="A5809" s="35" t="str">
        <f t="shared" si="460"/>
        <v/>
      </c>
      <c r="B5809" s="13"/>
      <c r="C5809" s="14"/>
      <c r="D5809" s="14"/>
      <c r="E5809" s="15"/>
      <c r="F5809" s="8" t="str">
        <f t="shared" si="464"/>
        <v/>
      </c>
      <c r="W5809" s="50" t="str">
        <f t="shared" si="461"/>
        <v>EMPTY</v>
      </c>
      <c r="X5809" s="48" t="str">
        <f t="shared" si="462"/>
        <v>2000-01-01</v>
      </c>
      <c r="Y5809" s="49">
        <f t="shared" si="463"/>
        <v>0</v>
      </c>
    </row>
    <row r="5810" spans="1:25" ht="19.5" customHeight="1" x14ac:dyDescent="0.2">
      <c r="A5810" s="35" t="str">
        <f t="shared" si="460"/>
        <v/>
      </c>
      <c r="B5810" s="13"/>
      <c r="C5810" s="14"/>
      <c r="D5810" s="14"/>
      <c r="E5810" s="15"/>
      <c r="F5810" s="8" t="str">
        <f t="shared" si="464"/>
        <v/>
      </c>
      <c r="W5810" s="50" t="str">
        <f t="shared" si="461"/>
        <v>EMPTY</v>
      </c>
      <c r="X5810" s="48" t="str">
        <f t="shared" si="462"/>
        <v>2000-01-01</v>
      </c>
      <c r="Y5810" s="49">
        <f t="shared" si="463"/>
        <v>0</v>
      </c>
    </row>
    <row r="5811" spans="1:25" ht="19.5" customHeight="1" x14ac:dyDescent="0.2">
      <c r="A5811" s="35" t="str">
        <f t="shared" si="460"/>
        <v/>
      </c>
      <c r="B5811" s="13"/>
      <c r="C5811" s="14"/>
      <c r="D5811" s="14"/>
      <c r="E5811" s="15"/>
      <c r="F5811" s="8" t="str">
        <f t="shared" si="464"/>
        <v/>
      </c>
      <c r="W5811" s="50" t="str">
        <f t="shared" si="461"/>
        <v>EMPTY</v>
      </c>
      <c r="X5811" s="48" t="str">
        <f t="shared" si="462"/>
        <v>2000-01-01</v>
      </c>
      <c r="Y5811" s="49">
        <f t="shared" si="463"/>
        <v>0</v>
      </c>
    </row>
    <row r="5812" spans="1:25" ht="19.5" customHeight="1" x14ac:dyDescent="0.2">
      <c r="A5812" s="35" t="str">
        <f t="shared" si="460"/>
        <v/>
      </c>
      <c r="B5812" s="13"/>
      <c r="C5812" s="14"/>
      <c r="D5812" s="14"/>
      <c r="E5812" s="15"/>
      <c r="F5812" s="8" t="str">
        <f t="shared" si="464"/>
        <v/>
      </c>
      <c r="W5812" s="50" t="str">
        <f t="shared" si="461"/>
        <v>EMPTY</v>
      </c>
      <c r="X5812" s="48" t="str">
        <f t="shared" si="462"/>
        <v>2000-01-01</v>
      </c>
      <c r="Y5812" s="49">
        <f t="shared" si="463"/>
        <v>0</v>
      </c>
    </row>
    <row r="5813" spans="1:25" ht="19.5" customHeight="1" x14ac:dyDescent="0.2">
      <c r="A5813" s="35" t="str">
        <f t="shared" ref="A5813:A5876" si="465">IF(IFERROR(X5807,"error")&lt;&gt;"error",IF(X5807&lt;&gt;"2000-01-01",IF(E5813&gt;0,"Contribution",IF(E5813&lt;0,"Withdrawal","")),""),"")</f>
        <v/>
      </c>
      <c r="B5813" s="13"/>
      <c r="C5813" s="14"/>
      <c r="D5813" s="14"/>
      <c r="E5813" s="15"/>
      <c r="F5813" s="8" t="str">
        <f t="shared" si="464"/>
        <v/>
      </c>
      <c r="W5813" s="50" t="str">
        <f t="shared" si="461"/>
        <v>EMPTY</v>
      </c>
      <c r="X5813" s="48" t="str">
        <f t="shared" si="462"/>
        <v>2000-01-01</v>
      </c>
      <c r="Y5813" s="49">
        <f t="shared" si="463"/>
        <v>0</v>
      </c>
    </row>
    <row r="5814" spans="1:25" ht="19.5" customHeight="1" x14ac:dyDescent="0.2">
      <c r="A5814" s="35" t="str">
        <f t="shared" si="465"/>
        <v/>
      </c>
      <c r="B5814" s="13"/>
      <c r="C5814" s="14"/>
      <c r="D5814" s="14"/>
      <c r="E5814" s="15"/>
      <c r="F5814" s="8" t="str">
        <f t="shared" si="464"/>
        <v/>
      </c>
      <c r="W5814" s="50" t="str">
        <f t="shared" ref="W5814:W5877" si="466">IF(AND(NOT(ISBLANK(B5820)), NOT(ISBLANK(C5820)), NOT(ISBLANK(D5820))), B5820 &amp; " " &amp; C5820 &amp; "," &amp; " " &amp; D5820,"EMPTY")</f>
        <v>EMPTY</v>
      </c>
      <c r="X5814" s="48" t="str">
        <f t="shared" si="462"/>
        <v>2000-01-01</v>
      </c>
      <c r="Y5814" s="49">
        <f t="shared" si="463"/>
        <v>0</v>
      </c>
    </row>
    <row r="5815" spans="1:25" ht="19.5" customHeight="1" x14ac:dyDescent="0.2">
      <c r="A5815" s="35" t="str">
        <f t="shared" si="465"/>
        <v/>
      </c>
      <c r="B5815" s="13"/>
      <c r="C5815" s="14"/>
      <c r="D5815" s="14"/>
      <c r="E5815" s="15"/>
      <c r="F5815" s="8" t="str">
        <f t="shared" si="464"/>
        <v/>
      </c>
      <c r="W5815" s="50" t="str">
        <f t="shared" si="466"/>
        <v>EMPTY</v>
      </c>
      <c r="X5815" s="48" t="str">
        <f t="shared" ref="X5815:X5878" si="467">IF(W5815="EMPTY", "2000-01-01", DATEVALUE(W5815))</f>
        <v>2000-01-01</v>
      </c>
      <c r="Y5815" s="49">
        <f t="shared" ref="Y5815:Y5878" si="468">IF(W5815="EMPTY", 0, -E5821)</f>
        <v>0</v>
      </c>
    </row>
    <row r="5816" spans="1:25" ht="19.5" customHeight="1" x14ac:dyDescent="0.2">
      <c r="A5816" s="35" t="str">
        <f t="shared" si="465"/>
        <v/>
      </c>
      <c r="B5816" s="13"/>
      <c r="C5816" s="14"/>
      <c r="D5816" s="14"/>
      <c r="E5816" s="15"/>
      <c r="F5816" s="8" t="str">
        <f t="shared" si="464"/>
        <v/>
      </c>
      <c r="W5816" s="50" t="str">
        <f t="shared" si="466"/>
        <v>EMPTY</v>
      </c>
      <c r="X5816" s="48" t="str">
        <f t="shared" si="467"/>
        <v>2000-01-01</v>
      </c>
      <c r="Y5816" s="49">
        <f t="shared" si="468"/>
        <v>0</v>
      </c>
    </row>
    <row r="5817" spans="1:25" ht="19.5" customHeight="1" x14ac:dyDescent="0.2">
      <c r="A5817" s="35" t="str">
        <f t="shared" si="465"/>
        <v/>
      </c>
      <c r="B5817" s="13"/>
      <c r="C5817" s="14"/>
      <c r="D5817" s="14"/>
      <c r="E5817" s="15"/>
      <c r="F5817" s="8" t="str">
        <f t="shared" si="464"/>
        <v/>
      </c>
      <c r="W5817" s="50" t="str">
        <f t="shared" si="466"/>
        <v>EMPTY</v>
      </c>
      <c r="X5817" s="48" t="str">
        <f t="shared" si="467"/>
        <v>2000-01-01</v>
      </c>
      <c r="Y5817" s="49">
        <f t="shared" si="468"/>
        <v>0</v>
      </c>
    </row>
    <row r="5818" spans="1:25" ht="19.5" customHeight="1" x14ac:dyDescent="0.2">
      <c r="A5818" s="35" t="str">
        <f t="shared" si="465"/>
        <v/>
      </c>
      <c r="B5818" s="13"/>
      <c r="C5818" s="14"/>
      <c r="D5818" s="14"/>
      <c r="E5818" s="15"/>
      <c r="F5818" s="8" t="str">
        <f t="shared" si="464"/>
        <v/>
      </c>
      <c r="W5818" s="50" t="str">
        <f t="shared" si="466"/>
        <v>EMPTY</v>
      </c>
      <c r="X5818" s="48" t="str">
        <f t="shared" si="467"/>
        <v>2000-01-01</v>
      </c>
      <c r="Y5818" s="49">
        <f t="shared" si="468"/>
        <v>0</v>
      </c>
    </row>
    <row r="5819" spans="1:25" ht="19.5" customHeight="1" x14ac:dyDescent="0.2">
      <c r="A5819" s="35" t="str">
        <f t="shared" si="465"/>
        <v/>
      </c>
      <c r="B5819" s="13"/>
      <c r="C5819" s="14"/>
      <c r="D5819" s="14"/>
      <c r="E5819" s="15"/>
      <c r="F5819" s="8" t="str">
        <f t="shared" si="464"/>
        <v/>
      </c>
      <c r="W5819" s="50" t="str">
        <f t="shared" si="466"/>
        <v>EMPTY</v>
      </c>
      <c r="X5819" s="48" t="str">
        <f t="shared" si="467"/>
        <v>2000-01-01</v>
      </c>
      <c r="Y5819" s="49">
        <f t="shared" si="468"/>
        <v>0</v>
      </c>
    </row>
    <row r="5820" spans="1:25" ht="19.5" customHeight="1" x14ac:dyDescent="0.2">
      <c r="A5820" s="35" t="str">
        <f t="shared" si="465"/>
        <v/>
      </c>
      <c r="B5820" s="13"/>
      <c r="C5820" s="14"/>
      <c r="D5820" s="14"/>
      <c r="E5820" s="15"/>
      <c r="F5820" s="8" t="str">
        <f t="shared" si="464"/>
        <v/>
      </c>
      <c r="W5820" s="50" t="str">
        <f t="shared" si="466"/>
        <v>EMPTY</v>
      </c>
      <c r="X5820" s="48" t="str">
        <f t="shared" si="467"/>
        <v>2000-01-01</v>
      </c>
      <c r="Y5820" s="49">
        <f t="shared" si="468"/>
        <v>0</v>
      </c>
    </row>
    <row r="5821" spans="1:25" ht="19.5" customHeight="1" x14ac:dyDescent="0.2">
      <c r="A5821" s="35" t="str">
        <f t="shared" si="465"/>
        <v/>
      </c>
      <c r="B5821" s="13"/>
      <c r="C5821" s="14"/>
      <c r="D5821" s="14"/>
      <c r="E5821" s="15"/>
      <c r="F5821" s="8" t="str">
        <f t="shared" si="464"/>
        <v/>
      </c>
      <c r="W5821" s="50" t="str">
        <f t="shared" si="466"/>
        <v>EMPTY</v>
      </c>
      <c r="X5821" s="48" t="str">
        <f t="shared" si="467"/>
        <v>2000-01-01</v>
      </c>
      <c r="Y5821" s="49">
        <f t="shared" si="468"/>
        <v>0</v>
      </c>
    </row>
    <row r="5822" spans="1:25" ht="19.5" customHeight="1" x14ac:dyDescent="0.2">
      <c r="A5822" s="35" t="str">
        <f t="shared" si="465"/>
        <v/>
      </c>
      <c r="B5822" s="13"/>
      <c r="C5822" s="14"/>
      <c r="D5822" s="14"/>
      <c r="E5822" s="15"/>
      <c r="F5822" s="8" t="str">
        <f t="shared" si="464"/>
        <v/>
      </c>
      <c r="W5822" s="50" t="str">
        <f t="shared" si="466"/>
        <v>EMPTY</v>
      </c>
      <c r="X5822" s="48" t="str">
        <f t="shared" si="467"/>
        <v>2000-01-01</v>
      </c>
      <c r="Y5822" s="49">
        <f t="shared" si="468"/>
        <v>0</v>
      </c>
    </row>
    <row r="5823" spans="1:25" ht="19.5" customHeight="1" x14ac:dyDescent="0.2">
      <c r="A5823" s="35" t="str">
        <f t="shared" si="465"/>
        <v/>
      </c>
      <c r="B5823" s="13"/>
      <c r="C5823" s="14"/>
      <c r="D5823" s="14"/>
      <c r="E5823" s="15"/>
      <c r="F5823" s="8" t="str">
        <f t="shared" si="464"/>
        <v/>
      </c>
      <c r="W5823" s="50" t="str">
        <f t="shared" si="466"/>
        <v>EMPTY</v>
      </c>
      <c r="X5823" s="48" t="str">
        <f t="shared" si="467"/>
        <v>2000-01-01</v>
      </c>
      <c r="Y5823" s="49">
        <f t="shared" si="468"/>
        <v>0</v>
      </c>
    </row>
    <row r="5824" spans="1:25" ht="19.5" customHeight="1" x14ac:dyDescent="0.2">
      <c r="A5824" s="35" t="str">
        <f t="shared" si="465"/>
        <v/>
      </c>
      <c r="B5824" s="13"/>
      <c r="C5824" s="14"/>
      <c r="D5824" s="14"/>
      <c r="E5824" s="15"/>
      <c r="F5824" s="8" t="str">
        <f t="shared" si="464"/>
        <v/>
      </c>
      <c r="W5824" s="50" t="str">
        <f t="shared" si="466"/>
        <v>EMPTY</v>
      </c>
      <c r="X5824" s="48" t="str">
        <f t="shared" si="467"/>
        <v>2000-01-01</v>
      </c>
      <c r="Y5824" s="49">
        <f t="shared" si="468"/>
        <v>0</v>
      </c>
    </row>
    <row r="5825" spans="1:25" ht="19.5" customHeight="1" x14ac:dyDescent="0.2">
      <c r="A5825" s="35" t="str">
        <f t="shared" si="465"/>
        <v/>
      </c>
      <c r="B5825" s="13"/>
      <c r="C5825" s="14"/>
      <c r="D5825" s="14"/>
      <c r="E5825" s="15"/>
      <c r="F5825" s="8" t="str">
        <f t="shared" si="464"/>
        <v/>
      </c>
      <c r="W5825" s="50" t="str">
        <f t="shared" si="466"/>
        <v>EMPTY</v>
      </c>
      <c r="X5825" s="48" t="str">
        <f t="shared" si="467"/>
        <v>2000-01-01</v>
      </c>
      <c r="Y5825" s="49">
        <f t="shared" si="468"/>
        <v>0</v>
      </c>
    </row>
    <row r="5826" spans="1:25" ht="19.5" customHeight="1" x14ac:dyDescent="0.2">
      <c r="A5826" s="35" t="str">
        <f t="shared" si="465"/>
        <v/>
      </c>
      <c r="B5826" s="13"/>
      <c r="C5826" s="14"/>
      <c r="D5826" s="14"/>
      <c r="E5826" s="15"/>
      <c r="F5826" s="8" t="str">
        <f t="shared" si="464"/>
        <v/>
      </c>
      <c r="W5826" s="50" t="str">
        <f t="shared" si="466"/>
        <v>EMPTY</v>
      </c>
      <c r="X5826" s="48" t="str">
        <f t="shared" si="467"/>
        <v>2000-01-01</v>
      </c>
      <c r="Y5826" s="49">
        <f t="shared" si="468"/>
        <v>0</v>
      </c>
    </row>
    <row r="5827" spans="1:25" ht="19.5" customHeight="1" x14ac:dyDescent="0.2">
      <c r="A5827" s="35" t="str">
        <f t="shared" si="465"/>
        <v/>
      </c>
      <c r="B5827" s="13"/>
      <c r="C5827" s="14"/>
      <c r="D5827" s="14"/>
      <c r="E5827" s="15"/>
      <c r="F5827" s="8" t="str">
        <f t="shared" si="464"/>
        <v/>
      </c>
      <c r="W5827" s="50" t="str">
        <f t="shared" si="466"/>
        <v>EMPTY</v>
      </c>
      <c r="X5827" s="48" t="str">
        <f t="shared" si="467"/>
        <v>2000-01-01</v>
      </c>
      <c r="Y5827" s="49">
        <f t="shared" si="468"/>
        <v>0</v>
      </c>
    </row>
    <row r="5828" spans="1:25" ht="19.5" customHeight="1" x14ac:dyDescent="0.2">
      <c r="A5828" s="35" t="str">
        <f t="shared" si="465"/>
        <v/>
      </c>
      <c r="B5828" s="13"/>
      <c r="C5828" s="14"/>
      <c r="D5828" s="14"/>
      <c r="E5828" s="15"/>
      <c r="F5828" s="8" t="str">
        <f t="shared" si="464"/>
        <v/>
      </c>
      <c r="W5828" s="50" t="str">
        <f t="shared" si="466"/>
        <v>EMPTY</v>
      </c>
      <c r="X5828" s="48" t="str">
        <f t="shared" si="467"/>
        <v>2000-01-01</v>
      </c>
      <c r="Y5828" s="49">
        <f t="shared" si="468"/>
        <v>0</v>
      </c>
    </row>
    <row r="5829" spans="1:25" ht="19.5" customHeight="1" x14ac:dyDescent="0.2">
      <c r="A5829" s="35" t="str">
        <f t="shared" si="465"/>
        <v/>
      </c>
      <c r="B5829" s="13"/>
      <c r="C5829" s="14"/>
      <c r="D5829" s="14"/>
      <c r="E5829" s="15"/>
      <c r="F5829" s="8" t="str">
        <f t="shared" si="464"/>
        <v/>
      </c>
      <c r="W5829" s="50" t="str">
        <f t="shared" si="466"/>
        <v>EMPTY</v>
      </c>
      <c r="X5829" s="48" t="str">
        <f t="shared" si="467"/>
        <v>2000-01-01</v>
      </c>
      <c r="Y5829" s="49">
        <f t="shared" si="468"/>
        <v>0</v>
      </c>
    </row>
    <row r="5830" spans="1:25" ht="19.5" customHeight="1" x14ac:dyDescent="0.2">
      <c r="A5830" s="35" t="str">
        <f t="shared" si="465"/>
        <v/>
      </c>
      <c r="B5830" s="13"/>
      <c r="C5830" s="14"/>
      <c r="D5830" s="14"/>
      <c r="E5830" s="15"/>
      <c r="F5830" s="8" t="str">
        <f t="shared" si="464"/>
        <v/>
      </c>
      <c r="W5830" s="50" t="str">
        <f t="shared" si="466"/>
        <v>EMPTY</v>
      </c>
      <c r="X5830" s="48" t="str">
        <f t="shared" si="467"/>
        <v>2000-01-01</v>
      </c>
      <c r="Y5830" s="49">
        <f t="shared" si="468"/>
        <v>0</v>
      </c>
    </row>
    <row r="5831" spans="1:25" ht="19.5" customHeight="1" x14ac:dyDescent="0.2">
      <c r="A5831" s="35" t="str">
        <f t="shared" si="465"/>
        <v/>
      </c>
      <c r="B5831" s="13"/>
      <c r="C5831" s="14"/>
      <c r="D5831" s="14"/>
      <c r="E5831" s="15"/>
      <c r="F5831" s="8" t="str">
        <f t="shared" si="464"/>
        <v/>
      </c>
      <c r="W5831" s="50" t="str">
        <f t="shared" si="466"/>
        <v>EMPTY</v>
      </c>
      <c r="X5831" s="48" t="str">
        <f t="shared" si="467"/>
        <v>2000-01-01</v>
      </c>
      <c r="Y5831" s="49">
        <f t="shared" si="468"/>
        <v>0</v>
      </c>
    </row>
    <row r="5832" spans="1:25" ht="19.5" customHeight="1" x14ac:dyDescent="0.2">
      <c r="A5832" s="35" t="str">
        <f t="shared" si="465"/>
        <v/>
      </c>
      <c r="B5832" s="13"/>
      <c r="C5832" s="14"/>
      <c r="D5832" s="14"/>
      <c r="E5832" s="15"/>
      <c r="F5832" s="8" t="str">
        <f t="shared" si="464"/>
        <v/>
      </c>
      <c r="W5832" s="50" t="str">
        <f t="shared" si="466"/>
        <v>EMPTY</v>
      </c>
      <c r="X5832" s="48" t="str">
        <f t="shared" si="467"/>
        <v>2000-01-01</v>
      </c>
      <c r="Y5832" s="49">
        <f t="shared" si="468"/>
        <v>0</v>
      </c>
    </row>
    <row r="5833" spans="1:25" ht="19.5" customHeight="1" x14ac:dyDescent="0.2">
      <c r="A5833" s="35" t="str">
        <f t="shared" si="465"/>
        <v/>
      </c>
      <c r="B5833" s="13"/>
      <c r="C5833" s="14"/>
      <c r="D5833" s="14"/>
      <c r="E5833" s="15"/>
      <c r="F5833" s="8" t="str">
        <f t="shared" si="464"/>
        <v/>
      </c>
      <c r="W5833" s="50" t="str">
        <f t="shared" si="466"/>
        <v>EMPTY</v>
      </c>
      <c r="X5833" s="48" t="str">
        <f t="shared" si="467"/>
        <v>2000-01-01</v>
      </c>
      <c r="Y5833" s="49">
        <f t="shared" si="468"/>
        <v>0</v>
      </c>
    </row>
    <row r="5834" spans="1:25" ht="19.5" customHeight="1" x14ac:dyDescent="0.2">
      <c r="A5834" s="35" t="str">
        <f t="shared" si="465"/>
        <v/>
      </c>
      <c r="B5834" s="13"/>
      <c r="C5834" s="14"/>
      <c r="D5834" s="14"/>
      <c r="E5834" s="15"/>
      <c r="F5834" s="8" t="str">
        <f t="shared" si="464"/>
        <v/>
      </c>
      <c r="W5834" s="50" t="str">
        <f t="shared" si="466"/>
        <v>EMPTY</v>
      </c>
      <c r="X5834" s="48" t="str">
        <f t="shared" si="467"/>
        <v>2000-01-01</v>
      </c>
      <c r="Y5834" s="49">
        <f t="shared" si="468"/>
        <v>0</v>
      </c>
    </row>
    <row r="5835" spans="1:25" ht="19.5" customHeight="1" x14ac:dyDescent="0.2">
      <c r="A5835" s="35" t="str">
        <f t="shared" si="465"/>
        <v/>
      </c>
      <c r="B5835" s="13"/>
      <c r="C5835" s="14"/>
      <c r="D5835" s="14"/>
      <c r="E5835" s="15"/>
      <c r="F5835" s="8" t="str">
        <f t="shared" ref="F5835:F5898" si="469">IF(AND(NOT(ISBLANK(B5835)),NOT(ISBLANK(C5835)),NOT(ISBLANK(D5835)),IFERROR(X5829,1)=1),"Invalid Date!",IF(AND(NOT(ISBLANK(B5835)),NOT(ISBLANK(C5835)),NOT(ISBLANK(D5835)),IFERROR($X$3,"error")&lt;&gt;"error",IFERROR($X$9994,"error")&lt;&gt;"error"),IF(OR(X5829&lt;$X$3,X5829&gt;$X$9994),"Date Is Not Within Period!",""),""))</f>
        <v/>
      </c>
      <c r="W5835" s="50" t="str">
        <f t="shared" si="466"/>
        <v>EMPTY</v>
      </c>
      <c r="X5835" s="48" t="str">
        <f t="shared" si="467"/>
        <v>2000-01-01</v>
      </c>
      <c r="Y5835" s="49">
        <f t="shared" si="468"/>
        <v>0</v>
      </c>
    </row>
    <row r="5836" spans="1:25" ht="19.5" customHeight="1" x14ac:dyDescent="0.2">
      <c r="A5836" s="35" t="str">
        <f t="shared" si="465"/>
        <v/>
      </c>
      <c r="B5836" s="13"/>
      <c r="C5836" s="14"/>
      <c r="D5836" s="14"/>
      <c r="E5836" s="15"/>
      <c r="F5836" s="8" t="str">
        <f t="shared" si="469"/>
        <v/>
      </c>
      <c r="W5836" s="50" t="str">
        <f t="shared" si="466"/>
        <v>EMPTY</v>
      </c>
      <c r="X5836" s="48" t="str">
        <f t="shared" si="467"/>
        <v>2000-01-01</v>
      </c>
      <c r="Y5836" s="49">
        <f t="shared" si="468"/>
        <v>0</v>
      </c>
    </row>
    <row r="5837" spans="1:25" ht="19.5" customHeight="1" x14ac:dyDescent="0.2">
      <c r="A5837" s="35" t="str">
        <f t="shared" si="465"/>
        <v/>
      </c>
      <c r="B5837" s="13"/>
      <c r="C5837" s="14"/>
      <c r="D5837" s="14"/>
      <c r="E5837" s="15"/>
      <c r="F5837" s="8" t="str">
        <f t="shared" si="469"/>
        <v/>
      </c>
      <c r="W5837" s="50" t="str">
        <f t="shared" si="466"/>
        <v>EMPTY</v>
      </c>
      <c r="X5837" s="48" t="str">
        <f t="shared" si="467"/>
        <v>2000-01-01</v>
      </c>
      <c r="Y5837" s="49">
        <f t="shared" si="468"/>
        <v>0</v>
      </c>
    </row>
    <row r="5838" spans="1:25" ht="19.5" customHeight="1" x14ac:dyDescent="0.2">
      <c r="A5838" s="35" t="str">
        <f t="shared" si="465"/>
        <v/>
      </c>
      <c r="B5838" s="13"/>
      <c r="C5838" s="14"/>
      <c r="D5838" s="14"/>
      <c r="E5838" s="15"/>
      <c r="F5838" s="8" t="str">
        <f t="shared" si="469"/>
        <v/>
      </c>
      <c r="W5838" s="50" t="str">
        <f t="shared" si="466"/>
        <v>EMPTY</v>
      </c>
      <c r="X5838" s="48" t="str">
        <f t="shared" si="467"/>
        <v>2000-01-01</v>
      </c>
      <c r="Y5838" s="49">
        <f t="shared" si="468"/>
        <v>0</v>
      </c>
    </row>
    <row r="5839" spans="1:25" ht="19.5" customHeight="1" x14ac:dyDescent="0.2">
      <c r="A5839" s="35" t="str">
        <f t="shared" si="465"/>
        <v/>
      </c>
      <c r="B5839" s="13"/>
      <c r="C5839" s="14"/>
      <c r="D5839" s="14"/>
      <c r="E5839" s="15"/>
      <c r="F5839" s="8" t="str">
        <f t="shared" si="469"/>
        <v/>
      </c>
      <c r="W5839" s="50" t="str">
        <f t="shared" si="466"/>
        <v>EMPTY</v>
      </c>
      <c r="X5839" s="48" t="str">
        <f t="shared" si="467"/>
        <v>2000-01-01</v>
      </c>
      <c r="Y5839" s="49">
        <f t="shared" si="468"/>
        <v>0</v>
      </c>
    </row>
    <row r="5840" spans="1:25" ht="19.5" customHeight="1" x14ac:dyDescent="0.2">
      <c r="A5840" s="35" t="str">
        <f t="shared" si="465"/>
        <v/>
      </c>
      <c r="B5840" s="13"/>
      <c r="C5840" s="14"/>
      <c r="D5840" s="14"/>
      <c r="E5840" s="15"/>
      <c r="F5840" s="8" t="str">
        <f t="shared" si="469"/>
        <v/>
      </c>
      <c r="W5840" s="50" t="str">
        <f t="shared" si="466"/>
        <v>EMPTY</v>
      </c>
      <c r="X5840" s="48" t="str">
        <f t="shared" si="467"/>
        <v>2000-01-01</v>
      </c>
      <c r="Y5840" s="49">
        <f t="shared" si="468"/>
        <v>0</v>
      </c>
    </row>
    <row r="5841" spans="1:25" ht="19.5" customHeight="1" x14ac:dyDescent="0.2">
      <c r="A5841" s="35" t="str">
        <f t="shared" si="465"/>
        <v/>
      </c>
      <c r="B5841" s="13"/>
      <c r="C5841" s="14"/>
      <c r="D5841" s="14"/>
      <c r="E5841" s="15"/>
      <c r="F5841" s="8" t="str">
        <f t="shared" si="469"/>
        <v/>
      </c>
      <c r="W5841" s="50" t="str">
        <f t="shared" si="466"/>
        <v>EMPTY</v>
      </c>
      <c r="X5841" s="48" t="str">
        <f t="shared" si="467"/>
        <v>2000-01-01</v>
      </c>
      <c r="Y5841" s="49">
        <f t="shared" si="468"/>
        <v>0</v>
      </c>
    </row>
    <row r="5842" spans="1:25" ht="19.5" customHeight="1" x14ac:dyDescent="0.2">
      <c r="A5842" s="35" t="str">
        <f t="shared" si="465"/>
        <v/>
      </c>
      <c r="B5842" s="13"/>
      <c r="C5842" s="14"/>
      <c r="D5842" s="14"/>
      <c r="E5842" s="15"/>
      <c r="F5842" s="8" t="str">
        <f t="shared" si="469"/>
        <v/>
      </c>
      <c r="W5842" s="50" t="str">
        <f t="shared" si="466"/>
        <v>EMPTY</v>
      </c>
      <c r="X5842" s="48" t="str">
        <f t="shared" si="467"/>
        <v>2000-01-01</v>
      </c>
      <c r="Y5842" s="49">
        <f t="shared" si="468"/>
        <v>0</v>
      </c>
    </row>
    <row r="5843" spans="1:25" ht="19.5" customHeight="1" x14ac:dyDescent="0.2">
      <c r="A5843" s="35" t="str">
        <f t="shared" si="465"/>
        <v/>
      </c>
      <c r="B5843" s="13"/>
      <c r="C5843" s="14"/>
      <c r="D5843" s="14"/>
      <c r="E5843" s="15"/>
      <c r="F5843" s="8" t="str">
        <f t="shared" si="469"/>
        <v/>
      </c>
      <c r="W5843" s="50" t="str">
        <f t="shared" si="466"/>
        <v>EMPTY</v>
      </c>
      <c r="X5843" s="48" t="str">
        <f t="shared" si="467"/>
        <v>2000-01-01</v>
      </c>
      <c r="Y5843" s="49">
        <f t="shared" si="468"/>
        <v>0</v>
      </c>
    </row>
    <row r="5844" spans="1:25" ht="19.5" customHeight="1" x14ac:dyDescent="0.2">
      <c r="A5844" s="35" t="str">
        <f t="shared" si="465"/>
        <v/>
      </c>
      <c r="B5844" s="13"/>
      <c r="C5844" s="14"/>
      <c r="D5844" s="14"/>
      <c r="E5844" s="15"/>
      <c r="F5844" s="8" t="str">
        <f t="shared" si="469"/>
        <v/>
      </c>
      <c r="W5844" s="50" t="str">
        <f t="shared" si="466"/>
        <v>EMPTY</v>
      </c>
      <c r="X5844" s="48" t="str">
        <f t="shared" si="467"/>
        <v>2000-01-01</v>
      </c>
      <c r="Y5844" s="49">
        <f t="shared" si="468"/>
        <v>0</v>
      </c>
    </row>
    <row r="5845" spans="1:25" ht="19.5" customHeight="1" x14ac:dyDescent="0.2">
      <c r="A5845" s="35" t="str">
        <f t="shared" si="465"/>
        <v/>
      </c>
      <c r="B5845" s="13"/>
      <c r="C5845" s="14"/>
      <c r="D5845" s="14"/>
      <c r="E5845" s="15"/>
      <c r="F5845" s="8" t="str">
        <f t="shared" si="469"/>
        <v/>
      </c>
      <c r="W5845" s="50" t="str">
        <f t="shared" si="466"/>
        <v>EMPTY</v>
      </c>
      <c r="X5845" s="48" t="str">
        <f t="shared" si="467"/>
        <v>2000-01-01</v>
      </c>
      <c r="Y5845" s="49">
        <f t="shared" si="468"/>
        <v>0</v>
      </c>
    </row>
    <row r="5846" spans="1:25" ht="19.5" customHeight="1" x14ac:dyDescent="0.2">
      <c r="A5846" s="35" t="str">
        <f t="shared" si="465"/>
        <v/>
      </c>
      <c r="B5846" s="13"/>
      <c r="C5846" s="14"/>
      <c r="D5846" s="14"/>
      <c r="E5846" s="15"/>
      <c r="F5846" s="8" t="str">
        <f t="shared" si="469"/>
        <v/>
      </c>
      <c r="W5846" s="50" t="str">
        <f t="shared" si="466"/>
        <v>EMPTY</v>
      </c>
      <c r="X5846" s="48" t="str">
        <f t="shared" si="467"/>
        <v>2000-01-01</v>
      </c>
      <c r="Y5846" s="49">
        <f t="shared" si="468"/>
        <v>0</v>
      </c>
    </row>
    <row r="5847" spans="1:25" ht="19.5" customHeight="1" x14ac:dyDescent="0.2">
      <c r="A5847" s="35" t="str">
        <f t="shared" si="465"/>
        <v/>
      </c>
      <c r="B5847" s="13"/>
      <c r="C5847" s="14"/>
      <c r="D5847" s="14"/>
      <c r="E5847" s="15"/>
      <c r="F5847" s="8" t="str">
        <f t="shared" si="469"/>
        <v/>
      </c>
      <c r="W5847" s="50" t="str">
        <f t="shared" si="466"/>
        <v>EMPTY</v>
      </c>
      <c r="X5847" s="48" t="str">
        <f t="shared" si="467"/>
        <v>2000-01-01</v>
      </c>
      <c r="Y5847" s="49">
        <f t="shared" si="468"/>
        <v>0</v>
      </c>
    </row>
    <row r="5848" spans="1:25" ht="19.5" customHeight="1" x14ac:dyDescent="0.2">
      <c r="A5848" s="35" t="str">
        <f t="shared" si="465"/>
        <v/>
      </c>
      <c r="B5848" s="13"/>
      <c r="C5848" s="14"/>
      <c r="D5848" s="14"/>
      <c r="E5848" s="15"/>
      <c r="F5848" s="8" t="str">
        <f t="shared" si="469"/>
        <v/>
      </c>
      <c r="W5848" s="50" t="str">
        <f t="shared" si="466"/>
        <v>EMPTY</v>
      </c>
      <c r="X5848" s="48" t="str">
        <f t="shared" si="467"/>
        <v>2000-01-01</v>
      </c>
      <c r="Y5848" s="49">
        <f t="shared" si="468"/>
        <v>0</v>
      </c>
    </row>
    <row r="5849" spans="1:25" ht="19.5" customHeight="1" x14ac:dyDescent="0.2">
      <c r="A5849" s="35" t="str">
        <f t="shared" si="465"/>
        <v/>
      </c>
      <c r="B5849" s="13"/>
      <c r="C5849" s="14"/>
      <c r="D5849" s="14"/>
      <c r="E5849" s="15"/>
      <c r="F5849" s="8" t="str">
        <f t="shared" si="469"/>
        <v/>
      </c>
      <c r="W5849" s="50" t="str">
        <f t="shared" si="466"/>
        <v>EMPTY</v>
      </c>
      <c r="X5849" s="48" t="str">
        <f t="shared" si="467"/>
        <v>2000-01-01</v>
      </c>
      <c r="Y5849" s="49">
        <f t="shared" si="468"/>
        <v>0</v>
      </c>
    </row>
    <row r="5850" spans="1:25" ht="19.5" customHeight="1" x14ac:dyDescent="0.2">
      <c r="A5850" s="35" t="str">
        <f t="shared" si="465"/>
        <v/>
      </c>
      <c r="B5850" s="13"/>
      <c r="C5850" s="14"/>
      <c r="D5850" s="14"/>
      <c r="E5850" s="15"/>
      <c r="F5850" s="8" t="str">
        <f t="shared" si="469"/>
        <v/>
      </c>
      <c r="W5850" s="50" t="str">
        <f t="shared" si="466"/>
        <v>EMPTY</v>
      </c>
      <c r="X5850" s="48" t="str">
        <f t="shared" si="467"/>
        <v>2000-01-01</v>
      </c>
      <c r="Y5850" s="49">
        <f t="shared" si="468"/>
        <v>0</v>
      </c>
    </row>
    <row r="5851" spans="1:25" ht="19.5" customHeight="1" x14ac:dyDescent="0.2">
      <c r="A5851" s="35" t="str">
        <f t="shared" si="465"/>
        <v/>
      </c>
      <c r="B5851" s="13"/>
      <c r="C5851" s="14"/>
      <c r="D5851" s="14"/>
      <c r="E5851" s="15"/>
      <c r="F5851" s="8" t="str">
        <f t="shared" si="469"/>
        <v/>
      </c>
      <c r="W5851" s="50" t="str">
        <f t="shared" si="466"/>
        <v>EMPTY</v>
      </c>
      <c r="X5851" s="48" t="str">
        <f t="shared" si="467"/>
        <v>2000-01-01</v>
      </c>
      <c r="Y5851" s="49">
        <f t="shared" si="468"/>
        <v>0</v>
      </c>
    </row>
    <row r="5852" spans="1:25" ht="19.5" customHeight="1" x14ac:dyDescent="0.2">
      <c r="A5852" s="35" t="str">
        <f t="shared" si="465"/>
        <v/>
      </c>
      <c r="B5852" s="13"/>
      <c r="C5852" s="14"/>
      <c r="D5852" s="14"/>
      <c r="E5852" s="15"/>
      <c r="F5852" s="8" t="str">
        <f t="shared" si="469"/>
        <v/>
      </c>
      <c r="W5852" s="50" t="str">
        <f t="shared" si="466"/>
        <v>EMPTY</v>
      </c>
      <c r="X5852" s="48" t="str">
        <f t="shared" si="467"/>
        <v>2000-01-01</v>
      </c>
      <c r="Y5852" s="49">
        <f t="shared" si="468"/>
        <v>0</v>
      </c>
    </row>
    <row r="5853" spans="1:25" ht="19.5" customHeight="1" x14ac:dyDescent="0.2">
      <c r="A5853" s="35" t="str">
        <f t="shared" si="465"/>
        <v/>
      </c>
      <c r="B5853" s="13"/>
      <c r="C5853" s="14"/>
      <c r="D5853" s="14"/>
      <c r="E5853" s="15"/>
      <c r="F5853" s="8" t="str">
        <f t="shared" si="469"/>
        <v/>
      </c>
      <c r="W5853" s="50" t="str">
        <f t="shared" si="466"/>
        <v>EMPTY</v>
      </c>
      <c r="X5853" s="48" t="str">
        <f t="shared" si="467"/>
        <v>2000-01-01</v>
      </c>
      <c r="Y5853" s="49">
        <f t="shared" si="468"/>
        <v>0</v>
      </c>
    </row>
    <row r="5854" spans="1:25" ht="19.5" customHeight="1" x14ac:dyDescent="0.2">
      <c r="A5854" s="35" t="str">
        <f t="shared" si="465"/>
        <v/>
      </c>
      <c r="B5854" s="13"/>
      <c r="C5854" s="14"/>
      <c r="D5854" s="14"/>
      <c r="E5854" s="15"/>
      <c r="F5854" s="8" t="str">
        <f t="shared" si="469"/>
        <v/>
      </c>
      <c r="W5854" s="50" t="str">
        <f t="shared" si="466"/>
        <v>EMPTY</v>
      </c>
      <c r="X5854" s="48" t="str">
        <f t="shared" si="467"/>
        <v>2000-01-01</v>
      </c>
      <c r="Y5854" s="49">
        <f t="shared" si="468"/>
        <v>0</v>
      </c>
    </row>
    <row r="5855" spans="1:25" ht="19.5" customHeight="1" x14ac:dyDescent="0.2">
      <c r="A5855" s="35" t="str">
        <f t="shared" si="465"/>
        <v/>
      </c>
      <c r="B5855" s="13"/>
      <c r="C5855" s="14"/>
      <c r="D5855" s="14"/>
      <c r="E5855" s="15"/>
      <c r="F5855" s="8" t="str">
        <f t="shared" si="469"/>
        <v/>
      </c>
      <c r="W5855" s="50" t="str">
        <f t="shared" si="466"/>
        <v>EMPTY</v>
      </c>
      <c r="X5855" s="48" t="str">
        <f t="shared" si="467"/>
        <v>2000-01-01</v>
      </c>
      <c r="Y5855" s="49">
        <f t="shared" si="468"/>
        <v>0</v>
      </c>
    </row>
    <row r="5856" spans="1:25" ht="19.5" customHeight="1" x14ac:dyDescent="0.2">
      <c r="A5856" s="35" t="str">
        <f t="shared" si="465"/>
        <v/>
      </c>
      <c r="B5856" s="13"/>
      <c r="C5856" s="14"/>
      <c r="D5856" s="14"/>
      <c r="E5856" s="15"/>
      <c r="F5856" s="8" t="str">
        <f t="shared" si="469"/>
        <v/>
      </c>
      <c r="W5856" s="50" t="str">
        <f t="shared" si="466"/>
        <v>EMPTY</v>
      </c>
      <c r="X5856" s="48" t="str">
        <f t="shared" si="467"/>
        <v>2000-01-01</v>
      </c>
      <c r="Y5856" s="49">
        <f t="shared" si="468"/>
        <v>0</v>
      </c>
    </row>
    <row r="5857" spans="1:25" ht="19.5" customHeight="1" x14ac:dyDescent="0.2">
      <c r="A5857" s="35" t="str">
        <f t="shared" si="465"/>
        <v/>
      </c>
      <c r="B5857" s="13"/>
      <c r="C5857" s="14"/>
      <c r="D5857" s="14"/>
      <c r="E5857" s="15"/>
      <c r="F5857" s="8" t="str">
        <f t="shared" si="469"/>
        <v/>
      </c>
      <c r="W5857" s="50" t="str">
        <f t="shared" si="466"/>
        <v>EMPTY</v>
      </c>
      <c r="X5857" s="48" t="str">
        <f t="shared" si="467"/>
        <v>2000-01-01</v>
      </c>
      <c r="Y5857" s="49">
        <f t="shared" si="468"/>
        <v>0</v>
      </c>
    </row>
    <row r="5858" spans="1:25" ht="19.5" customHeight="1" x14ac:dyDescent="0.2">
      <c r="A5858" s="35" t="str">
        <f t="shared" si="465"/>
        <v/>
      </c>
      <c r="B5858" s="13"/>
      <c r="C5858" s="14"/>
      <c r="D5858" s="14"/>
      <c r="E5858" s="15"/>
      <c r="F5858" s="8" t="str">
        <f t="shared" si="469"/>
        <v/>
      </c>
      <c r="W5858" s="50" t="str">
        <f t="shared" si="466"/>
        <v>EMPTY</v>
      </c>
      <c r="X5858" s="48" t="str">
        <f t="shared" si="467"/>
        <v>2000-01-01</v>
      </c>
      <c r="Y5858" s="49">
        <f t="shared" si="468"/>
        <v>0</v>
      </c>
    </row>
    <row r="5859" spans="1:25" ht="19.5" customHeight="1" x14ac:dyDescent="0.2">
      <c r="A5859" s="35" t="str">
        <f t="shared" si="465"/>
        <v/>
      </c>
      <c r="B5859" s="13"/>
      <c r="C5859" s="14"/>
      <c r="D5859" s="14"/>
      <c r="E5859" s="15"/>
      <c r="F5859" s="8" t="str">
        <f t="shared" si="469"/>
        <v/>
      </c>
      <c r="W5859" s="50" t="str">
        <f t="shared" si="466"/>
        <v>EMPTY</v>
      </c>
      <c r="X5859" s="48" t="str">
        <f t="shared" si="467"/>
        <v>2000-01-01</v>
      </c>
      <c r="Y5859" s="49">
        <f t="shared" si="468"/>
        <v>0</v>
      </c>
    </row>
    <row r="5860" spans="1:25" ht="19.5" customHeight="1" x14ac:dyDescent="0.2">
      <c r="A5860" s="35" t="str">
        <f t="shared" si="465"/>
        <v/>
      </c>
      <c r="B5860" s="13"/>
      <c r="C5860" s="14"/>
      <c r="D5860" s="14"/>
      <c r="E5860" s="15"/>
      <c r="F5860" s="8" t="str">
        <f t="shared" si="469"/>
        <v/>
      </c>
      <c r="W5860" s="50" t="str">
        <f t="shared" si="466"/>
        <v>EMPTY</v>
      </c>
      <c r="X5860" s="48" t="str">
        <f t="shared" si="467"/>
        <v>2000-01-01</v>
      </c>
      <c r="Y5860" s="49">
        <f t="shared" si="468"/>
        <v>0</v>
      </c>
    </row>
    <row r="5861" spans="1:25" ht="19.5" customHeight="1" x14ac:dyDescent="0.2">
      <c r="A5861" s="35" t="str">
        <f t="shared" si="465"/>
        <v/>
      </c>
      <c r="B5861" s="13"/>
      <c r="C5861" s="14"/>
      <c r="D5861" s="14"/>
      <c r="E5861" s="15"/>
      <c r="F5861" s="8" t="str">
        <f t="shared" si="469"/>
        <v/>
      </c>
      <c r="W5861" s="50" t="str">
        <f t="shared" si="466"/>
        <v>EMPTY</v>
      </c>
      <c r="X5861" s="48" t="str">
        <f t="shared" si="467"/>
        <v>2000-01-01</v>
      </c>
      <c r="Y5861" s="49">
        <f t="shared" si="468"/>
        <v>0</v>
      </c>
    </row>
    <row r="5862" spans="1:25" ht="19.5" customHeight="1" x14ac:dyDescent="0.2">
      <c r="A5862" s="35" t="str">
        <f t="shared" si="465"/>
        <v/>
      </c>
      <c r="B5862" s="13"/>
      <c r="C5862" s="14"/>
      <c r="D5862" s="14"/>
      <c r="E5862" s="15"/>
      <c r="F5862" s="8" t="str">
        <f t="shared" si="469"/>
        <v/>
      </c>
      <c r="W5862" s="50" t="str">
        <f t="shared" si="466"/>
        <v>EMPTY</v>
      </c>
      <c r="X5862" s="48" t="str">
        <f t="shared" si="467"/>
        <v>2000-01-01</v>
      </c>
      <c r="Y5862" s="49">
        <f t="shared" si="468"/>
        <v>0</v>
      </c>
    </row>
    <row r="5863" spans="1:25" ht="19.5" customHeight="1" x14ac:dyDescent="0.2">
      <c r="A5863" s="35" t="str">
        <f t="shared" si="465"/>
        <v/>
      </c>
      <c r="B5863" s="13"/>
      <c r="C5863" s="14"/>
      <c r="D5863" s="14"/>
      <c r="E5863" s="15"/>
      <c r="F5863" s="8" t="str">
        <f t="shared" si="469"/>
        <v/>
      </c>
      <c r="W5863" s="50" t="str">
        <f t="shared" si="466"/>
        <v>EMPTY</v>
      </c>
      <c r="X5863" s="48" t="str">
        <f t="shared" si="467"/>
        <v>2000-01-01</v>
      </c>
      <c r="Y5863" s="49">
        <f t="shared" si="468"/>
        <v>0</v>
      </c>
    </row>
    <row r="5864" spans="1:25" ht="19.5" customHeight="1" x14ac:dyDescent="0.2">
      <c r="A5864" s="35" t="str">
        <f t="shared" si="465"/>
        <v/>
      </c>
      <c r="B5864" s="13"/>
      <c r="C5864" s="14"/>
      <c r="D5864" s="14"/>
      <c r="E5864" s="15"/>
      <c r="F5864" s="8" t="str">
        <f t="shared" si="469"/>
        <v/>
      </c>
      <c r="W5864" s="50" t="str">
        <f t="shared" si="466"/>
        <v>EMPTY</v>
      </c>
      <c r="X5864" s="48" t="str">
        <f t="shared" si="467"/>
        <v>2000-01-01</v>
      </c>
      <c r="Y5864" s="49">
        <f t="shared" si="468"/>
        <v>0</v>
      </c>
    </row>
    <row r="5865" spans="1:25" ht="19.5" customHeight="1" x14ac:dyDescent="0.2">
      <c r="A5865" s="35" t="str">
        <f t="shared" si="465"/>
        <v/>
      </c>
      <c r="B5865" s="13"/>
      <c r="C5865" s="14"/>
      <c r="D5865" s="14"/>
      <c r="E5865" s="15"/>
      <c r="F5865" s="8" t="str">
        <f t="shared" si="469"/>
        <v/>
      </c>
      <c r="W5865" s="50" t="str">
        <f t="shared" si="466"/>
        <v>EMPTY</v>
      </c>
      <c r="X5865" s="48" t="str">
        <f t="shared" si="467"/>
        <v>2000-01-01</v>
      </c>
      <c r="Y5865" s="49">
        <f t="shared" si="468"/>
        <v>0</v>
      </c>
    </row>
    <row r="5866" spans="1:25" ht="19.5" customHeight="1" x14ac:dyDescent="0.2">
      <c r="A5866" s="35" t="str">
        <f t="shared" si="465"/>
        <v/>
      </c>
      <c r="B5866" s="13"/>
      <c r="C5866" s="14"/>
      <c r="D5866" s="14"/>
      <c r="E5866" s="15"/>
      <c r="F5866" s="8" t="str">
        <f t="shared" si="469"/>
        <v/>
      </c>
      <c r="W5866" s="50" t="str">
        <f t="shared" si="466"/>
        <v>EMPTY</v>
      </c>
      <c r="X5866" s="48" t="str">
        <f t="shared" si="467"/>
        <v>2000-01-01</v>
      </c>
      <c r="Y5866" s="49">
        <f t="shared" si="468"/>
        <v>0</v>
      </c>
    </row>
    <row r="5867" spans="1:25" ht="19.5" customHeight="1" x14ac:dyDescent="0.2">
      <c r="A5867" s="35" t="str">
        <f t="shared" si="465"/>
        <v/>
      </c>
      <c r="B5867" s="13"/>
      <c r="C5867" s="14"/>
      <c r="D5867" s="14"/>
      <c r="E5867" s="15"/>
      <c r="F5867" s="8" t="str">
        <f t="shared" si="469"/>
        <v/>
      </c>
      <c r="W5867" s="50" t="str">
        <f t="shared" si="466"/>
        <v>EMPTY</v>
      </c>
      <c r="X5867" s="48" t="str">
        <f t="shared" si="467"/>
        <v>2000-01-01</v>
      </c>
      <c r="Y5867" s="49">
        <f t="shared" si="468"/>
        <v>0</v>
      </c>
    </row>
    <row r="5868" spans="1:25" ht="19.5" customHeight="1" x14ac:dyDescent="0.2">
      <c r="A5868" s="35" t="str">
        <f t="shared" si="465"/>
        <v/>
      </c>
      <c r="B5868" s="13"/>
      <c r="C5868" s="14"/>
      <c r="D5868" s="14"/>
      <c r="E5868" s="15"/>
      <c r="F5868" s="8" t="str">
        <f t="shared" si="469"/>
        <v/>
      </c>
      <c r="W5868" s="50" t="str">
        <f t="shared" si="466"/>
        <v>EMPTY</v>
      </c>
      <c r="X5868" s="48" t="str">
        <f t="shared" si="467"/>
        <v>2000-01-01</v>
      </c>
      <c r="Y5868" s="49">
        <f t="shared" si="468"/>
        <v>0</v>
      </c>
    </row>
    <row r="5869" spans="1:25" ht="19.5" customHeight="1" x14ac:dyDescent="0.2">
      <c r="A5869" s="35" t="str">
        <f t="shared" si="465"/>
        <v/>
      </c>
      <c r="B5869" s="13"/>
      <c r="C5869" s="14"/>
      <c r="D5869" s="14"/>
      <c r="E5869" s="15"/>
      <c r="F5869" s="8" t="str">
        <f t="shared" si="469"/>
        <v/>
      </c>
      <c r="W5869" s="50" t="str">
        <f t="shared" si="466"/>
        <v>EMPTY</v>
      </c>
      <c r="X5869" s="48" t="str">
        <f t="shared" si="467"/>
        <v>2000-01-01</v>
      </c>
      <c r="Y5869" s="49">
        <f t="shared" si="468"/>
        <v>0</v>
      </c>
    </row>
    <row r="5870" spans="1:25" ht="19.5" customHeight="1" x14ac:dyDescent="0.2">
      <c r="A5870" s="35" t="str">
        <f t="shared" si="465"/>
        <v/>
      </c>
      <c r="B5870" s="13"/>
      <c r="C5870" s="14"/>
      <c r="D5870" s="14"/>
      <c r="E5870" s="15"/>
      <c r="F5870" s="8" t="str">
        <f t="shared" si="469"/>
        <v/>
      </c>
      <c r="W5870" s="50" t="str">
        <f t="shared" si="466"/>
        <v>EMPTY</v>
      </c>
      <c r="X5870" s="48" t="str">
        <f t="shared" si="467"/>
        <v>2000-01-01</v>
      </c>
      <c r="Y5870" s="49">
        <f t="shared" si="468"/>
        <v>0</v>
      </c>
    </row>
    <row r="5871" spans="1:25" ht="19.5" customHeight="1" x14ac:dyDescent="0.2">
      <c r="A5871" s="35" t="str">
        <f t="shared" si="465"/>
        <v/>
      </c>
      <c r="B5871" s="13"/>
      <c r="C5871" s="14"/>
      <c r="D5871" s="14"/>
      <c r="E5871" s="15"/>
      <c r="F5871" s="8" t="str">
        <f t="shared" si="469"/>
        <v/>
      </c>
      <c r="W5871" s="50" t="str">
        <f t="shared" si="466"/>
        <v>EMPTY</v>
      </c>
      <c r="X5871" s="48" t="str">
        <f t="shared" si="467"/>
        <v>2000-01-01</v>
      </c>
      <c r="Y5871" s="49">
        <f t="shared" si="468"/>
        <v>0</v>
      </c>
    </row>
    <row r="5872" spans="1:25" ht="19.5" customHeight="1" x14ac:dyDescent="0.2">
      <c r="A5872" s="35" t="str">
        <f t="shared" si="465"/>
        <v/>
      </c>
      <c r="B5872" s="13"/>
      <c r="C5872" s="14"/>
      <c r="D5872" s="14"/>
      <c r="E5872" s="15"/>
      <c r="F5872" s="8" t="str">
        <f t="shared" si="469"/>
        <v/>
      </c>
      <c r="W5872" s="50" t="str">
        <f t="shared" si="466"/>
        <v>EMPTY</v>
      </c>
      <c r="X5872" s="48" t="str">
        <f t="shared" si="467"/>
        <v>2000-01-01</v>
      </c>
      <c r="Y5872" s="49">
        <f t="shared" si="468"/>
        <v>0</v>
      </c>
    </row>
    <row r="5873" spans="1:25" ht="19.5" customHeight="1" x14ac:dyDescent="0.2">
      <c r="A5873" s="35" t="str">
        <f t="shared" si="465"/>
        <v/>
      </c>
      <c r="B5873" s="13"/>
      <c r="C5873" s="14"/>
      <c r="D5873" s="14"/>
      <c r="E5873" s="15"/>
      <c r="F5873" s="8" t="str">
        <f t="shared" si="469"/>
        <v/>
      </c>
      <c r="W5873" s="50" t="str">
        <f t="shared" si="466"/>
        <v>EMPTY</v>
      </c>
      <c r="X5873" s="48" t="str">
        <f t="shared" si="467"/>
        <v>2000-01-01</v>
      </c>
      <c r="Y5873" s="49">
        <f t="shared" si="468"/>
        <v>0</v>
      </c>
    </row>
    <row r="5874" spans="1:25" ht="19.5" customHeight="1" x14ac:dyDescent="0.2">
      <c r="A5874" s="35" t="str">
        <f t="shared" si="465"/>
        <v/>
      </c>
      <c r="B5874" s="13"/>
      <c r="C5874" s="14"/>
      <c r="D5874" s="14"/>
      <c r="E5874" s="15"/>
      <c r="F5874" s="8" t="str">
        <f t="shared" si="469"/>
        <v/>
      </c>
      <c r="W5874" s="50" t="str">
        <f t="shared" si="466"/>
        <v>EMPTY</v>
      </c>
      <c r="X5874" s="48" t="str">
        <f t="shared" si="467"/>
        <v>2000-01-01</v>
      </c>
      <c r="Y5874" s="49">
        <f t="shared" si="468"/>
        <v>0</v>
      </c>
    </row>
    <row r="5875" spans="1:25" ht="19.5" customHeight="1" x14ac:dyDescent="0.2">
      <c r="A5875" s="35" t="str">
        <f t="shared" si="465"/>
        <v/>
      </c>
      <c r="B5875" s="13"/>
      <c r="C5875" s="14"/>
      <c r="D5875" s="14"/>
      <c r="E5875" s="15"/>
      <c r="F5875" s="8" t="str">
        <f t="shared" si="469"/>
        <v/>
      </c>
      <c r="W5875" s="50" t="str">
        <f t="shared" si="466"/>
        <v>EMPTY</v>
      </c>
      <c r="X5875" s="48" t="str">
        <f t="shared" si="467"/>
        <v>2000-01-01</v>
      </c>
      <c r="Y5875" s="49">
        <f t="shared" si="468"/>
        <v>0</v>
      </c>
    </row>
    <row r="5876" spans="1:25" ht="19.5" customHeight="1" x14ac:dyDescent="0.2">
      <c r="A5876" s="35" t="str">
        <f t="shared" si="465"/>
        <v/>
      </c>
      <c r="B5876" s="13"/>
      <c r="C5876" s="14"/>
      <c r="D5876" s="14"/>
      <c r="E5876" s="15"/>
      <c r="F5876" s="8" t="str">
        <f t="shared" si="469"/>
        <v/>
      </c>
      <c r="W5876" s="50" t="str">
        <f t="shared" si="466"/>
        <v>EMPTY</v>
      </c>
      <c r="X5876" s="48" t="str">
        <f t="shared" si="467"/>
        <v>2000-01-01</v>
      </c>
      <c r="Y5876" s="49">
        <f t="shared" si="468"/>
        <v>0</v>
      </c>
    </row>
    <row r="5877" spans="1:25" ht="19.5" customHeight="1" x14ac:dyDescent="0.2">
      <c r="A5877" s="35" t="str">
        <f t="shared" ref="A5877:A5940" si="470">IF(IFERROR(X5871,"error")&lt;&gt;"error",IF(X5871&lt;&gt;"2000-01-01",IF(E5877&gt;0,"Contribution",IF(E5877&lt;0,"Withdrawal","")),""),"")</f>
        <v/>
      </c>
      <c r="B5877" s="13"/>
      <c r="C5877" s="14"/>
      <c r="D5877" s="14"/>
      <c r="E5877" s="15"/>
      <c r="F5877" s="8" t="str">
        <f t="shared" si="469"/>
        <v/>
      </c>
      <c r="W5877" s="50" t="str">
        <f t="shared" si="466"/>
        <v>EMPTY</v>
      </c>
      <c r="X5877" s="48" t="str">
        <f t="shared" si="467"/>
        <v>2000-01-01</v>
      </c>
      <c r="Y5877" s="49">
        <f t="shared" si="468"/>
        <v>0</v>
      </c>
    </row>
    <row r="5878" spans="1:25" ht="19.5" customHeight="1" x14ac:dyDescent="0.2">
      <c r="A5878" s="35" t="str">
        <f t="shared" si="470"/>
        <v/>
      </c>
      <c r="B5878" s="13"/>
      <c r="C5878" s="14"/>
      <c r="D5878" s="14"/>
      <c r="E5878" s="15"/>
      <c r="F5878" s="8" t="str">
        <f t="shared" si="469"/>
        <v/>
      </c>
      <c r="W5878" s="50" t="str">
        <f t="shared" ref="W5878:W5941" si="471">IF(AND(NOT(ISBLANK(B5884)), NOT(ISBLANK(C5884)), NOT(ISBLANK(D5884))), B5884 &amp; " " &amp; C5884 &amp; "," &amp; " " &amp; D5884,"EMPTY")</f>
        <v>EMPTY</v>
      </c>
      <c r="X5878" s="48" t="str">
        <f t="shared" si="467"/>
        <v>2000-01-01</v>
      </c>
      <c r="Y5878" s="49">
        <f t="shared" si="468"/>
        <v>0</v>
      </c>
    </row>
    <row r="5879" spans="1:25" ht="19.5" customHeight="1" x14ac:dyDescent="0.2">
      <c r="A5879" s="35" t="str">
        <f t="shared" si="470"/>
        <v/>
      </c>
      <c r="B5879" s="13"/>
      <c r="C5879" s="14"/>
      <c r="D5879" s="14"/>
      <c r="E5879" s="15"/>
      <c r="F5879" s="8" t="str">
        <f t="shared" si="469"/>
        <v/>
      </c>
      <c r="W5879" s="50" t="str">
        <f t="shared" si="471"/>
        <v>EMPTY</v>
      </c>
      <c r="X5879" s="48" t="str">
        <f t="shared" ref="X5879:X5942" si="472">IF(W5879="EMPTY", "2000-01-01", DATEVALUE(W5879))</f>
        <v>2000-01-01</v>
      </c>
      <c r="Y5879" s="49">
        <f t="shared" ref="Y5879:Y5942" si="473">IF(W5879="EMPTY", 0, -E5885)</f>
        <v>0</v>
      </c>
    </row>
    <row r="5880" spans="1:25" ht="19.5" customHeight="1" x14ac:dyDescent="0.2">
      <c r="A5880" s="35" t="str">
        <f t="shared" si="470"/>
        <v/>
      </c>
      <c r="B5880" s="13"/>
      <c r="C5880" s="14"/>
      <c r="D5880" s="14"/>
      <c r="E5880" s="15"/>
      <c r="F5880" s="8" t="str">
        <f t="shared" si="469"/>
        <v/>
      </c>
      <c r="W5880" s="50" t="str">
        <f t="shared" si="471"/>
        <v>EMPTY</v>
      </c>
      <c r="X5880" s="48" t="str">
        <f t="shared" si="472"/>
        <v>2000-01-01</v>
      </c>
      <c r="Y5880" s="49">
        <f t="shared" si="473"/>
        <v>0</v>
      </c>
    </row>
    <row r="5881" spans="1:25" ht="19.5" customHeight="1" x14ac:dyDescent="0.2">
      <c r="A5881" s="35" t="str">
        <f t="shared" si="470"/>
        <v/>
      </c>
      <c r="B5881" s="13"/>
      <c r="C5881" s="14"/>
      <c r="D5881" s="14"/>
      <c r="E5881" s="15"/>
      <c r="F5881" s="8" t="str">
        <f t="shared" si="469"/>
        <v/>
      </c>
      <c r="W5881" s="50" t="str">
        <f t="shared" si="471"/>
        <v>EMPTY</v>
      </c>
      <c r="X5881" s="48" t="str">
        <f t="shared" si="472"/>
        <v>2000-01-01</v>
      </c>
      <c r="Y5881" s="49">
        <f t="shared" si="473"/>
        <v>0</v>
      </c>
    </row>
    <row r="5882" spans="1:25" ht="19.5" customHeight="1" x14ac:dyDescent="0.2">
      <c r="A5882" s="35" t="str">
        <f t="shared" si="470"/>
        <v/>
      </c>
      <c r="B5882" s="13"/>
      <c r="C5882" s="14"/>
      <c r="D5882" s="14"/>
      <c r="E5882" s="15"/>
      <c r="F5882" s="8" t="str">
        <f t="shared" si="469"/>
        <v/>
      </c>
      <c r="W5882" s="50" t="str">
        <f t="shared" si="471"/>
        <v>EMPTY</v>
      </c>
      <c r="X5882" s="48" t="str">
        <f t="shared" si="472"/>
        <v>2000-01-01</v>
      </c>
      <c r="Y5882" s="49">
        <f t="shared" si="473"/>
        <v>0</v>
      </c>
    </row>
    <row r="5883" spans="1:25" ht="19.5" customHeight="1" x14ac:dyDescent="0.2">
      <c r="A5883" s="35" t="str">
        <f t="shared" si="470"/>
        <v/>
      </c>
      <c r="B5883" s="13"/>
      <c r="C5883" s="14"/>
      <c r="D5883" s="14"/>
      <c r="E5883" s="15"/>
      <c r="F5883" s="8" t="str">
        <f t="shared" si="469"/>
        <v/>
      </c>
      <c r="W5883" s="50" t="str">
        <f t="shared" si="471"/>
        <v>EMPTY</v>
      </c>
      <c r="X5883" s="48" t="str">
        <f t="shared" si="472"/>
        <v>2000-01-01</v>
      </c>
      <c r="Y5883" s="49">
        <f t="shared" si="473"/>
        <v>0</v>
      </c>
    </row>
    <row r="5884" spans="1:25" ht="19.5" customHeight="1" x14ac:dyDescent="0.2">
      <c r="A5884" s="35" t="str">
        <f t="shared" si="470"/>
        <v/>
      </c>
      <c r="B5884" s="13"/>
      <c r="C5884" s="14"/>
      <c r="D5884" s="14"/>
      <c r="E5884" s="15"/>
      <c r="F5884" s="8" t="str">
        <f t="shared" si="469"/>
        <v/>
      </c>
      <c r="W5884" s="50" t="str">
        <f t="shared" si="471"/>
        <v>EMPTY</v>
      </c>
      <c r="X5884" s="48" t="str">
        <f t="shared" si="472"/>
        <v>2000-01-01</v>
      </c>
      <c r="Y5884" s="49">
        <f t="shared" si="473"/>
        <v>0</v>
      </c>
    </row>
    <row r="5885" spans="1:25" ht="19.5" customHeight="1" x14ac:dyDescent="0.2">
      <c r="A5885" s="35" t="str">
        <f t="shared" si="470"/>
        <v/>
      </c>
      <c r="B5885" s="13"/>
      <c r="C5885" s="14"/>
      <c r="D5885" s="14"/>
      <c r="E5885" s="15"/>
      <c r="F5885" s="8" t="str">
        <f t="shared" si="469"/>
        <v/>
      </c>
      <c r="W5885" s="50" t="str">
        <f t="shared" si="471"/>
        <v>EMPTY</v>
      </c>
      <c r="X5885" s="48" t="str">
        <f t="shared" si="472"/>
        <v>2000-01-01</v>
      </c>
      <c r="Y5885" s="49">
        <f t="shared" si="473"/>
        <v>0</v>
      </c>
    </row>
    <row r="5886" spans="1:25" ht="19.5" customHeight="1" x14ac:dyDescent="0.2">
      <c r="A5886" s="35" t="str">
        <f t="shared" si="470"/>
        <v/>
      </c>
      <c r="B5886" s="13"/>
      <c r="C5886" s="14"/>
      <c r="D5886" s="14"/>
      <c r="E5886" s="15"/>
      <c r="F5886" s="8" t="str">
        <f t="shared" si="469"/>
        <v/>
      </c>
      <c r="W5886" s="50" t="str">
        <f t="shared" si="471"/>
        <v>EMPTY</v>
      </c>
      <c r="X5886" s="48" t="str">
        <f t="shared" si="472"/>
        <v>2000-01-01</v>
      </c>
      <c r="Y5886" s="49">
        <f t="shared" si="473"/>
        <v>0</v>
      </c>
    </row>
    <row r="5887" spans="1:25" ht="19.5" customHeight="1" x14ac:dyDescent="0.2">
      <c r="A5887" s="35" t="str">
        <f t="shared" si="470"/>
        <v/>
      </c>
      <c r="B5887" s="13"/>
      <c r="C5887" s="14"/>
      <c r="D5887" s="14"/>
      <c r="E5887" s="15"/>
      <c r="F5887" s="8" t="str">
        <f t="shared" si="469"/>
        <v/>
      </c>
      <c r="W5887" s="50" t="str">
        <f t="shared" si="471"/>
        <v>EMPTY</v>
      </c>
      <c r="X5887" s="48" t="str">
        <f t="shared" si="472"/>
        <v>2000-01-01</v>
      </c>
      <c r="Y5887" s="49">
        <f t="shared" si="473"/>
        <v>0</v>
      </c>
    </row>
    <row r="5888" spans="1:25" ht="19.5" customHeight="1" x14ac:dyDescent="0.2">
      <c r="A5888" s="35" t="str">
        <f t="shared" si="470"/>
        <v/>
      </c>
      <c r="B5888" s="13"/>
      <c r="C5888" s="14"/>
      <c r="D5888" s="14"/>
      <c r="E5888" s="15"/>
      <c r="F5888" s="8" t="str">
        <f t="shared" si="469"/>
        <v/>
      </c>
      <c r="W5888" s="50" t="str">
        <f t="shared" si="471"/>
        <v>EMPTY</v>
      </c>
      <c r="X5888" s="48" t="str">
        <f t="shared" si="472"/>
        <v>2000-01-01</v>
      </c>
      <c r="Y5888" s="49">
        <f t="shared" si="473"/>
        <v>0</v>
      </c>
    </row>
    <row r="5889" spans="1:25" ht="19.5" customHeight="1" x14ac:dyDescent="0.2">
      <c r="A5889" s="35" t="str">
        <f t="shared" si="470"/>
        <v/>
      </c>
      <c r="B5889" s="13"/>
      <c r="C5889" s="14"/>
      <c r="D5889" s="14"/>
      <c r="E5889" s="15"/>
      <c r="F5889" s="8" t="str">
        <f t="shared" si="469"/>
        <v/>
      </c>
      <c r="W5889" s="50" t="str">
        <f t="shared" si="471"/>
        <v>EMPTY</v>
      </c>
      <c r="X5889" s="48" t="str">
        <f t="shared" si="472"/>
        <v>2000-01-01</v>
      </c>
      <c r="Y5889" s="49">
        <f t="shared" si="473"/>
        <v>0</v>
      </c>
    </row>
    <row r="5890" spans="1:25" ht="19.5" customHeight="1" x14ac:dyDescent="0.2">
      <c r="A5890" s="35" t="str">
        <f t="shared" si="470"/>
        <v/>
      </c>
      <c r="B5890" s="13"/>
      <c r="C5890" s="14"/>
      <c r="D5890" s="14"/>
      <c r="E5890" s="15"/>
      <c r="F5890" s="8" t="str">
        <f t="shared" si="469"/>
        <v/>
      </c>
      <c r="W5890" s="50" t="str">
        <f t="shared" si="471"/>
        <v>EMPTY</v>
      </c>
      <c r="X5890" s="48" t="str">
        <f t="shared" si="472"/>
        <v>2000-01-01</v>
      </c>
      <c r="Y5890" s="49">
        <f t="shared" si="473"/>
        <v>0</v>
      </c>
    </row>
    <row r="5891" spans="1:25" ht="19.5" customHeight="1" x14ac:dyDescent="0.2">
      <c r="A5891" s="35" t="str">
        <f t="shared" si="470"/>
        <v/>
      </c>
      <c r="B5891" s="13"/>
      <c r="C5891" s="14"/>
      <c r="D5891" s="14"/>
      <c r="E5891" s="15"/>
      <c r="F5891" s="8" t="str">
        <f t="shared" si="469"/>
        <v/>
      </c>
      <c r="W5891" s="50" t="str">
        <f t="shared" si="471"/>
        <v>EMPTY</v>
      </c>
      <c r="X5891" s="48" t="str">
        <f t="shared" si="472"/>
        <v>2000-01-01</v>
      </c>
      <c r="Y5891" s="49">
        <f t="shared" si="473"/>
        <v>0</v>
      </c>
    </row>
    <row r="5892" spans="1:25" ht="19.5" customHeight="1" x14ac:dyDescent="0.2">
      <c r="A5892" s="35" t="str">
        <f t="shared" si="470"/>
        <v/>
      </c>
      <c r="B5892" s="13"/>
      <c r="C5892" s="14"/>
      <c r="D5892" s="14"/>
      <c r="E5892" s="15"/>
      <c r="F5892" s="8" t="str">
        <f t="shared" si="469"/>
        <v/>
      </c>
      <c r="W5892" s="50" t="str">
        <f t="shared" si="471"/>
        <v>EMPTY</v>
      </c>
      <c r="X5892" s="48" t="str">
        <f t="shared" si="472"/>
        <v>2000-01-01</v>
      </c>
      <c r="Y5892" s="49">
        <f t="shared" si="473"/>
        <v>0</v>
      </c>
    </row>
    <row r="5893" spans="1:25" ht="19.5" customHeight="1" x14ac:dyDescent="0.2">
      <c r="A5893" s="35" t="str">
        <f t="shared" si="470"/>
        <v/>
      </c>
      <c r="B5893" s="13"/>
      <c r="C5893" s="14"/>
      <c r="D5893" s="14"/>
      <c r="E5893" s="15"/>
      <c r="F5893" s="8" t="str">
        <f t="shared" si="469"/>
        <v/>
      </c>
      <c r="W5893" s="50" t="str">
        <f t="shared" si="471"/>
        <v>EMPTY</v>
      </c>
      <c r="X5893" s="48" t="str">
        <f t="shared" si="472"/>
        <v>2000-01-01</v>
      </c>
      <c r="Y5893" s="49">
        <f t="shared" si="473"/>
        <v>0</v>
      </c>
    </row>
    <row r="5894" spans="1:25" ht="19.5" customHeight="1" x14ac:dyDescent="0.2">
      <c r="A5894" s="35" t="str">
        <f t="shared" si="470"/>
        <v/>
      </c>
      <c r="B5894" s="13"/>
      <c r="C5894" s="14"/>
      <c r="D5894" s="14"/>
      <c r="E5894" s="15"/>
      <c r="F5894" s="8" t="str">
        <f t="shared" si="469"/>
        <v/>
      </c>
      <c r="W5894" s="50" t="str">
        <f t="shared" si="471"/>
        <v>EMPTY</v>
      </c>
      <c r="X5894" s="48" t="str">
        <f t="shared" si="472"/>
        <v>2000-01-01</v>
      </c>
      <c r="Y5894" s="49">
        <f t="shared" si="473"/>
        <v>0</v>
      </c>
    </row>
    <row r="5895" spans="1:25" ht="19.5" customHeight="1" x14ac:dyDescent="0.2">
      <c r="A5895" s="35" t="str">
        <f t="shared" si="470"/>
        <v/>
      </c>
      <c r="B5895" s="13"/>
      <c r="C5895" s="14"/>
      <c r="D5895" s="14"/>
      <c r="E5895" s="15"/>
      <c r="F5895" s="8" t="str">
        <f t="shared" si="469"/>
        <v/>
      </c>
      <c r="W5895" s="50" t="str">
        <f t="shared" si="471"/>
        <v>EMPTY</v>
      </c>
      <c r="X5895" s="48" t="str">
        <f t="shared" si="472"/>
        <v>2000-01-01</v>
      </c>
      <c r="Y5895" s="49">
        <f t="shared" si="473"/>
        <v>0</v>
      </c>
    </row>
    <row r="5896" spans="1:25" ht="19.5" customHeight="1" x14ac:dyDescent="0.2">
      <c r="A5896" s="35" t="str">
        <f t="shared" si="470"/>
        <v/>
      </c>
      <c r="B5896" s="13"/>
      <c r="C5896" s="14"/>
      <c r="D5896" s="14"/>
      <c r="E5896" s="15"/>
      <c r="F5896" s="8" t="str">
        <f t="shared" si="469"/>
        <v/>
      </c>
      <c r="W5896" s="50" t="str">
        <f t="shared" si="471"/>
        <v>EMPTY</v>
      </c>
      <c r="X5896" s="48" t="str">
        <f t="shared" si="472"/>
        <v>2000-01-01</v>
      </c>
      <c r="Y5896" s="49">
        <f t="shared" si="473"/>
        <v>0</v>
      </c>
    </row>
    <row r="5897" spans="1:25" ht="19.5" customHeight="1" x14ac:dyDescent="0.2">
      <c r="A5897" s="35" t="str">
        <f t="shared" si="470"/>
        <v/>
      </c>
      <c r="B5897" s="13"/>
      <c r="C5897" s="14"/>
      <c r="D5897" s="14"/>
      <c r="E5897" s="15"/>
      <c r="F5897" s="8" t="str">
        <f t="shared" si="469"/>
        <v/>
      </c>
      <c r="W5897" s="50" t="str">
        <f t="shared" si="471"/>
        <v>EMPTY</v>
      </c>
      <c r="X5897" s="48" t="str">
        <f t="shared" si="472"/>
        <v>2000-01-01</v>
      </c>
      <c r="Y5897" s="49">
        <f t="shared" si="473"/>
        <v>0</v>
      </c>
    </row>
    <row r="5898" spans="1:25" ht="19.5" customHeight="1" x14ac:dyDescent="0.2">
      <c r="A5898" s="35" t="str">
        <f t="shared" si="470"/>
        <v/>
      </c>
      <c r="B5898" s="13"/>
      <c r="C5898" s="14"/>
      <c r="D5898" s="14"/>
      <c r="E5898" s="15"/>
      <c r="F5898" s="8" t="str">
        <f t="shared" si="469"/>
        <v/>
      </c>
      <c r="W5898" s="50" t="str">
        <f t="shared" si="471"/>
        <v>EMPTY</v>
      </c>
      <c r="X5898" s="48" t="str">
        <f t="shared" si="472"/>
        <v>2000-01-01</v>
      </c>
      <c r="Y5898" s="49">
        <f t="shared" si="473"/>
        <v>0</v>
      </c>
    </row>
    <row r="5899" spans="1:25" ht="19.5" customHeight="1" x14ac:dyDescent="0.2">
      <c r="A5899" s="35" t="str">
        <f t="shared" si="470"/>
        <v/>
      </c>
      <c r="B5899" s="13"/>
      <c r="C5899" s="14"/>
      <c r="D5899" s="14"/>
      <c r="E5899" s="15"/>
      <c r="F5899" s="8" t="str">
        <f t="shared" ref="F5899:F5962" si="474">IF(AND(NOT(ISBLANK(B5899)),NOT(ISBLANK(C5899)),NOT(ISBLANK(D5899)),IFERROR(X5893,1)=1),"Invalid Date!",IF(AND(NOT(ISBLANK(B5899)),NOT(ISBLANK(C5899)),NOT(ISBLANK(D5899)),IFERROR($X$3,"error")&lt;&gt;"error",IFERROR($X$9994,"error")&lt;&gt;"error"),IF(OR(X5893&lt;$X$3,X5893&gt;$X$9994),"Date Is Not Within Period!",""),""))</f>
        <v/>
      </c>
      <c r="W5899" s="50" t="str">
        <f t="shared" si="471"/>
        <v>EMPTY</v>
      </c>
      <c r="X5899" s="48" t="str">
        <f t="shared" si="472"/>
        <v>2000-01-01</v>
      </c>
      <c r="Y5899" s="49">
        <f t="shared" si="473"/>
        <v>0</v>
      </c>
    </row>
    <row r="5900" spans="1:25" ht="19.5" customHeight="1" x14ac:dyDescent="0.2">
      <c r="A5900" s="35" t="str">
        <f t="shared" si="470"/>
        <v/>
      </c>
      <c r="B5900" s="13"/>
      <c r="C5900" s="14"/>
      <c r="D5900" s="14"/>
      <c r="E5900" s="15"/>
      <c r="F5900" s="8" t="str">
        <f t="shared" si="474"/>
        <v/>
      </c>
      <c r="W5900" s="50" t="str">
        <f t="shared" si="471"/>
        <v>EMPTY</v>
      </c>
      <c r="X5900" s="48" t="str">
        <f t="shared" si="472"/>
        <v>2000-01-01</v>
      </c>
      <c r="Y5900" s="49">
        <f t="shared" si="473"/>
        <v>0</v>
      </c>
    </row>
    <row r="5901" spans="1:25" ht="19.5" customHeight="1" x14ac:dyDescent="0.2">
      <c r="A5901" s="35" t="str">
        <f t="shared" si="470"/>
        <v/>
      </c>
      <c r="B5901" s="13"/>
      <c r="C5901" s="14"/>
      <c r="D5901" s="14"/>
      <c r="E5901" s="15"/>
      <c r="F5901" s="8" t="str">
        <f t="shared" si="474"/>
        <v/>
      </c>
      <c r="W5901" s="50" t="str">
        <f t="shared" si="471"/>
        <v>EMPTY</v>
      </c>
      <c r="X5901" s="48" t="str">
        <f t="shared" si="472"/>
        <v>2000-01-01</v>
      </c>
      <c r="Y5901" s="49">
        <f t="shared" si="473"/>
        <v>0</v>
      </c>
    </row>
    <row r="5902" spans="1:25" ht="19.5" customHeight="1" x14ac:dyDescent="0.2">
      <c r="A5902" s="35" t="str">
        <f t="shared" si="470"/>
        <v/>
      </c>
      <c r="B5902" s="13"/>
      <c r="C5902" s="14"/>
      <c r="D5902" s="14"/>
      <c r="E5902" s="15"/>
      <c r="F5902" s="8" t="str">
        <f t="shared" si="474"/>
        <v/>
      </c>
      <c r="W5902" s="50" t="str">
        <f t="shared" si="471"/>
        <v>EMPTY</v>
      </c>
      <c r="X5902" s="48" t="str">
        <f t="shared" si="472"/>
        <v>2000-01-01</v>
      </c>
      <c r="Y5902" s="49">
        <f t="shared" si="473"/>
        <v>0</v>
      </c>
    </row>
    <row r="5903" spans="1:25" ht="19.5" customHeight="1" x14ac:dyDescent="0.2">
      <c r="A5903" s="35" t="str">
        <f t="shared" si="470"/>
        <v/>
      </c>
      <c r="B5903" s="13"/>
      <c r="C5903" s="14"/>
      <c r="D5903" s="14"/>
      <c r="E5903" s="15"/>
      <c r="F5903" s="8" t="str">
        <f t="shared" si="474"/>
        <v/>
      </c>
      <c r="W5903" s="50" t="str">
        <f t="shared" si="471"/>
        <v>EMPTY</v>
      </c>
      <c r="X5903" s="48" t="str">
        <f t="shared" si="472"/>
        <v>2000-01-01</v>
      </c>
      <c r="Y5903" s="49">
        <f t="shared" si="473"/>
        <v>0</v>
      </c>
    </row>
    <row r="5904" spans="1:25" ht="19.5" customHeight="1" x14ac:dyDescent="0.2">
      <c r="A5904" s="35" t="str">
        <f t="shared" si="470"/>
        <v/>
      </c>
      <c r="B5904" s="13"/>
      <c r="C5904" s="14"/>
      <c r="D5904" s="14"/>
      <c r="E5904" s="15"/>
      <c r="F5904" s="8" t="str">
        <f t="shared" si="474"/>
        <v/>
      </c>
      <c r="W5904" s="50" t="str">
        <f t="shared" si="471"/>
        <v>EMPTY</v>
      </c>
      <c r="X5904" s="48" t="str">
        <f t="shared" si="472"/>
        <v>2000-01-01</v>
      </c>
      <c r="Y5904" s="49">
        <f t="shared" si="473"/>
        <v>0</v>
      </c>
    </row>
    <row r="5905" spans="1:25" ht="19.5" customHeight="1" x14ac:dyDescent="0.2">
      <c r="A5905" s="35" t="str">
        <f t="shared" si="470"/>
        <v/>
      </c>
      <c r="B5905" s="13"/>
      <c r="C5905" s="14"/>
      <c r="D5905" s="14"/>
      <c r="E5905" s="15"/>
      <c r="F5905" s="8" t="str">
        <f t="shared" si="474"/>
        <v/>
      </c>
      <c r="W5905" s="50" t="str">
        <f t="shared" si="471"/>
        <v>EMPTY</v>
      </c>
      <c r="X5905" s="48" t="str">
        <f t="shared" si="472"/>
        <v>2000-01-01</v>
      </c>
      <c r="Y5905" s="49">
        <f t="shared" si="473"/>
        <v>0</v>
      </c>
    </row>
    <row r="5906" spans="1:25" ht="19.5" customHeight="1" x14ac:dyDescent="0.2">
      <c r="A5906" s="35" t="str">
        <f t="shared" si="470"/>
        <v/>
      </c>
      <c r="B5906" s="13"/>
      <c r="C5906" s="14"/>
      <c r="D5906" s="14"/>
      <c r="E5906" s="15"/>
      <c r="F5906" s="8" t="str">
        <f t="shared" si="474"/>
        <v/>
      </c>
      <c r="W5906" s="50" t="str">
        <f t="shared" si="471"/>
        <v>EMPTY</v>
      </c>
      <c r="X5906" s="48" t="str">
        <f t="shared" si="472"/>
        <v>2000-01-01</v>
      </c>
      <c r="Y5906" s="49">
        <f t="shared" si="473"/>
        <v>0</v>
      </c>
    </row>
    <row r="5907" spans="1:25" ht="19.5" customHeight="1" x14ac:dyDescent="0.2">
      <c r="A5907" s="35" t="str">
        <f t="shared" si="470"/>
        <v/>
      </c>
      <c r="B5907" s="13"/>
      <c r="C5907" s="14"/>
      <c r="D5907" s="14"/>
      <c r="E5907" s="15"/>
      <c r="F5907" s="8" t="str">
        <f t="shared" si="474"/>
        <v/>
      </c>
      <c r="W5907" s="50" t="str">
        <f t="shared" si="471"/>
        <v>EMPTY</v>
      </c>
      <c r="X5907" s="48" t="str">
        <f t="shared" si="472"/>
        <v>2000-01-01</v>
      </c>
      <c r="Y5907" s="49">
        <f t="shared" si="473"/>
        <v>0</v>
      </c>
    </row>
    <row r="5908" spans="1:25" ht="19.5" customHeight="1" x14ac:dyDescent="0.2">
      <c r="A5908" s="35" t="str">
        <f t="shared" si="470"/>
        <v/>
      </c>
      <c r="B5908" s="13"/>
      <c r="C5908" s="14"/>
      <c r="D5908" s="14"/>
      <c r="E5908" s="15"/>
      <c r="F5908" s="8" t="str">
        <f t="shared" si="474"/>
        <v/>
      </c>
      <c r="W5908" s="50" t="str">
        <f t="shared" si="471"/>
        <v>EMPTY</v>
      </c>
      <c r="X5908" s="48" t="str">
        <f t="shared" si="472"/>
        <v>2000-01-01</v>
      </c>
      <c r="Y5908" s="49">
        <f t="shared" si="473"/>
        <v>0</v>
      </c>
    </row>
    <row r="5909" spans="1:25" ht="19.5" customHeight="1" x14ac:dyDescent="0.2">
      <c r="A5909" s="35" t="str">
        <f t="shared" si="470"/>
        <v/>
      </c>
      <c r="B5909" s="13"/>
      <c r="C5909" s="14"/>
      <c r="D5909" s="14"/>
      <c r="E5909" s="15"/>
      <c r="F5909" s="8" t="str">
        <f t="shared" si="474"/>
        <v/>
      </c>
      <c r="W5909" s="50" t="str">
        <f t="shared" si="471"/>
        <v>EMPTY</v>
      </c>
      <c r="X5909" s="48" t="str">
        <f t="shared" si="472"/>
        <v>2000-01-01</v>
      </c>
      <c r="Y5909" s="49">
        <f t="shared" si="473"/>
        <v>0</v>
      </c>
    </row>
    <row r="5910" spans="1:25" ht="19.5" customHeight="1" x14ac:dyDescent="0.2">
      <c r="A5910" s="35" t="str">
        <f t="shared" si="470"/>
        <v/>
      </c>
      <c r="B5910" s="13"/>
      <c r="C5910" s="14"/>
      <c r="D5910" s="14"/>
      <c r="E5910" s="15"/>
      <c r="F5910" s="8" t="str">
        <f t="shared" si="474"/>
        <v/>
      </c>
      <c r="W5910" s="50" t="str">
        <f t="shared" si="471"/>
        <v>EMPTY</v>
      </c>
      <c r="X5910" s="48" t="str">
        <f t="shared" si="472"/>
        <v>2000-01-01</v>
      </c>
      <c r="Y5910" s="49">
        <f t="shared" si="473"/>
        <v>0</v>
      </c>
    </row>
    <row r="5911" spans="1:25" ht="19.5" customHeight="1" x14ac:dyDescent="0.2">
      <c r="A5911" s="35" t="str">
        <f t="shared" si="470"/>
        <v/>
      </c>
      <c r="B5911" s="13"/>
      <c r="C5911" s="14"/>
      <c r="D5911" s="14"/>
      <c r="E5911" s="15"/>
      <c r="F5911" s="8" t="str">
        <f t="shared" si="474"/>
        <v/>
      </c>
      <c r="W5911" s="50" t="str">
        <f t="shared" si="471"/>
        <v>EMPTY</v>
      </c>
      <c r="X5911" s="48" t="str">
        <f t="shared" si="472"/>
        <v>2000-01-01</v>
      </c>
      <c r="Y5911" s="49">
        <f t="shared" si="473"/>
        <v>0</v>
      </c>
    </row>
    <row r="5912" spans="1:25" ht="19.5" customHeight="1" x14ac:dyDescent="0.2">
      <c r="A5912" s="35" t="str">
        <f t="shared" si="470"/>
        <v/>
      </c>
      <c r="B5912" s="13"/>
      <c r="C5912" s="14"/>
      <c r="D5912" s="14"/>
      <c r="E5912" s="15"/>
      <c r="F5912" s="8" t="str">
        <f t="shared" si="474"/>
        <v/>
      </c>
      <c r="W5912" s="50" t="str">
        <f t="shared" si="471"/>
        <v>EMPTY</v>
      </c>
      <c r="X5912" s="48" t="str">
        <f t="shared" si="472"/>
        <v>2000-01-01</v>
      </c>
      <c r="Y5912" s="49">
        <f t="shared" si="473"/>
        <v>0</v>
      </c>
    </row>
    <row r="5913" spans="1:25" ht="19.5" customHeight="1" x14ac:dyDescent="0.2">
      <c r="A5913" s="35" t="str">
        <f t="shared" si="470"/>
        <v/>
      </c>
      <c r="B5913" s="13"/>
      <c r="C5913" s="14"/>
      <c r="D5913" s="14"/>
      <c r="E5913" s="15"/>
      <c r="F5913" s="8" t="str">
        <f t="shared" si="474"/>
        <v/>
      </c>
      <c r="W5913" s="50" t="str">
        <f t="shared" si="471"/>
        <v>EMPTY</v>
      </c>
      <c r="X5913" s="48" t="str">
        <f t="shared" si="472"/>
        <v>2000-01-01</v>
      </c>
      <c r="Y5913" s="49">
        <f t="shared" si="473"/>
        <v>0</v>
      </c>
    </row>
    <row r="5914" spans="1:25" ht="19.5" customHeight="1" x14ac:dyDescent="0.2">
      <c r="A5914" s="35" t="str">
        <f t="shared" si="470"/>
        <v/>
      </c>
      <c r="B5914" s="13"/>
      <c r="C5914" s="14"/>
      <c r="D5914" s="14"/>
      <c r="E5914" s="15"/>
      <c r="F5914" s="8" t="str">
        <f t="shared" si="474"/>
        <v/>
      </c>
      <c r="W5914" s="50" t="str">
        <f t="shared" si="471"/>
        <v>EMPTY</v>
      </c>
      <c r="X5914" s="48" t="str">
        <f t="shared" si="472"/>
        <v>2000-01-01</v>
      </c>
      <c r="Y5914" s="49">
        <f t="shared" si="473"/>
        <v>0</v>
      </c>
    </row>
    <row r="5915" spans="1:25" ht="19.5" customHeight="1" x14ac:dyDescent="0.2">
      <c r="A5915" s="35" t="str">
        <f t="shared" si="470"/>
        <v/>
      </c>
      <c r="B5915" s="13"/>
      <c r="C5915" s="14"/>
      <c r="D5915" s="14"/>
      <c r="E5915" s="15"/>
      <c r="F5915" s="8" t="str">
        <f t="shared" si="474"/>
        <v/>
      </c>
      <c r="W5915" s="50" t="str">
        <f t="shared" si="471"/>
        <v>EMPTY</v>
      </c>
      <c r="X5915" s="48" t="str">
        <f t="shared" si="472"/>
        <v>2000-01-01</v>
      </c>
      <c r="Y5915" s="49">
        <f t="shared" si="473"/>
        <v>0</v>
      </c>
    </row>
    <row r="5916" spans="1:25" ht="19.5" customHeight="1" x14ac:dyDescent="0.2">
      <c r="A5916" s="35" t="str">
        <f t="shared" si="470"/>
        <v/>
      </c>
      <c r="B5916" s="13"/>
      <c r="C5916" s="14"/>
      <c r="D5916" s="14"/>
      <c r="E5916" s="15"/>
      <c r="F5916" s="8" t="str">
        <f t="shared" si="474"/>
        <v/>
      </c>
      <c r="W5916" s="50" t="str">
        <f t="shared" si="471"/>
        <v>EMPTY</v>
      </c>
      <c r="X5916" s="48" t="str">
        <f t="shared" si="472"/>
        <v>2000-01-01</v>
      </c>
      <c r="Y5916" s="49">
        <f t="shared" si="473"/>
        <v>0</v>
      </c>
    </row>
    <row r="5917" spans="1:25" ht="19.5" customHeight="1" x14ac:dyDescent="0.2">
      <c r="A5917" s="35" t="str">
        <f t="shared" si="470"/>
        <v/>
      </c>
      <c r="B5917" s="13"/>
      <c r="C5917" s="14"/>
      <c r="D5917" s="14"/>
      <c r="E5917" s="15"/>
      <c r="F5917" s="8" t="str">
        <f t="shared" si="474"/>
        <v/>
      </c>
      <c r="W5917" s="50" t="str">
        <f t="shared" si="471"/>
        <v>EMPTY</v>
      </c>
      <c r="X5917" s="48" t="str">
        <f t="shared" si="472"/>
        <v>2000-01-01</v>
      </c>
      <c r="Y5917" s="49">
        <f t="shared" si="473"/>
        <v>0</v>
      </c>
    </row>
    <row r="5918" spans="1:25" ht="19.5" customHeight="1" x14ac:dyDescent="0.2">
      <c r="A5918" s="35" t="str">
        <f t="shared" si="470"/>
        <v/>
      </c>
      <c r="B5918" s="13"/>
      <c r="C5918" s="14"/>
      <c r="D5918" s="14"/>
      <c r="E5918" s="15"/>
      <c r="F5918" s="8" t="str">
        <f t="shared" si="474"/>
        <v/>
      </c>
      <c r="W5918" s="50" t="str">
        <f t="shared" si="471"/>
        <v>EMPTY</v>
      </c>
      <c r="X5918" s="48" t="str">
        <f t="shared" si="472"/>
        <v>2000-01-01</v>
      </c>
      <c r="Y5918" s="49">
        <f t="shared" si="473"/>
        <v>0</v>
      </c>
    </row>
    <row r="5919" spans="1:25" ht="19.5" customHeight="1" x14ac:dyDescent="0.2">
      <c r="A5919" s="35" t="str">
        <f t="shared" si="470"/>
        <v/>
      </c>
      <c r="B5919" s="13"/>
      <c r="C5919" s="14"/>
      <c r="D5919" s="14"/>
      <c r="E5919" s="15"/>
      <c r="F5919" s="8" t="str">
        <f t="shared" si="474"/>
        <v/>
      </c>
      <c r="W5919" s="50" t="str">
        <f t="shared" si="471"/>
        <v>EMPTY</v>
      </c>
      <c r="X5919" s="48" t="str">
        <f t="shared" si="472"/>
        <v>2000-01-01</v>
      </c>
      <c r="Y5919" s="49">
        <f t="shared" si="473"/>
        <v>0</v>
      </c>
    </row>
    <row r="5920" spans="1:25" ht="19.5" customHeight="1" x14ac:dyDescent="0.2">
      <c r="A5920" s="35" t="str">
        <f t="shared" si="470"/>
        <v/>
      </c>
      <c r="B5920" s="13"/>
      <c r="C5920" s="14"/>
      <c r="D5920" s="14"/>
      <c r="E5920" s="15"/>
      <c r="F5920" s="8" t="str">
        <f t="shared" si="474"/>
        <v/>
      </c>
      <c r="W5920" s="50" t="str">
        <f t="shared" si="471"/>
        <v>EMPTY</v>
      </c>
      <c r="X5920" s="48" t="str">
        <f t="shared" si="472"/>
        <v>2000-01-01</v>
      </c>
      <c r="Y5920" s="49">
        <f t="shared" si="473"/>
        <v>0</v>
      </c>
    </row>
    <row r="5921" spans="1:25" ht="19.5" customHeight="1" x14ac:dyDescent="0.2">
      <c r="A5921" s="35" t="str">
        <f t="shared" si="470"/>
        <v/>
      </c>
      <c r="B5921" s="13"/>
      <c r="C5921" s="14"/>
      <c r="D5921" s="14"/>
      <c r="E5921" s="15"/>
      <c r="F5921" s="8" t="str">
        <f t="shared" si="474"/>
        <v/>
      </c>
      <c r="W5921" s="50" t="str">
        <f t="shared" si="471"/>
        <v>EMPTY</v>
      </c>
      <c r="X5921" s="48" t="str">
        <f t="shared" si="472"/>
        <v>2000-01-01</v>
      </c>
      <c r="Y5921" s="49">
        <f t="shared" si="473"/>
        <v>0</v>
      </c>
    </row>
    <row r="5922" spans="1:25" ht="19.5" customHeight="1" x14ac:dyDescent="0.2">
      <c r="A5922" s="35" t="str">
        <f t="shared" si="470"/>
        <v/>
      </c>
      <c r="B5922" s="13"/>
      <c r="C5922" s="14"/>
      <c r="D5922" s="14"/>
      <c r="E5922" s="15"/>
      <c r="F5922" s="8" t="str">
        <f t="shared" si="474"/>
        <v/>
      </c>
      <c r="W5922" s="50" t="str">
        <f t="shared" si="471"/>
        <v>EMPTY</v>
      </c>
      <c r="X5922" s="48" t="str">
        <f t="shared" si="472"/>
        <v>2000-01-01</v>
      </c>
      <c r="Y5922" s="49">
        <f t="shared" si="473"/>
        <v>0</v>
      </c>
    </row>
    <row r="5923" spans="1:25" ht="19.5" customHeight="1" x14ac:dyDescent="0.2">
      <c r="A5923" s="35" t="str">
        <f t="shared" si="470"/>
        <v/>
      </c>
      <c r="B5923" s="13"/>
      <c r="C5923" s="14"/>
      <c r="D5923" s="14"/>
      <c r="E5923" s="15"/>
      <c r="F5923" s="8" t="str">
        <f t="shared" si="474"/>
        <v/>
      </c>
      <c r="W5923" s="50" t="str">
        <f t="shared" si="471"/>
        <v>EMPTY</v>
      </c>
      <c r="X5923" s="48" t="str">
        <f t="shared" si="472"/>
        <v>2000-01-01</v>
      </c>
      <c r="Y5923" s="49">
        <f t="shared" si="473"/>
        <v>0</v>
      </c>
    </row>
    <row r="5924" spans="1:25" ht="19.5" customHeight="1" x14ac:dyDescent="0.2">
      <c r="A5924" s="35" t="str">
        <f t="shared" si="470"/>
        <v/>
      </c>
      <c r="B5924" s="13"/>
      <c r="C5924" s="14"/>
      <c r="D5924" s="14"/>
      <c r="E5924" s="15"/>
      <c r="F5924" s="8" t="str">
        <f t="shared" si="474"/>
        <v/>
      </c>
      <c r="W5924" s="50" t="str">
        <f t="shared" si="471"/>
        <v>EMPTY</v>
      </c>
      <c r="X5924" s="48" t="str">
        <f t="shared" si="472"/>
        <v>2000-01-01</v>
      </c>
      <c r="Y5924" s="49">
        <f t="shared" si="473"/>
        <v>0</v>
      </c>
    </row>
    <row r="5925" spans="1:25" ht="19.5" customHeight="1" x14ac:dyDescent="0.2">
      <c r="A5925" s="35" t="str">
        <f t="shared" si="470"/>
        <v/>
      </c>
      <c r="B5925" s="13"/>
      <c r="C5925" s="14"/>
      <c r="D5925" s="14"/>
      <c r="E5925" s="15"/>
      <c r="F5925" s="8" t="str">
        <f t="shared" si="474"/>
        <v/>
      </c>
      <c r="W5925" s="50" t="str">
        <f t="shared" si="471"/>
        <v>EMPTY</v>
      </c>
      <c r="X5925" s="48" t="str">
        <f t="shared" si="472"/>
        <v>2000-01-01</v>
      </c>
      <c r="Y5925" s="49">
        <f t="shared" si="473"/>
        <v>0</v>
      </c>
    </row>
    <row r="5926" spans="1:25" ht="19.5" customHeight="1" x14ac:dyDescent="0.2">
      <c r="A5926" s="35" t="str">
        <f t="shared" si="470"/>
        <v/>
      </c>
      <c r="B5926" s="13"/>
      <c r="C5926" s="14"/>
      <c r="D5926" s="14"/>
      <c r="E5926" s="15"/>
      <c r="F5926" s="8" t="str">
        <f t="shared" si="474"/>
        <v/>
      </c>
      <c r="W5926" s="50" t="str">
        <f t="shared" si="471"/>
        <v>EMPTY</v>
      </c>
      <c r="X5926" s="48" t="str">
        <f t="shared" si="472"/>
        <v>2000-01-01</v>
      </c>
      <c r="Y5926" s="49">
        <f t="shared" si="473"/>
        <v>0</v>
      </c>
    </row>
    <row r="5927" spans="1:25" ht="19.5" customHeight="1" x14ac:dyDescent="0.2">
      <c r="A5927" s="35" t="str">
        <f t="shared" si="470"/>
        <v/>
      </c>
      <c r="B5927" s="13"/>
      <c r="C5927" s="14"/>
      <c r="D5927" s="14"/>
      <c r="E5927" s="15"/>
      <c r="F5927" s="8" t="str">
        <f t="shared" si="474"/>
        <v/>
      </c>
      <c r="W5927" s="50" t="str">
        <f t="shared" si="471"/>
        <v>EMPTY</v>
      </c>
      <c r="X5927" s="48" t="str">
        <f t="shared" si="472"/>
        <v>2000-01-01</v>
      </c>
      <c r="Y5927" s="49">
        <f t="shared" si="473"/>
        <v>0</v>
      </c>
    </row>
    <row r="5928" spans="1:25" ht="19.5" customHeight="1" x14ac:dyDescent="0.2">
      <c r="A5928" s="35" t="str">
        <f t="shared" si="470"/>
        <v/>
      </c>
      <c r="B5928" s="13"/>
      <c r="C5928" s="14"/>
      <c r="D5928" s="14"/>
      <c r="E5928" s="15"/>
      <c r="F5928" s="8" t="str">
        <f t="shared" si="474"/>
        <v/>
      </c>
      <c r="W5928" s="50" t="str">
        <f t="shared" si="471"/>
        <v>EMPTY</v>
      </c>
      <c r="X5928" s="48" t="str">
        <f t="shared" si="472"/>
        <v>2000-01-01</v>
      </c>
      <c r="Y5928" s="49">
        <f t="shared" si="473"/>
        <v>0</v>
      </c>
    </row>
    <row r="5929" spans="1:25" ht="19.5" customHeight="1" x14ac:dyDescent="0.2">
      <c r="A5929" s="35" t="str">
        <f t="shared" si="470"/>
        <v/>
      </c>
      <c r="B5929" s="13"/>
      <c r="C5929" s="14"/>
      <c r="D5929" s="14"/>
      <c r="E5929" s="15"/>
      <c r="F5929" s="8" t="str">
        <f t="shared" si="474"/>
        <v/>
      </c>
      <c r="W5929" s="50" t="str">
        <f t="shared" si="471"/>
        <v>EMPTY</v>
      </c>
      <c r="X5929" s="48" t="str">
        <f t="shared" si="472"/>
        <v>2000-01-01</v>
      </c>
      <c r="Y5929" s="49">
        <f t="shared" si="473"/>
        <v>0</v>
      </c>
    </row>
    <row r="5930" spans="1:25" ht="19.5" customHeight="1" x14ac:dyDescent="0.2">
      <c r="A5930" s="35" t="str">
        <f t="shared" si="470"/>
        <v/>
      </c>
      <c r="B5930" s="13"/>
      <c r="C5930" s="14"/>
      <c r="D5930" s="14"/>
      <c r="E5930" s="15"/>
      <c r="F5930" s="8" t="str">
        <f t="shared" si="474"/>
        <v/>
      </c>
      <c r="W5930" s="50" t="str">
        <f t="shared" si="471"/>
        <v>EMPTY</v>
      </c>
      <c r="X5930" s="48" t="str">
        <f t="shared" si="472"/>
        <v>2000-01-01</v>
      </c>
      <c r="Y5930" s="49">
        <f t="shared" si="473"/>
        <v>0</v>
      </c>
    </row>
    <row r="5931" spans="1:25" ht="19.5" customHeight="1" x14ac:dyDescent="0.2">
      <c r="A5931" s="35" t="str">
        <f t="shared" si="470"/>
        <v/>
      </c>
      <c r="B5931" s="13"/>
      <c r="C5931" s="14"/>
      <c r="D5931" s="14"/>
      <c r="E5931" s="15"/>
      <c r="F5931" s="8" t="str">
        <f t="shared" si="474"/>
        <v/>
      </c>
      <c r="W5931" s="50" t="str">
        <f t="shared" si="471"/>
        <v>EMPTY</v>
      </c>
      <c r="X5931" s="48" t="str">
        <f t="shared" si="472"/>
        <v>2000-01-01</v>
      </c>
      <c r="Y5931" s="49">
        <f t="shared" si="473"/>
        <v>0</v>
      </c>
    </row>
    <row r="5932" spans="1:25" ht="19.5" customHeight="1" x14ac:dyDescent="0.2">
      <c r="A5932" s="35" t="str">
        <f t="shared" si="470"/>
        <v/>
      </c>
      <c r="B5932" s="13"/>
      <c r="C5932" s="14"/>
      <c r="D5932" s="14"/>
      <c r="E5932" s="15"/>
      <c r="F5932" s="8" t="str">
        <f t="shared" si="474"/>
        <v/>
      </c>
      <c r="W5932" s="50" t="str">
        <f t="shared" si="471"/>
        <v>EMPTY</v>
      </c>
      <c r="X5932" s="48" t="str">
        <f t="shared" si="472"/>
        <v>2000-01-01</v>
      </c>
      <c r="Y5932" s="49">
        <f t="shared" si="473"/>
        <v>0</v>
      </c>
    </row>
    <row r="5933" spans="1:25" ht="19.5" customHeight="1" x14ac:dyDescent="0.2">
      <c r="A5933" s="35" t="str">
        <f t="shared" si="470"/>
        <v/>
      </c>
      <c r="B5933" s="13"/>
      <c r="C5933" s="14"/>
      <c r="D5933" s="14"/>
      <c r="E5933" s="15"/>
      <c r="F5933" s="8" t="str">
        <f t="shared" si="474"/>
        <v/>
      </c>
      <c r="W5933" s="50" t="str">
        <f t="shared" si="471"/>
        <v>EMPTY</v>
      </c>
      <c r="X5933" s="48" t="str">
        <f t="shared" si="472"/>
        <v>2000-01-01</v>
      </c>
      <c r="Y5933" s="49">
        <f t="shared" si="473"/>
        <v>0</v>
      </c>
    </row>
    <row r="5934" spans="1:25" ht="19.5" customHeight="1" x14ac:dyDescent="0.2">
      <c r="A5934" s="35" t="str">
        <f t="shared" si="470"/>
        <v/>
      </c>
      <c r="B5934" s="13"/>
      <c r="C5934" s="14"/>
      <c r="D5934" s="14"/>
      <c r="E5934" s="15"/>
      <c r="F5934" s="8" t="str">
        <f t="shared" si="474"/>
        <v/>
      </c>
      <c r="W5934" s="50" t="str">
        <f t="shared" si="471"/>
        <v>EMPTY</v>
      </c>
      <c r="X5934" s="48" t="str">
        <f t="shared" si="472"/>
        <v>2000-01-01</v>
      </c>
      <c r="Y5934" s="49">
        <f t="shared" si="473"/>
        <v>0</v>
      </c>
    </row>
    <row r="5935" spans="1:25" ht="19.5" customHeight="1" x14ac:dyDescent="0.2">
      <c r="A5935" s="35" t="str">
        <f t="shared" si="470"/>
        <v/>
      </c>
      <c r="B5935" s="13"/>
      <c r="C5935" s="14"/>
      <c r="D5935" s="14"/>
      <c r="E5935" s="15"/>
      <c r="F5935" s="8" t="str">
        <f t="shared" si="474"/>
        <v/>
      </c>
      <c r="W5935" s="50" t="str">
        <f t="shared" si="471"/>
        <v>EMPTY</v>
      </c>
      <c r="X5935" s="48" t="str">
        <f t="shared" si="472"/>
        <v>2000-01-01</v>
      </c>
      <c r="Y5935" s="49">
        <f t="shared" si="473"/>
        <v>0</v>
      </c>
    </row>
    <row r="5936" spans="1:25" ht="19.5" customHeight="1" x14ac:dyDescent="0.2">
      <c r="A5936" s="35" t="str">
        <f t="shared" si="470"/>
        <v/>
      </c>
      <c r="B5936" s="13"/>
      <c r="C5936" s="14"/>
      <c r="D5936" s="14"/>
      <c r="E5936" s="15"/>
      <c r="F5936" s="8" t="str">
        <f t="shared" si="474"/>
        <v/>
      </c>
      <c r="W5936" s="50" t="str">
        <f t="shared" si="471"/>
        <v>EMPTY</v>
      </c>
      <c r="X5936" s="48" t="str">
        <f t="shared" si="472"/>
        <v>2000-01-01</v>
      </c>
      <c r="Y5936" s="49">
        <f t="shared" si="473"/>
        <v>0</v>
      </c>
    </row>
    <row r="5937" spans="1:25" ht="19.5" customHeight="1" x14ac:dyDescent="0.2">
      <c r="A5937" s="35" t="str">
        <f t="shared" si="470"/>
        <v/>
      </c>
      <c r="B5937" s="13"/>
      <c r="C5937" s="14"/>
      <c r="D5937" s="14"/>
      <c r="E5937" s="15"/>
      <c r="F5937" s="8" t="str">
        <f t="shared" si="474"/>
        <v/>
      </c>
      <c r="W5937" s="50" t="str">
        <f t="shared" si="471"/>
        <v>EMPTY</v>
      </c>
      <c r="X5937" s="48" t="str">
        <f t="shared" si="472"/>
        <v>2000-01-01</v>
      </c>
      <c r="Y5937" s="49">
        <f t="shared" si="473"/>
        <v>0</v>
      </c>
    </row>
    <row r="5938" spans="1:25" ht="19.5" customHeight="1" x14ac:dyDescent="0.2">
      <c r="A5938" s="35" t="str">
        <f t="shared" si="470"/>
        <v/>
      </c>
      <c r="B5938" s="13"/>
      <c r="C5938" s="14"/>
      <c r="D5938" s="14"/>
      <c r="E5938" s="15"/>
      <c r="F5938" s="8" t="str">
        <f t="shared" si="474"/>
        <v/>
      </c>
      <c r="W5938" s="50" t="str">
        <f t="shared" si="471"/>
        <v>EMPTY</v>
      </c>
      <c r="X5938" s="48" t="str">
        <f t="shared" si="472"/>
        <v>2000-01-01</v>
      </c>
      <c r="Y5938" s="49">
        <f t="shared" si="473"/>
        <v>0</v>
      </c>
    </row>
    <row r="5939" spans="1:25" ht="19.5" customHeight="1" x14ac:dyDescent="0.2">
      <c r="A5939" s="35" t="str">
        <f t="shared" si="470"/>
        <v/>
      </c>
      <c r="B5939" s="13"/>
      <c r="C5939" s="14"/>
      <c r="D5939" s="14"/>
      <c r="E5939" s="15"/>
      <c r="F5939" s="8" t="str">
        <f t="shared" si="474"/>
        <v/>
      </c>
      <c r="W5939" s="50" t="str">
        <f t="shared" si="471"/>
        <v>EMPTY</v>
      </c>
      <c r="X5939" s="48" t="str">
        <f t="shared" si="472"/>
        <v>2000-01-01</v>
      </c>
      <c r="Y5939" s="49">
        <f t="shared" si="473"/>
        <v>0</v>
      </c>
    </row>
    <row r="5940" spans="1:25" ht="19.5" customHeight="1" x14ac:dyDescent="0.2">
      <c r="A5940" s="35" t="str">
        <f t="shared" si="470"/>
        <v/>
      </c>
      <c r="B5940" s="13"/>
      <c r="C5940" s="14"/>
      <c r="D5940" s="14"/>
      <c r="E5940" s="15"/>
      <c r="F5940" s="8" t="str">
        <f t="shared" si="474"/>
        <v/>
      </c>
      <c r="W5940" s="50" t="str">
        <f t="shared" si="471"/>
        <v>EMPTY</v>
      </c>
      <c r="X5940" s="48" t="str">
        <f t="shared" si="472"/>
        <v>2000-01-01</v>
      </c>
      <c r="Y5940" s="49">
        <f t="shared" si="473"/>
        <v>0</v>
      </c>
    </row>
    <row r="5941" spans="1:25" ht="19.5" customHeight="1" x14ac:dyDescent="0.2">
      <c r="A5941" s="35" t="str">
        <f t="shared" ref="A5941:A6004" si="475">IF(IFERROR(X5935,"error")&lt;&gt;"error",IF(X5935&lt;&gt;"2000-01-01",IF(E5941&gt;0,"Contribution",IF(E5941&lt;0,"Withdrawal","")),""),"")</f>
        <v/>
      </c>
      <c r="B5941" s="13"/>
      <c r="C5941" s="14"/>
      <c r="D5941" s="14"/>
      <c r="E5941" s="15"/>
      <c r="F5941" s="8" t="str">
        <f t="shared" si="474"/>
        <v/>
      </c>
      <c r="W5941" s="50" t="str">
        <f t="shared" si="471"/>
        <v>EMPTY</v>
      </c>
      <c r="X5941" s="48" t="str">
        <f t="shared" si="472"/>
        <v>2000-01-01</v>
      </c>
      <c r="Y5941" s="49">
        <f t="shared" si="473"/>
        <v>0</v>
      </c>
    </row>
    <row r="5942" spans="1:25" ht="19.5" customHeight="1" x14ac:dyDescent="0.2">
      <c r="A5942" s="35" t="str">
        <f t="shared" si="475"/>
        <v/>
      </c>
      <c r="B5942" s="13"/>
      <c r="C5942" s="14"/>
      <c r="D5942" s="14"/>
      <c r="E5942" s="15"/>
      <c r="F5942" s="8" t="str">
        <f t="shared" si="474"/>
        <v/>
      </c>
      <c r="W5942" s="50" t="str">
        <f t="shared" ref="W5942:W6005" si="476">IF(AND(NOT(ISBLANK(B5948)), NOT(ISBLANK(C5948)), NOT(ISBLANK(D5948))), B5948 &amp; " " &amp; C5948 &amp; "," &amp; " " &amp; D5948,"EMPTY")</f>
        <v>EMPTY</v>
      </c>
      <c r="X5942" s="48" t="str">
        <f t="shared" si="472"/>
        <v>2000-01-01</v>
      </c>
      <c r="Y5942" s="49">
        <f t="shared" si="473"/>
        <v>0</v>
      </c>
    </row>
    <row r="5943" spans="1:25" ht="19.5" customHeight="1" x14ac:dyDescent="0.2">
      <c r="A5943" s="35" t="str">
        <f t="shared" si="475"/>
        <v/>
      </c>
      <c r="B5943" s="13"/>
      <c r="C5943" s="14"/>
      <c r="D5943" s="14"/>
      <c r="E5943" s="15"/>
      <c r="F5943" s="8" t="str">
        <f t="shared" si="474"/>
        <v/>
      </c>
      <c r="W5943" s="50" t="str">
        <f t="shared" si="476"/>
        <v>EMPTY</v>
      </c>
      <c r="X5943" s="48" t="str">
        <f t="shared" ref="X5943:X6006" si="477">IF(W5943="EMPTY", "2000-01-01", DATEVALUE(W5943))</f>
        <v>2000-01-01</v>
      </c>
      <c r="Y5943" s="49">
        <f t="shared" ref="Y5943:Y6006" si="478">IF(W5943="EMPTY", 0, -E5949)</f>
        <v>0</v>
      </c>
    </row>
    <row r="5944" spans="1:25" ht="19.5" customHeight="1" x14ac:dyDescent="0.2">
      <c r="A5944" s="35" t="str">
        <f t="shared" si="475"/>
        <v/>
      </c>
      <c r="B5944" s="13"/>
      <c r="C5944" s="14"/>
      <c r="D5944" s="14"/>
      <c r="E5944" s="15"/>
      <c r="F5944" s="8" t="str">
        <f t="shared" si="474"/>
        <v/>
      </c>
      <c r="W5944" s="50" t="str">
        <f t="shared" si="476"/>
        <v>EMPTY</v>
      </c>
      <c r="X5944" s="48" t="str">
        <f t="shared" si="477"/>
        <v>2000-01-01</v>
      </c>
      <c r="Y5944" s="49">
        <f t="shared" si="478"/>
        <v>0</v>
      </c>
    </row>
    <row r="5945" spans="1:25" ht="19.5" customHeight="1" x14ac:dyDescent="0.2">
      <c r="A5945" s="35" t="str">
        <f t="shared" si="475"/>
        <v/>
      </c>
      <c r="B5945" s="13"/>
      <c r="C5945" s="14"/>
      <c r="D5945" s="14"/>
      <c r="E5945" s="15"/>
      <c r="F5945" s="8" t="str">
        <f t="shared" si="474"/>
        <v/>
      </c>
      <c r="W5945" s="50" t="str">
        <f t="shared" si="476"/>
        <v>EMPTY</v>
      </c>
      <c r="X5945" s="48" t="str">
        <f t="shared" si="477"/>
        <v>2000-01-01</v>
      </c>
      <c r="Y5945" s="49">
        <f t="shared" si="478"/>
        <v>0</v>
      </c>
    </row>
    <row r="5946" spans="1:25" ht="19.5" customHeight="1" x14ac:dyDescent="0.2">
      <c r="A5946" s="35" t="str">
        <f t="shared" si="475"/>
        <v/>
      </c>
      <c r="B5946" s="13"/>
      <c r="C5946" s="14"/>
      <c r="D5946" s="14"/>
      <c r="E5946" s="15"/>
      <c r="F5946" s="8" t="str">
        <f t="shared" si="474"/>
        <v/>
      </c>
      <c r="W5946" s="50" t="str">
        <f t="shared" si="476"/>
        <v>EMPTY</v>
      </c>
      <c r="X5946" s="48" t="str">
        <f t="shared" si="477"/>
        <v>2000-01-01</v>
      </c>
      <c r="Y5946" s="49">
        <f t="shared" si="478"/>
        <v>0</v>
      </c>
    </row>
    <row r="5947" spans="1:25" ht="19.5" customHeight="1" x14ac:dyDescent="0.2">
      <c r="A5947" s="35" t="str">
        <f t="shared" si="475"/>
        <v/>
      </c>
      <c r="B5947" s="13"/>
      <c r="C5947" s="14"/>
      <c r="D5947" s="14"/>
      <c r="E5947" s="15"/>
      <c r="F5947" s="8" t="str">
        <f t="shared" si="474"/>
        <v/>
      </c>
      <c r="W5947" s="50" t="str">
        <f t="shared" si="476"/>
        <v>EMPTY</v>
      </c>
      <c r="X5947" s="48" t="str">
        <f t="shared" si="477"/>
        <v>2000-01-01</v>
      </c>
      <c r="Y5947" s="49">
        <f t="shared" si="478"/>
        <v>0</v>
      </c>
    </row>
    <row r="5948" spans="1:25" ht="19.5" customHeight="1" x14ac:dyDescent="0.2">
      <c r="A5948" s="35" t="str">
        <f t="shared" si="475"/>
        <v/>
      </c>
      <c r="B5948" s="13"/>
      <c r="C5948" s="14"/>
      <c r="D5948" s="14"/>
      <c r="E5948" s="15"/>
      <c r="F5948" s="8" t="str">
        <f t="shared" si="474"/>
        <v/>
      </c>
      <c r="W5948" s="50" t="str">
        <f t="shared" si="476"/>
        <v>EMPTY</v>
      </c>
      <c r="X5948" s="48" t="str">
        <f t="shared" si="477"/>
        <v>2000-01-01</v>
      </c>
      <c r="Y5948" s="49">
        <f t="shared" si="478"/>
        <v>0</v>
      </c>
    </row>
    <row r="5949" spans="1:25" ht="19.5" customHeight="1" x14ac:dyDescent="0.2">
      <c r="A5949" s="35" t="str">
        <f t="shared" si="475"/>
        <v/>
      </c>
      <c r="B5949" s="13"/>
      <c r="C5949" s="14"/>
      <c r="D5949" s="14"/>
      <c r="E5949" s="15"/>
      <c r="F5949" s="8" t="str">
        <f t="shared" si="474"/>
        <v/>
      </c>
      <c r="W5949" s="50" t="str">
        <f t="shared" si="476"/>
        <v>EMPTY</v>
      </c>
      <c r="X5949" s="48" t="str">
        <f t="shared" si="477"/>
        <v>2000-01-01</v>
      </c>
      <c r="Y5949" s="49">
        <f t="shared" si="478"/>
        <v>0</v>
      </c>
    </row>
    <row r="5950" spans="1:25" ht="19.5" customHeight="1" x14ac:dyDescent="0.2">
      <c r="A5950" s="35" t="str">
        <f t="shared" si="475"/>
        <v/>
      </c>
      <c r="B5950" s="13"/>
      <c r="C5950" s="14"/>
      <c r="D5950" s="14"/>
      <c r="E5950" s="15"/>
      <c r="F5950" s="8" t="str">
        <f t="shared" si="474"/>
        <v/>
      </c>
      <c r="W5950" s="50" t="str">
        <f t="shared" si="476"/>
        <v>EMPTY</v>
      </c>
      <c r="X5950" s="48" t="str">
        <f t="shared" si="477"/>
        <v>2000-01-01</v>
      </c>
      <c r="Y5950" s="49">
        <f t="shared" si="478"/>
        <v>0</v>
      </c>
    </row>
    <row r="5951" spans="1:25" ht="19.5" customHeight="1" x14ac:dyDescent="0.2">
      <c r="A5951" s="35" t="str">
        <f t="shared" si="475"/>
        <v/>
      </c>
      <c r="B5951" s="13"/>
      <c r="C5951" s="14"/>
      <c r="D5951" s="14"/>
      <c r="E5951" s="15"/>
      <c r="F5951" s="8" t="str">
        <f t="shared" si="474"/>
        <v/>
      </c>
      <c r="W5951" s="50" t="str">
        <f t="shared" si="476"/>
        <v>EMPTY</v>
      </c>
      <c r="X5951" s="48" t="str">
        <f t="shared" si="477"/>
        <v>2000-01-01</v>
      </c>
      <c r="Y5951" s="49">
        <f t="shared" si="478"/>
        <v>0</v>
      </c>
    </row>
    <row r="5952" spans="1:25" ht="19.5" customHeight="1" x14ac:dyDescent="0.2">
      <c r="A5952" s="35" t="str">
        <f t="shared" si="475"/>
        <v/>
      </c>
      <c r="B5952" s="13"/>
      <c r="C5952" s="14"/>
      <c r="D5952" s="14"/>
      <c r="E5952" s="15"/>
      <c r="F5952" s="8" t="str">
        <f t="shared" si="474"/>
        <v/>
      </c>
      <c r="W5952" s="50" t="str">
        <f t="shared" si="476"/>
        <v>EMPTY</v>
      </c>
      <c r="X5952" s="48" t="str">
        <f t="shared" si="477"/>
        <v>2000-01-01</v>
      </c>
      <c r="Y5952" s="49">
        <f t="shared" si="478"/>
        <v>0</v>
      </c>
    </row>
    <row r="5953" spans="1:25" ht="19.5" customHeight="1" x14ac:dyDescent="0.2">
      <c r="A5953" s="35" t="str">
        <f t="shared" si="475"/>
        <v/>
      </c>
      <c r="B5953" s="13"/>
      <c r="C5953" s="14"/>
      <c r="D5953" s="14"/>
      <c r="E5953" s="15"/>
      <c r="F5953" s="8" t="str">
        <f t="shared" si="474"/>
        <v/>
      </c>
      <c r="W5953" s="50" t="str">
        <f t="shared" si="476"/>
        <v>EMPTY</v>
      </c>
      <c r="X5953" s="48" t="str">
        <f t="shared" si="477"/>
        <v>2000-01-01</v>
      </c>
      <c r="Y5953" s="49">
        <f t="shared" si="478"/>
        <v>0</v>
      </c>
    </row>
    <row r="5954" spans="1:25" ht="19.5" customHeight="1" x14ac:dyDescent="0.2">
      <c r="A5954" s="35" t="str">
        <f t="shared" si="475"/>
        <v/>
      </c>
      <c r="B5954" s="13"/>
      <c r="C5954" s="14"/>
      <c r="D5954" s="14"/>
      <c r="E5954" s="15"/>
      <c r="F5954" s="8" t="str">
        <f t="shared" si="474"/>
        <v/>
      </c>
      <c r="W5954" s="50" t="str">
        <f t="shared" si="476"/>
        <v>EMPTY</v>
      </c>
      <c r="X5954" s="48" t="str">
        <f t="shared" si="477"/>
        <v>2000-01-01</v>
      </c>
      <c r="Y5954" s="49">
        <f t="shared" si="478"/>
        <v>0</v>
      </c>
    </row>
    <row r="5955" spans="1:25" ht="19.5" customHeight="1" x14ac:dyDescent="0.2">
      <c r="A5955" s="35" t="str">
        <f t="shared" si="475"/>
        <v/>
      </c>
      <c r="B5955" s="13"/>
      <c r="C5955" s="14"/>
      <c r="D5955" s="14"/>
      <c r="E5955" s="15"/>
      <c r="F5955" s="8" t="str">
        <f t="shared" si="474"/>
        <v/>
      </c>
      <c r="W5955" s="50" t="str">
        <f t="shared" si="476"/>
        <v>EMPTY</v>
      </c>
      <c r="X5955" s="48" t="str">
        <f t="shared" si="477"/>
        <v>2000-01-01</v>
      </c>
      <c r="Y5955" s="49">
        <f t="shared" si="478"/>
        <v>0</v>
      </c>
    </row>
    <row r="5956" spans="1:25" ht="19.5" customHeight="1" x14ac:dyDescent="0.2">
      <c r="A5956" s="35" t="str">
        <f t="shared" si="475"/>
        <v/>
      </c>
      <c r="B5956" s="13"/>
      <c r="C5956" s="14"/>
      <c r="D5956" s="14"/>
      <c r="E5956" s="15"/>
      <c r="F5956" s="8" t="str">
        <f t="shared" si="474"/>
        <v/>
      </c>
      <c r="W5956" s="50" t="str">
        <f t="shared" si="476"/>
        <v>EMPTY</v>
      </c>
      <c r="X5956" s="48" t="str">
        <f t="shared" si="477"/>
        <v>2000-01-01</v>
      </c>
      <c r="Y5956" s="49">
        <f t="shared" si="478"/>
        <v>0</v>
      </c>
    </row>
    <row r="5957" spans="1:25" ht="19.5" customHeight="1" x14ac:dyDescent="0.2">
      <c r="A5957" s="35" t="str">
        <f t="shared" si="475"/>
        <v/>
      </c>
      <c r="B5957" s="13"/>
      <c r="C5957" s="14"/>
      <c r="D5957" s="14"/>
      <c r="E5957" s="15"/>
      <c r="F5957" s="8" t="str">
        <f t="shared" si="474"/>
        <v/>
      </c>
      <c r="W5957" s="50" t="str">
        <f t="shared" si="476"/>
        <v>EMPTY</v>
      </c>
      <c r="X5957" s="48" t="str">
        <f t="shared" si="477"/>
        <v>2000-01-01</v>
      </c>
      <c r="Y5957" s="49">
        <f t="shared" si="478"/>
        <v>0</v>
      </c>
    </row>
    <row r="5958" spans="1:25" ht="19.5" customHeight="1" x14ac:dyDescent="0.2">
      <c r="A5958" s="35" t="str">
        <f t="shared" si="475"/>
        <v/>
      </c>
      <c r="B5958" s="13"/>
      <c r="C5958" s="14"/>
      <c r="D5958" s="14"/>
      <c r="E5958" s="15"/>
      <c r="F5958" s="8" t="str">
        <f t="shared" si="474"/>
        <v/>
      </c>
      <c r="W5958" s="50" t="str">
        <f t="shared" si="476"/>
        <v>EMPTY</v>
      </c>
      <c r="X5958" s="48" t="str">
        <f t="shared" si="477"/>
        <v>2000-01-01</v>
      </c>
      <c r="Y5958" s="49">
        <f t="shared" si="478"/>
        <v>0</v>
      </c>
    </row>
    <row r="5959" spans="1:25" ht="19.5" customHeight="1" x14ac:dyDescent="0.2">
      <c r="A5959" s="35" t="str">
        <f t="shared" si="475"/>
        <v/>
      </c>
      <c r="B5959" s="13"/>
      <c r="C5959" s="14"/>
      <c r="D5959" s="14"/>
      <c r="E5959" s="15"/>
      <c r="F5959" s="8" t="str">
        <f t="shared" si="474"/>
        <v/>
      </c>
      <c r="W5959" s="50" t="str">
        <f t="shared" si="476"/>
        <v>EMPTY</v>
      </c>
      <c r="X5959" s="48" t="str">
        <f t="shared" si="477"/>
        <v>2000-01-01</v>
      </c>
      <c r="Y5959" s="49">
        <f t="shared" si="478"/>
        <v>0</v>
      </c>
    </row>
    <row r="5960" spans="1:25" ht="19.5" customHeight="1" x14ac:dyDescent="0.2">
      <c r="A5960" s="35" t="str">
        <f t="shared" si="475"/>
        <v/>
      </c>
      <c r="B5960" s="13"/>
      <c r="C5960" s="14"/>
      <c r="D5960" s="14"/>
      <c r="E5960" s="15"/>
      <c r="F5960" s="8" t="str">
        <f t="shared" si="474"/>
        <v/>
      </c>
      <c r="W5960" s="50" t="str">
        <f t="shared" si="476"/>
        <v>EMPTY</v>
      </c>
      <c r="X5960" s="48" t="str">
        <f t="shared" si="477"/>
        <v>2000-01-01</v>
      </c>
      <c r="Y5960" s="49">
        <f t="shared" si="478"/>
        <v>0</v>
      </c>
    </row>
    <row r="5961" spans="1:25" ht="19.5" customHeight="1" x14ac:dyDescent="0.2">
      <c r="A5961" s="35" t="str">
        <f t="shared" si="475"/>
        <v/>
      </c>
      <c r="B5961" s="13"/>
      <c r="C5961" s="14"/>
      <c r="D5961" s="14"/>
      <c r="E5961" s="15"/>
      <c r="F5961" s="8" t="str">
        <f t="shared" si="474"/>
        <v/>
      </c>
      <c r="W5961" s="50" t="str">
        <f t="shared" si="476"/>
        <v>EMPTY</v>
      </c>
      <c r="X5961" s="48" t="str">
        <f t="shared" si="477"/>
        <v>2000-01-01</v>
      </c>
      <c r="Y5961" s="49">
        <f t="shared" si="478"/>
        <v>0</v>
      </c>
    </row>
    <row r="5962" spans="1:25" ht="19.5" customHeight="1" x14ac:dyDescent="0.2">
      <c r="A5962" s="35" t="str">
        <f t="shared" si="475"/>
        <v/>
      </c>
      <c r="B5962" s="13"/>
      <c r="C5962" s="14"/>
      <c r="D5962" s="14"/>
      <c r="E5962" s="15"/>
      <c r="F5962" s="8" t="str">
        <f t="shared" si="474"/>
        <v/>
      </c>
      <c r="W5962" s="50" t="str">
        <f t="shared" si="476"/>
        <v>EMPTY</v>
      </c>
      <c r="X5962" s="48" t="str">
        <f t="shared" si="477"/>
        <v>2000-01-01</v>
      </c>
      <c r="Y5962" s="49">
        <f t="shared" si="478"/>
        <v>0</v>
      </c>
    </row>
    <row r="5963" spans="1:25" ht="19.5" customHeight="1" x14ac:dyDescent="0.2">
      <c r="A5963" s="35" t="str">
        <f t="shared" si="475"/>
        <v/>
      </c>
      <c r="B5963" s="13"/>
      <c r="C5963" s="14"/>
      <c r="D5963" s="14"/>
      <c r="E5963" s="15"/>
      <c r="F5963" s="8" t="str">
        <f t="shared" ref="F5963:F6026" si="479">IF(AND(NOT(ISBLANK(B5963)),NOT(ISBLANK(C5963)),NOT(ISBLANK(D5963)),IFERROR(X5957,1)=1),"Invalid Date!",IF(AND(NOT(ISBLANK(B5963)),NOT(ISBLANK(C5963)),NOT(ISBLANK(D5963)),IFERROR($X$3,"error")&lt;&gt;"error",IFERROR($X$9994,"error")&lt;&gt;"error"),IF(OR(X5957&lt;$X$3,X5957&gt;$X$9994),"Date Is Not Within Period!",""),""))</f>
        <v/>
      </c>
      <c r="W5963" s="50" t="str">
        <f t="shared" si="476"/>
        <v>EMPTY</v>
      </c>
      <c r="X5963" s="48" t="str">
        <f t="shared" si="477"/>
        <v>2000-01-01</v>
      </c>
      <c r="Y5963" s="49">
        <f t="shared" si="478"/>
        <v>0</v>
      </c>
    </row>
    <row r="5964" spans="1:25" ht="19.5" customHeight="1" x14ac:dyDescent="0.2">
      <c r="A5964" s="35" t="str">
        <f t="shared" si="475"/>
        <v/>
      </c>
      <c r="B5964" s="13"/>
      <c r="C5964" s="14"/>
      <c r="D5964" s="14"/>
      <c r="E5964" s="15"/>
      <c r="F5964" s="8" t="str">
        <f t="shared" si="479"/>
        <v/>
      </c>
      <c r="W5964" s="50" t="str">
        <f t="shared" si="476"/>
        <v>EMPTY</v>
      </c>
      <c r="X5964" s="48" t="str">
        <f t="shared" si="477"/>
        <v>2000-01-01</v>
      </c>
      <c r="Y5964" s="49">
        <f t="shared" si="478"/>
        <v>0</v>
      </c>
    </row>
    <row r="5965" spans="1:25" ht="19.5" customHeight="1" x14ac:dyDescent="0.2">
      <c r="A5965" s="35" t="str">
        <f t="shared" si="475"/>
        <v/>
      </c>
      <c r="B5965" s="13"/>
      <c r="C5965" s="14"/>
      <c r="D5965" s="14"/>
      <c r="E5965" s="15"/>
      <c r="F5965" s="8" t="str">
        <f t="shared" si="479"/>
        <v/>
      </c>
      <c r="W5965" s="50" t="str">
        <f t="shared" si="476"/>
        <v>EMPTY</v>
      </c>
      <c r="X5965" s="48" t="str">
        <f t="shared" si="477"/>
        <v>2000-01-01</v>
      </c>
      <c r="Y5965" s="49">
        <f t="shared" si="478"/>
        <v>0</v>
      </c>
    </row>
    <row r="5966" spans="1:25" ht="19.5" customHeight="1" x14ac:dyDescent="0.2">
      <c r="A5966" s="35" t="str">
        <f t="shared" si="475"/>
        <v/>
      </c>
      <c r="B5966" s="13"/>
      <c r="C5966" s="14"/>
      <c r="D5966" s="14"/>
      <c r="E5966" s="15"/>
      <c r="F5966" s="8" t="str">
        <f t="shared" si="479"/>
        <v/>
      </c>
      <c r="W5966" s="50" t="str">
        <f t="shared" si="476"/>
        <v>EMPTY</v>
      </c>
      <c r="X5966" s="48" t="str">
        <f t="shared" si="477"/>
        <v>2000-01-01</v>
      </c>
      <c r="Y5966" s="49">
        <f t="shared" si="478"/>
        <v>0</v>
      </c>
    </row>
    <row r="5967" spans="1:25" ht="19.5" customHeight="1" x14ac:dyDescent="0.2">
      <c r="A5967" s="35" t="str">
        <f t="shared" si="475"/>
        <v/>
      </c>
      <c r="B5967" s="13"/>
      <c r="C5967" s="14"/>
      <c r="D5967" s="14"/>
      <c r="E5967" s="15"/>
      <c r="F5967" s="8" t="str">
        <f t="shared" si="479"/>
        <v/>
      </c>
      <c r="W5967" s="50" t="str">
        <f t="shared" si="476"/>
        <v>EMPTY</v>
      </c>
      <c r="X5967" s="48" t="str">
        <f t="shared" si="477"/>
        <v>2000-01-01</v>
      </c>
      <c r="Y5967" s="49">
        <f t="shared" si="478"/>
        <v>0</v>
      </c>
    </row>
    <row r="5968" spans="1:25" ht="19.5" customHeight="1" x14ac:dyDescent="0.2">
      <c r="A5968" s="35" t="str">
        <f t="shared" si="475"/>
        <v/>
      </c>
      <c r="B5968" s="13"/>
      <c r="C5968" s="14"/>
      <c r="D5968" s="14"/>
      <c r="E5968" s="15"/>
      <c r="F5968" s="8" t="str">
        <f t="shared" si="479"/>
        <v/>
      </c>
      <c r="W5968" s="50" t="str">
        <f t="shared" si="476"/>
        <v>EMPTY</v>
      </c>
      <c r="X5968" s="48" t="str">
        <f t="shared" si="477"/>
        <v>2000-01-01</v>
      </c>
      <c r="Y5968" s="49">
        <f t="shared" si="478"/>
        <v>0</v>
      </c>
    </row>
    <row r="5969" spans="1:25" ht="19.5" customHeight="1" x14ac:dyDescent="0.2">
      <c r="A5969" s="35" t="str">
        <f t="shared" si="475"/>
        <v/>
      </c>
      <c r="B5969" s="13"/>
      <c r="C5969" s="14"/>
      <c r="D5969" s="14"/>
      <c r="E5969" s="15"/>
      <c r="F5969" s="8" t="str">
        <f t="shared" si="479"/>
        <v/>
      </c>
      <c r="W5969" s="50" t="str">
        <f t="shared" si="476"/>
        <v>EMPTY</v>
      </c>
      <c r="X5969" s="48" t="str">
        <f t="shared" si="477"/>
        <v>2000-01-01</v>
      </c>
      <c r="Y5969" s="49">
        <f t="shared" si="478"/>
        <v>0</v>
      </c>
    </row>
    <row r="5970" spans="1:25" ht="19.5" customHeight="1" x14ac:dyDescent="0.2">
      <c r="A5970" s="35" t="str">
        <f t="shared" si="475"/>
        <v/>
      </c>
      <c r="B5970" s="13"/>
      <c r="C5970" s="14"/>
      <c r="D5970" s="14"/>
      <c r="E5970" s="15"/>
      <c r="F5970" s="8" t="str">
        <f t="shared" si="479"/>
        <v/>
      </c>
      <c r="W5970" s="50" t="str">
        <f t="shared" si="476"/>
        <v>EMPTY</v>
      </c>
      <c r="X5970" s="48" t="str">
        <f t="shared" si="477"/>
        <v>2000-01-01</v>
      </c>
      <c r="Y5970" s="49">
        <f t="shared" si="478"/>
        <v>0</v>
      </c>
    </row>
    <row r="5971" spans="1:25" ht="19.5" customHeight="1" x14ac:dyDescent="0.2">
      <c r="A5971" s="35" t="str">
        <f t="shared" si="475"/>
        <v/>
      </c>
      <c r="B5971" s="13"/>
      <c r="C5971" s="14"/>
      <c r="D5971" s="14"/>
      <c r="E5971" s="15"/>
      <c r="F5971" s="8" t="str">
        <f t="shared" si="479"/>
        <v/>
      </c>
      <c r="W5971" s="50" t="str">
        <f t="shared" si="476"/>
        <v>EMPTY</v>
      </c>
      <c r="X5971" s="48" t="str">
        <f t="shared" si="477"/>
        <v>2000-01-01</v>
      </c>
      <c r="Y5971" s="49">
        <f t="shared" si="478"/>
        <v>0</v>
      </c>
    </row>
    <row r="5972" spans="1:25" ht="19.5" customHeight="1" x14ac:dyDescent="0.2">
      <c r="A5972" s="35" t="str">
        <f t="shared" si="475"/>
        <v/>
      </c>
      <c r="B5972" s="13"/>
      <c r="C5972" s="14"/>
      <c r="D5972" s="14"/>
      <c r="E5972" s="15"/>
      <c r="F5972" s="8" t="str">
        <f t="shared" si="479"/>
        <v/>
      </c>
      <c r="W5972" s="50" t="str">
        <f t="shared" si="476"/>
        <v>EMPTY</v>
      </c>
      <c r="X5972" s="48" t="str">
        <f t="shared" si="477"/>
        <v>2000-01-01</v>
      </c>
      <c r="Y5972" s="49">
        <f t="shared" si="478"/>
        <v>0</v>
      </c>
    </row>
    <row r="5973" spans="1:25" ht="19.5" customHeight="1" x14ac:dyDescent="0.2">
      <c r="A5973" s="35" t="str">
        <f t="shared" si="475"/>
        <v/>
      </c>
      <c r="B5973" s="13"/>
      <c r="C5973" s="14"/>
      <c r="D5973" s="14"/>
      <c r="E5973" s="15"/>
      <c r="F5973" s="8" t="str">
        <f t="shared" si="479"/>
        <v/>
      </c>
      <c r="W5973" s="50" t="str">
        <f t="shared" si="476"/>
        <v>EMPTY</v>
      </c>
      <c r="X5973" s="48" t="str">
        <f t="shared" si="477"/>
        <v>2000-01-01</v>
      </c>
      <c r="Y5973" s="49">
        <f t="shared" si="478"/>
        <v>0</v>
      </c>
    </row>
    <row r="5974" spans="1:25" ht="19.5" customHeight="1" x14ac:dyDescent="0.2">
      <c r="A5974" s="35" t="str">
        <f t="shared" si="475"/>
        <v/>
      </c>
      <c r="B5974" s="13"/>
      <c r="C5974" s="14"/>
      <c r="D5974" s="14"/>
      <c r="E5974" s="15"/>
      <c r="F5974" s="8" t="str">
        <f t="shared" si="479"/>
        <v/>
      </c>
      <c r="W5974" s="50" t="str">
        <f t="shared" si="476"/>
        <v>EMPTY</v>
      </c>
      <c r="X5974" s="48" t="str">
        <f t="shared" si="477"/>
        <v>2000-01-01</v>
      </c>
      <c r="Y5974" s="49">
        <f t="shared" si="478"/>
        <v>0</v>
      </c>
    </row>
    <row r="5975" spans="1:25" ht="19.5" customHeight="1" x14ac:dyDescent="0.2">
      <c r="A5975" s="35" t="str">
        <f t="shared" si="475"/>
        <v/>
      </c>
      <c r="B5975" s="13"/>
      <c r="C5975" s="14"/>
      <c r="D5975" s="14"/>
      <c r="E5975" s="15"/>
      <c r="F5975" s="8" t="str">
        <f t="shared" si="479"/>
        <v/>
      </c>
      <c r="W5975" s="50" t="str">
        <f t="shared" si="476"/>
        <v>EMPTY</v>
      </c>
      <c r="X5975" s="48" t="str">
        <f t="shared" si="477"/>
        <v>2000-01-01</v>
      </c>
      <c r="Y5975" s="49">
        <f t="shared" si="478"/>
        <v>0</v>
      </c>
    </row>
    <row r="5976" spans="1:25" ht="19.5" customHeight="1" x14ac:dyDescent="0.2">
      <c r="A5976" s="35" t="str">
        <f t="shared" si="475"/>
        <v/>
      </c>
      <c r="B5976" s="13"/>
      <c r="C5976" s="14"/>
      <c r="D5976" s="14"/>
      <c r="E5976" s="15"/>
      <c r="F5976" s="8" t="str">
        <f t="shared" si="479"/>
        <v/>
      </c>
      <c r="W5976" s="50" t="str">
        <f t="shared" si="476"/>
        <v>EMPTY</v>
      </c>
      <c r="X5976" s="48" t="str">
        <f t="shared" si="477"/>
        <v>2000-01-01</v>
      </c>
      <c r="Y5976" s="49">
        <f t="shared" si="478"/>
        <v>0</v>
      </c>
    </row>
    <row r="5977" spans="1:25" ht="19.5" customHeight="1" x14ac:dyDescent="0.2">
      <c r="A5977" s="35" t="str">
        <f t="shared" si="475"/>
        <v/>
      </c>
      <c r="B5977" s="13"/>
      <c r="C5977" s="14"/>
      <c r="D5977" s="14"/>
      <c r="E5977" s="15"/>
      <c r="F5977" s="8" t="str">
        <f t="shared" si="479"/>
        <v/>
      </c>
      <c r="W5977" s="50" t="str">
        <f t="shared" si="476"/>
        <v>EMPTY</v>
      </c>
      <c r="X5977" s="48" t="str">
        <f t="shared" si="477"/>
        <v>2000-01-01</v>
      </c>
      <c r="Y5977" s="49">
        <f t="shared" si="478"/>
        <v>0</v>
      </c>
    </row>
    <row r="5978" spans="1:25" ht="19.5" customHeight="1" x14ac:dyDescent="0.2">
      <c r="A5978" s="35" t="str">
        <f t="shared" si="475"/>
        <v/>
      </c>
      <c r="B5978" s="13"/>
      <c r="C5978" s="14"/>
      <c r="D5978" s="14"/>
      <c r="E5978" s="15"/>
      <c r="F5978" s="8" t="str">
        <f t="shared" si="479"/>
        <v/>
      </c>
      <c r="W5978" s="50" t="str">
        <f t="shared" si="476"/>
        <v>EMPTY</v>
      </c>
      <c r="X5978" s="48" t="str">
        <f t="shared" si="477"/>
        <v>2000-01-01</v>
      </c>
      <c r="Y5978" s="49">
        <f t="shared" si="478"/>
        <v>0</v>
      </c>
    </row>
    <row r="5979" spans="1:25" ht="19.5" customHeight="1" x14ac:dyDescent="0.2">
      <c r="A5979" s="35" t="str">
        <f t="shared" si="475"/>
        <v/>
      </c>
      <c r="B5979" s="13"/>
      <c r="C5979" s="14"/>
      <c r="D5979" s="14"/>
      <c r="E5979" s="15"/>
      <c r="F5979" s="8" t="str">
        <f t="shared" si="479"/>
        <v/>
      </c>
      <c r="W5979" s="50" t="str">
        <f t="shared" si="476"/>
        <v>EMPTY</v>
      </c>
      <c r="X5979" s="48" t="str">
        <f t="shared" si="477"/>
        <v>2000-01-01</v>
      </c>
      <c r="Y5979" s="49">
        <f t="shared" si="478"/>
        <v>0</v>
      </c>
    </row>
    <row r="5980" spans="1:25" ht="19.5" customHeight="1" x14ac:dyDescent="0.2">
      <c r="A5980" s="35" t="str">
        <f t="shared" si="475"/>
        <v/>
      </c>
      <c r="B5980" s="13"/>
      <c r="C5980" s="14"/>
      <c r="D5980" s="14"/>
      <c r="E5980" s="15"/>
      <c r="F5980" s="8" t="str">
        <f t="shared" si="479"/>
        <v/>
      </c>
      <c r="W5980" s="50" t="str">
        <f t="shared" si="476"/>
        <v>EMPTY</v>
      </c>
      <c r="X5980" s="48" t="str">
        <f t="shared" si="477"/>
        <v>2000-01-01</v>
      </c>
      <c r="Y5980" s="49">
        <f t="shared" si="478"/>
        <v>0</v>
      </c>
    </row>
    <row r="5981" spans="1:25" ht="19.5" customHeight="1" x14ac:dyDescent="0.2">
      <c r="A5981" s="35" t="str">
        <f t="shared" si="475"/>
        <v/>
      </c>
      <c r="B5981" s="13"/>
      <c r="C5981" s="14"/>
      <c r="D5981" s="14"/>
      <c r="E5981" s="15"/>
      <c r="F5981" s="8" t="str">
        <f t="shared" si="479"/>
        <v/>
      </c>
      <c r="W5981" s="50" t="str">
        <f t="shared" si="476"/>
        <v>EMPTY</v>
      </c>
      <c r="X5981" s="48" t="str">
        <f t="shared" si="477"/>
        <v>2000-01-01</v>
      </c>
      <c r="Y5981" s="49">
        <f t="shared" si="478"/>
        <v>0</v>
      </c>
    </row>
    <row r="5982" spans="1:25" ht="19.5" customHeight="1" x14ac:dyDescent="0.2">
      <c r="A5982" s="35" t="str">
        <f t="shared" si="475"/>
        <v/>
      </c>
      <c r="B5982" s="13"/>
      <c r="C5982" s="14"/>
      <c r="D5982" s="14"/>
      <c r="E5982" s="15"/>
      <c r="F5982" s="8" t="str">
        <f t="shared" si="479"/>
        <v/>
      </c>
      <c r="W5982" s="50" t="str">
        <f t="shared" si="476"/>
        <v>EMPTY</v>
      </c>
      <c r="X5982" s="48" t="str">
        <f t="shared" si="477"/>
        <v>2000-01-01</v>
      </c>
      <c r="Y5982" s="49">
        <f t="shared" si="478"/>
        <v>0</v>
      </c>
    </row>
    <row r="5983" spans="1:25" ht="19.5" customHeight="1" x14ac:dyDescent="0.2">
      <c r="A5983" s="35" t="str">
        <f t="shared" si="475"/>
        <v/>
      </c>
      <c r="B5983" s="13"/>
      <c r="C5983" s="14"/>
      <c r="D5983" s="14"/>
      <c r="E5983" s="15"/>
      <c r="F5983" s="8" t="str">
        <f t="shared" si="479"/>
        <v/>
      </c>
      <c r="W5983" s="50" t="str">
        <f t="shared" si="476"/>
        <v>EMPTY</v>
      </c>
      <c r="X5983" s="48" t="str">
        <f t="shared" si="477"/>
        <v>2000-01-01</v>
      </c>
      <c r="Y5983" s="49">
        <f t="shared" si="478"/>
        <v>0</v>
      </c>
    </row>
    <row r="5984" spans="1:25" ht="19.5" customHeight="1" x14ac:dyDescent="0.2">
      <c r="A5984" s="35" t="str">
        <f t="shared" si="475"/>
        <v/>
      </c>
      <c r="B5984" s="13"/>
      <c r="C5984" s="14"/>
      <c r="D5984" s="14"/>
      <c r="E5984" s="15"/>
      <c r="F5984" s="8" t="str">
        <f t="shared" si="479"/>
        <v/>
      </c>
      <c r="W5984" s="50" t="str">
        <f t="shared" si="476"/>
        <v>EMPTY</v>
      </c>
      <c r="X5984" s="48" t="str">
        <f t="shared" si="477"/>
        <v>2000-01-01</v>
      </c>
      <c r="Y5984" s="49">
        <f t="shared" si="478"/>
        <v>0</v>
      </c>
    </row>
    <row r="5985" spans="1:25" ht="19.5" customHeight="1" x14ac:dyDescent="0.2">
      <c r="A5985" s="35" t="str">
        <f t="shared" si="475"/>
        <v/>
      </c>
      <c r="B5985" s="13"/>
      <c r="C5985" s="14"/>
      <c r="D5985" s="14"/>
      <c r="E5985" s="15"/>
      <c r="F5985" s="8" t="str">
        <f t="shared" si="479"/>
        <v/>
      </c>
      <c r="W5985" s="50" t="str">
        <f t="shared" si="476"/>
        <v>EMPTY</v>
      </c>
      <c r="X5985" s="48" t="str">
        <f t="shared" si="477"/>
        <v>2000-01-01</v>
      </c>
      <c r="Y5985" s="49">
        <f t="shared" si="478"/>
        <v>0</v>
      </c>
    </row>
    <row r="5986" spans="1:25" ht="19.5" customHeight="1" x14ac:dyDescent="0.2">
      <c r="A5986" s="35" t="str">
        <f t="shared" si="475"/>
        <v/>
      </c>
      <c r="B5986" s="13"/>
      <c r="C5986" s="14"/>
      <c r="D5986" s="14"/>
      <c r="E5986" s="15"/>
      <c r="F5986" s="8" t="str">
        <f t="shared" si="479"/>
        <v/>
      </c>
      <c r="W5986" s="50" t="str">
        <f t="shared" si="476"/>
        <v>EMPTY</v>
      </c>
      <c r="X5986" s="48" t="str">
        <f t="shared" si="477"/>
        <v>2000-01-01</v>
      </c>
      <c r="Y5986" s="49">
        <f t="shared" si="478"/>
        <v>0</v>
      </c>
    </row>
    <row r="5987" spans="1:25" ht="19.5" customHeight="1" x14ac:dyDescent="0.2">
      <c r="A5987" s="35" t="str">
        <f t="shared" si="475"/>
        <v/>
      </c>
      <c r="B5987" s="13"/>
      <c r="C5987" s="14"/>
      <c r="D5987" s="14"/>
      <c r="E5987" s="15"/>
      <c r="F5987" s="8" t="str">
        <f t="shared" si="479"/>
        <v/>
      </c>
      <c r="W5987" s="50" t="str">
        <f t="shared" si="476"/>
        <v>EMPTY</v>
      </c>
      <c r="X5987" s="48" t="str">
        <f t="shared" si="477"/>
        <v>2000-01-01</v>
      </c>
      <c r="Y5987" s="49">
        <f t="shared" si="478"/>
        <v>0</v>
      </c>
    </row>
    <row r="5988" spans="1:25" ht="19.5" customHeight="1" x14ac:dyDescent="0.2">
      <c r="A5988" s="35" t="str">
        <f t="shared" si="475"/>
        <v/>
      </c>
      <c r="B5988" s="13"/>
      <c r="C5988" s="14"/>
      <c r="D5988" s="14"/>
      <c r="E5988" s="15"/>
      <c r="F5988" s="8" t="str">
        <f t="shared" si="479"/>
        <v/>
      </c>
      <c r="W5988" s="50" t="str">
        <f t="shared" si="476"/>
        <v>EMPTY</v>
      </c>
      <c r="X5988" s="48" t="str">
        <f t="shared" si="477"/>
        <v>2000-01-01</v>
      </c>
      <c r="Y5988" s="49">
        <f t="shared" si="478"/>
        <v>0</v>
      </c>
    </row>
    <row r="5989" spans="1:25" ht="19.5" customHeight="1" x14ac:dyDescent="0.2">
      <c r="A5989" s="35" t="str">
        <f t="shared" si="475"/>
        <v/>
      </c>
      <c r="B5989" s="13"/>
      <c r="C5989" s="14"/>
      <c r="D5989" s="14"/>
      <c r="E5989" s="15"/>
      <c r="F5989" s="8" t="str">
        <f t="shared" si="479"/>
        <v/>
      </c>
      <c r="W5989" s="50" t="str">
        <f t="shared" si="476"/>
        <v>EMPTY</v>
      </c>
      <c r="X5989" s="48" t="str">
        <f t="shared" si="477"/>
        <v>2000-01-01</v>
      </c>
      <c r="Y5989" s="49">
        <f t="shared" si="478"/>
        <v>0</v>
      </c>
    </row>
    <row r="5990" spans="1:25" ht="19.5" customHeight="1" x14ac:dyDescent="0.2">
      <c r="A5990" s="35" t="str">
        <f t="shared" si="475"/>
        <v/>
      </c>
      <c r="B5990" s="13"/>
      <c r="C5990" s="14"/>
      <c r="D5990" s="14"/>
      <c r="E5990" s="15"/>
      <c r="F5990" s="8" t="str">
        <f t="shared" si="479"/>
        <v/>
      </c>
      <c r="W5990" s="50" t="str">
        <f t="shared" si="476"/>
        <v>EMPTY</v>
      </c>
      <c r="X5990" s="48" t="str">
        <f t="shared" si="477"/>
        <v>2000-01-01</v>
      </c>
      <c r="Y5990" s="49">
        <f t="shared" si="478"/>
        <v>0</v>
      </c>
    </row>
    <row r="5991" spans="1:25" ht="19.5" customHeight="1" x14ac:dyDescent="0.2">
      <c r="A5991" s="35" t="str">
        <f t="shared" si="475"/>
        <v/>
      </c>
      <c r="B5991" s="13"/>
      <c r="C5991" s="14"/>
      <c r="D5991" s="14"/>
      <c r="E5991" s="15"/>
      <c r="F5991" s="8" t="str">
        <f t="shared" si="479"/>
        <v/>
      </c>
      <c r="W5991" s="50" t="str">
        <f t="shared" si="476"/>
        <v>EMPTY</v>
      </c>
      <c r="X5991" s="48" t="str">
        <f t="shared" si="477"/>
        <v>2000-01-01</v>
      </c>
      <c r="Y5991" s="49">
        <f t="shared" si="478"/>
        <v>0</v>
      </c>
    </row>
    <row r="5992" spans="1:25" ht="19.5" customHeight="1" x14ac:dyDescent="0.2">
      <c r="A5992" s="35" t="str">
        <f t="shared" si="475"/>
        <v/>
      </c>
      <c r="B5992" s="13"/>
      <c r="C5992" s="14"/>
      <c r="D5992" s="14"/>
      <c r="E5992" s="15"/>
      <c r="F5992" s="8" t="str">
        <f t="shared" si="479"/>
        <v/>
      </c>
      <c r="W5992" s="50" t="str">
        <f t="shared" si="476"/>
        <v>EMPTY</v>
      </c>
      <c r="X5992" s="48" t="str">
        <f t="shared" si="477"/>
        <v>2000-01-01</v>
      </c>
      <c r="Y5992" s="49">
        <f t="shared" si="478"/>
        <v>0</v>
      </c>
    </row>
    <row r="5993" spans="1:25" ht="19.5" customHeight="1" x14ac:dyDescent="0.2">
      <c r="A5993" s="35" t="str">
        <f t="shared" si="475"/>
        <v/>
      </c>
      <c r="B5993" s="13"/>
      <c r="C5993" s="14"/>
      <c r="D5993" s="14"/>
      <c r="E5993" s="15"/>
      <c r="F5993" s="8" t="str">
        <f t="shared" si="479"/>
        <v/>
      </c>
      <c r="W5993" s="50" t="str">
        <f t="shared" si="476"/>
        <v>EMPTY</v>
      </c>
      <c r="X5993" s="48" t="str">
        <f t="shared" si="477"/>
        <v>2000-01-01</v>
      </c>
      <c r="Y5993" s="49">
        <f t="shared" si="478"/>
        <v>0</v>
      </c>
    </row>
    <row r="5994" spans="1:25" ht="19.5" customHeight="1" x14ac:dyDescent="0.2">
      <c r="A5994" s="35" t="str">
        <f t="shared" si="475"/>
        <v/>
      </c>
      <c r="B5994" s="13"/>
      <c r="C5994" s="14"/>
      <c r="D5994" s="14"/>
      <c r="E5994" s="15"/>
      <c r="F5994" s="8" t="str">
        <f t="shared" si="479"/>
        <v/>
      </c>
      <c r="W5994" s="50" t="str">
        <f t="shared" si="476"/>
        <v>EMPTY</v>
      </c>
      <c r="X5994" s="48" t="str">
        <f t="shared" si="477"/>
        <v>2000-01-01</v>
      </c>
      <c r="Y5994" s="49">
        <f t="shared" si="478"/>
        <v>0</v>
      </c>
    </row>
    <row r="5995" spans="1:25" ht="19.5" customHeight="1" x14ac:dyDescent="0.2">
      <c r="A5995" s="35" t="str">
        <f t="shared" si="475"/>
        <v/>
      </c>
      <c r="B5995" s="13"/>
      <c r="C5995" s="14"/>
      <c r="D5995" s="14"/>
      <c r="E5995" s="15"/>
      <c r="F5995" s="8" t="str">
        <f t="shared" si="479"/>
        <v/>
      </c>
      <c r="W5995" s="50" t="str">
        <f t="shared" si="476"/>
        <v>EMPTY</v>
      </c>
      <c r="X5995" s="48" t="str">
        <f t="shared" si="477"/>
        <v>2000-01-01</v>
      </c>
      <c r="Y5995" s="49">
        <f t="shared" si="478"/>
        <v>0</v>
      </c>
    </row>
    <row r="5996" spans="1:25" ht="19.5" customHeight="1" x14ac:dyDescent="0.2">
      <c r="A5996" s="35" t="str">
        <f t="shared" si="475"/>
        <v/>
      </c>
      <c r="B5996" s="13"/>
      <c r="C5996" s="14"/>
      <c r="D5996" s="14"/>
      <c r="E5996" s="15"/>
      <c r="F5996" s="8" t="str">
        <f t="shared" si="479"/>
        <v/>
      </c>
      <c r="W5996" s="50" t="str">
        <f t="shared" si="476"/>
        <v>EMPTY</v>
      </c>
      <c r="X5996" s="48" t="str">
        <f t="shared" si="477"/>
        <v>2000-01-01</v>
      </c>
      <c r="Y5996" s="49">
        <f t="shared" si="478"/>
        <v>0</v>
      </c>
    </row>
    <row r="5997" spans="1:25" ht="19.5" customHeight="1" x14ac:dyDescent="0.2">
      <c r="A5997" s="35" t="str">
        <f t="shared" si="475"/>
        <v/>
      </c>
      <c r="B5997" s="13"/>
      <c r="C5997" s="14"/>
      <c r="D5997" s="14"/>
      <c r="E5997" s="15"/>
      <c r="F5997" s="8" t="str">
        <f t="shared" si="479"/>
        <v/>
      </c>
      <c r="W5997" s="50" t="str">
        <f t="shared" si="476"/>
        <v>EMPTY</v>
      </c>
      <c r="X5997" s="48" t="str">
        <f t="shared" si="477"/>
        <v>2000-01-01</v>
      </c>
      <c r="Y5997" s="49">
        <f t="shared" si="478"/>
        <v>0</v>
      </c>
    </row>
    <row r="5998" spans="1:25" ht="19.5" customHeight="1" x14ac:dyDescent="0.2">
      <c r="A5998" s="35" t="str">
        <f t="shared" si="475"/>
        <v/>
      </c>
      <c r="B5998" s="13"/>
      <c r="C5998" s="14"/>
      <c r="D5998" s="14"/>
      <c r="E5998" s="15"/>
      <c r="F5998" s="8" t="str">
        <f t="shared" si="479"/>
        <v/>
      </c>
      <c r="W5998" s="50" t="str">
        <f t="shared" si="476"/>
        <v>EMPTY</v>
      </c>
      <c r="X5998" s="48" t="str">
        <f t="shared" si="477"/>
        <v>2000-01-01</v>
      </c>
      <c r="Y5998" s="49">
        <f t="shared" si="478"/>
        <v>0</v>
      </c>
    </row>
    <row r="5999" spans="1:25" ht="19.5" customHeight="1" x14ac:dyDescent="0.2">
      <c r="A5999" s="35" t="str">
        <f t="shared" si="475"/>
        <v/>
      </c>
      <c r="B5999" s="13"/>
      <c r="C5999" s="14"/>
      <c r="D5999" s="14"/>
      <c r="E5999" s="15"/>
      <c r="F5999" s="8" t="str">
        <f t="shared" si="479"/>
        <v/>
      </c>
      <c r="W5999" s="50" t="str">
        <f t="shared" si="476"/>
        <v>EMPTY</v>
      </c>
      <c r="X5999" s="48" t="str">
        <f t="shared" si="477"/>
        <v>2000-01-01</v>
      </c>
      <c r="Y5999" s="49">
        <f t="shared" si="478"/>
        <v>0</v>
      </c>
    </row>
    <row r="6000" spans="1:25" ht="19.5" customHeight="1" x14ac:dyDescent="0.2">
      <c r="A6000" s="35" t="str">
        <f t="shared" si="475"/>
        <v/>
      </c>
      <c r="B6000" s="13"/>
      <c r="C6000" s="14"/>
      <c r="D6000" s="14"/>
      <c r="E6000" s="15"/>
      <c r="F6000" s="8" t="str">
        <f t="shared" si="479"/>
        <v/>
      </c>
      <c r="W6000" s="50" t="str">
        <f t="shared" si="476"/>
        <v>EMPTY</v>
      </c>
      <c r="X6000" s="48" t="str">
        <f t="shared" si="477"/>
        <v>2000-01-01</v>
      </c>
      <c r="Y6000" s="49">
        <f t="shared" si="478"/>
        <v>0</v>
      </c>
    </row>
    <row r="6001" spans="1:25" ht="19.5" customHeight="1" x14ac:dyDescent="0.2">
      <c r="A6001" s="35" t="str">
        <f t="shared" si="475"/>
        <v/>
      </c>
      <c r="B6001" s="13"/>
      <c r="C6001" s="14"/>
      <c r="D6001" s="14"/>
      <c r="E6001" s="15"/>
      <c r="F6001" s="8" t="str">
        <f t="shared" si="479"/>
        <v/>
      </c>
      <c r="W6001" s="50" t="str">
        <f t="shared" si="476"/>
        <v>EMPTY</v>
      </c>
      <c r="X6001" s="48" t="str">
        <f t="shared" si="477"/>
        <v>2000-01-01</v>
      </c>
      <c r="Y6001" s="49">
        <f t="shared" si="478"/>
        <v>0</v>
      </c>
    </row>
    <row r="6002" spans="1:25" ht="19.5" customHeight="1" x14ac:dyDescent="0.2">
      <c r="A6002" s="35" t="str">
        <f t="shared" si="475"/>
        <v/>
      </c>
      <c r="B6002" s="13"/>
      <c r="C6002" s="14"/>
      <c r="D6002" s="14"/>
      <c r="E6002" s="15"/>
      <c r="F6002" s="8" t="str">
        <f t="shared" si="479"/>
        <v/>
      </c>
      <c r="W6002" s="50" t="str">
        <f t="shared" si="476"/>
        <v>EMPTY</v>
      </c>
      <c r="X6002" s="48" t="str">
        <f t="shared" si="477"/>
        <v>2000-01-01</v>
      </c>
      <c r="Y6002" s="49">
        <f t="shared" si="478"/>
        <v>0</v>
      </c>
    </row>
    <row r="6003" spans="1:25" ht="19.5" customHeight="1" x14ac:dyDescent="0.2">
      <c r="A6003" s="35" t="str">
        <f t="shared" si="475"/>
        <v/>
      </c>
      <c r="B6003" s="13"/>
      <c r="C6003" s="14"/>
      <c r="D6003" s="14"/>
      <c r="E6003" s="15"/>
      <c r="F6003" s="8" t="str">
        <f t="shared" si="479"/>
        <v/>
      </c>
      <c r="W6003" s="50" t="str">
        <f t="shared" si="476"/>
        <v>EMPTY</v>
      </c>
      <c r="X6003" s="48" t="str">
        <f t="shared" si="477"/>
        <v>2000-01-01</v>
      </c>
      <c r="Y6003" s="49">
        <f t="shared" si="478"/>
        <v>0</v>
      </c>
    </row>
    <row r="6004" spans="1:25" ht="19.5" customHeight="1" x14ac:dyDescent="0.2">
      <c r="A6004" s="35" t="str">
        <f t="shared" si="475"/>
        <v/>
      </c>
      <c r="B6004" s="13"/>
      <c r="C6004" s="14"/>
      <c r="D6004" s="14"/>
      <c r="E6004" s="15"/>
      <c r="F6004" s="8" t="str">
        <f t="shared" si="479"/>
        <v/>
      </c>
      <c r="W6004" s="50" t="str">
        <f t="shared" si="476"/>
        <v>EMPTY</v>
      </c>
      <c r="X6004" s="48" t="str">
        <f t="shared" si="477"/>
        <v>2000-01-01</v>
      </c>
      <c r="Y6004" s="49">
        <f t="shared" si="478"/>
        <v>0</v>
      </c>
    </row>
    <row r="6005" spans="1:25" ht="19.5" customHeight="1" x14ac:dyDescent="0.2">
      <c r="A6005" s="35" t="str">
        <f t="shared" ref="A6005:A6068" si="480">IF(IFERROR(X5999,"error")&lt;&gt;"error",IF(X5999&lt;&gt;"2000-01-01",IF(E6005&gt;0,"Contribution",IF(E6005&lt;0,"Withdrawal","")),""),"")</f>
        <v/>
      </c>
      <c r="B6005" s="13"/>
      <c r="C6005" s="14"/>
      <c r="D6005" s="14"/>
      <c r="E6005" s="15"/>
      <c r="F6005" s="8" t="str">
        <f t="shared" si="479"/>
        <v/>
      </c>
      <c r="W6005" s="50" t="str">
        <f t="shared" si="476"/>
        <v>EMPTY</v>
      </c>
      <c r="X6005" s="48" t="str">
        <f t="shared" si="477"/>
        <v>2000-01-01</v>
      </c>
      <c r="Y6005" s="49">
        <f t="shared" si="478"/>
        <v>0</v>
      </c>
    </row>
    <row r="6006" spans="1:25" ht="19.5" customHeight="1" x14ac:dyDescent="0.2">
      <c r="A6006" s="35" t="str">
        <f t="shared" si="480"/>
        <v/>
      </c>
      <c r="B6006" s="13"/>
      <c r="C6006" s="14"/>
      <c r="D6006" s="14"/>
      <c r="E6006" s="15"/>
      <c r="F6006" s="8" t="str">
        <f t="shared" si="479"/>
        <v/>
      </c>
      <c r="W6006" s="50" t="str">
        <f t="shared" ref="W6006:W6069" si="481">IF(AND(NOT(ISBLANK(B6012)), NOT(ISBLANK(C6012)), NOT(ISBLANK(D6012))), B6012 &amp; " " &amp; C6012 &amp; "," &amp; " " &amp; D6012,"EMPTY")</f>
        <v>EMPTY</v>
      </c>
      <c r="X6006" s="48" t="str">
        <f t="shared" si="477"/>
        <v>2000-01-01</v>
      </c>
      <c r="Y6006" s="49">
        <f t="shared" si="478"/>
        <v>0</v>
      </c>
    </row>
    <row r="6007" spans="1:25" ht="19.5" customHeight="1" x14ac:dyDescent="0.2">
      <c r="A6007" s="35" t="str">
        <f t="shared" si="480"/>
        <v/>
      </c>
      <c r="B6007" s="13"/>
      <c r="C6007" s="14"/>
      <c r="D6007" s="14"/>
      <c r="E6007" s="15"/>
      <c r="F6007" s="8" t="str">
        <f t="shared" si="479"/>
        <v/>
      </c>
      <c r="W6007" s="50" t="str">
        <f t="shared" si="481"/>
        <v>EMPTY</v>
      </c>
      <c r="X6007" s="48" t="str">
        <f t="shared" ref="X6007:X6070" si="482">IF(W6007="EMPTY", "2000-01-01", DATEVALUE(W6007))</f>
        <v>2000-01-01</v>
      </c>
      <c r="Y6007" s="49">
        <f t="shared" ref="Y6007:Y6070" si="483">IF(W6007="EMPTY", 0, -E6013)</f>
        <v>0</v>
      </c>
    </row>
    <row r="6008" spans="1:25" ht="19.5" customHeight="1" x14ac:dyDescent="0.2">
      <c r="A6008" s="35" t="str">
        <f t="shared" si="480"/>
        <v/>
      </c>
      <c r="B6008" s="13"/>
      <c r="C6008" s="14"/>
      <c r="D6008" s="14"/>
      <c r="E6008" s="15"/>
      <c r="F6008" s="8" t="str">
        <f t="shared" si="479"/>
        <v/>
      </c>
      <c r="W6008" s="50" t="str">
        <f t="shared" si="481"/>
        <v>EMPTY</v>
      </c>
      <c r="X6008" s="48" t="str">
        <f t="shared" si="482"/>
        <v>2000-01-01</v>
      </c>
      <c r="Y6008" s="49">
        <f t="shared" si="483"/>
        <v>0</v>
      </c>
    </row>
    <row r="6009" spans="1:25" ht="19.5" customHeight="1" x14ac:dyDescent="0.2">
      <c r="A6009" s="35" t="str">
        <f t="shared" si="480"/>
        <v/>
      </c>
      <c r="B6009" s="13"/>
      <c r="C6009" s="14"/>
      <c r="D6009" s="14"/>
      <c r="E6009" s="15"/>
      <c r="F6009" s="8" t="str">
        <f t="shared" si="479"/>
        <v/>
      </c>
      <c r="W6009" s="50" t="str">
        <f t="shared" si="481"/>
        <v>EMPTY</v>
      </c>
      <c r="X6009" s="48" t="str">
        <f t="shared" si="482"/>
        <v>2000-01-01</v>
      </c>
      <c r="Y6009" s="49">
        <f t="shared" si="483"/>
        <v>0</v>
      </c>
    </row>
    <row r="6010" spans="1:25" ht="19.5" customHeight="1" x14ac:dyDescent="0.2">
      <c r="A6010" s="35" t="str">
        <f t="shared" si="480"/>
        <v/>
      </c>
      <c r="B6010" s="13"/>
      <c r="C6010" s="14"/>
      <c r="D6010" s="14"/>
      <c r="E6010" s="15"/>
      <c r="F6010" s="8" t="str">
        <f t="shared" si="479"/>
        <v/>
      </c>
      <c r="W6010" s="50" t="str">
        <f t="shared" si="481"/>
        <v>EMPTY</v>
      </c>
      <c r="X6010" s="48" t="str">
        <f t="shared" si="482"/>
        <v>2000-01-01</v>
      </c>
      <c r="Y6010" s="49">
        <f t="shared" si="483"/>
        <v>0</v>
      </c>
    </row>
    <row r="6011" spans="1:25" ht="19.5" customHeight="1" x14ac:dyDescent="0.2">
      <c r="A6011" s="35" t="str">
        <f t="shared" si="480"/>
        <v/>
      </c>
      <c r="B6011" s="13"/>
      <c r="C6011" s="14"/>
      <c r="D6011" s="14"/>
      <c r="E6011" s="15"/>
      <c r="F6011" s="8" t="str">
        <f t="shared" si="479"/>
        <v/>
      </c>
      <c r="W6011" s="50" t="str">
        <f t="shared" si="481"/>
        <v>EMPTY</v>
      </c>
      <c r="X6011" s="48" t="str">
        <f t="shared" si="482"/>
        <v>2000-01-01</v>
      </c>
      <c r="Y6011" s="49">
        <f t="shared" si="483"/>
        <v>0</v>
      </c>
    </row>
    <row r="6012" spans="1:25" ht="19.5" customHeight="1" x14ac:dyDescent="0.2">
      <c r="A6012" s="35" t="str">
        <f t="shared" si="480"/>
        <v/>
      </c>
      <c r="B6012" s="13"/>
      <c r="C6012" s="14"/>
      <c r="D6012" s="14"/>
      <c r="E6012" s="15"/>
      <c r="F6012" s="8" t="str">
        <f t="shared" si="479"/>
        <v/>
      </c>
      <c r="W6012" s="50" t="str">
        <f t="shared" si="481"/>
        <v>EMPTY</v>
      </c>
      <c r="X6012" s="48" t="str">
        <f t="shared" si="482"/>
        <v>2000-01-01</v>
      </c>
      <c r="Y6012" s="49">
        <f t="shared" si="483"/>
        <v>0</v>
      </c>
    </row>
    <row r="6013" spans="1:25" ht="19.5" customHeight="1" x14ac:dyDescent="0.2">
      <c r="A6013" s="35" t="str">
        <f t="shared" si="480"/>
        <v/>
      </c>
      <c r="B6013" s="13"/>
      <c r="C6013" s="14"/>
      <c r="D6013" s="14"/>
      <c r="E6013" s="15"/>
      <c r="F6013" s="8" t="str">
        <f t="shared" si="479"/>
        <v/>
      </c>
      <c r="W6013" s="50" t="str">
        <f t="shared" si="481"/>
        <v>EMPTY</v>
      </c>
      <c r="X6013" s="48" t="str">
        <f t="shared" si="482"/>
        <v>2000-01-01</v>
      </c>
      <c r="Y6013" s="49">
        <f t="shared" si="483"/>
        <v>0</v>
      </c>
    </row>
    <row r="6014" spans="1:25" ht="19.5" customHeight="1" x14ac:dyDescent="0.2">
      <c r="A6014" s="35" t="str">
        <f t="shared" si="480"/>
        <v/>
      </c>
      <c r="B6014" s="13"/>
      <c r="C6014" s="14"/>
      <c r="D6014" s="14"/>
      <c r="E6014" s="15"/>
      <c r="F6014" s="8" t="str">
        <f t="shared" si="479"/>
        <v/>
      </c>
      <c r="W6014" s="50" t="str">
        <f t="shared" si="481"/>
        <v>EMPTY</v>
      </c>
      <c r="X6014" s="48" t="str">
        <f t="shared" si="482"/>
        <v>2000-01-01</v>
      </c>
      <c r="Y6014" s="49">
        <f t="shared" si="483"/>
        <v>0</v>
      </c>
    </row>
    <row r="6015" spans="1:25" ht="19.5" customHeight="1" x14ac:dyDescent="0.2">
      <c r="A6015" s="35" t="str">
        <f t="shared" si="480"/>
        <v/>
      </c>
      <c r="B6015" s="13"/>
      <c r="C6015" s="14"/>
      <c r="D6015" s="14"/>
      <c r="E6015" s="15"/>
      <c r="F6015" s="8" t="str">
        <f t="shared" si="479"/>
        <v/>
      </c>
      <c r="W6015" s="50" t="str">
        <f t="shared" si="481"/>
        <v>EMPTY</v>
      </c>
      <c r="X6015" s="48" t="str">
        <f t="shared" si="482"/>
        <v>2000-01-01</v>
      </c>
      <c r="Y6015" s="49">
        <f t="shared" si="483"/>
        <v>0</v>
      </c>
    </row>
    <row r="6016" spans="1:25" ht="19.5" customHeight="1" x14ac:dyDescent="0.2">
      <c r="A6016" s="35" t="str">
        <f t="shared" si="480"/>
        <v/>
      </c>
      <c r="B6016" s="13"/>
      <c r="C6016" s="14"/>
      <c r="D6016" s="14"/>
      <c r="E6016" s="15"/>
      <c r="F6016" s="8" t="str">
        <f t="shared" si="479"/>
        <v/>
      </c>
      <c r="W6016" s="50" t="str">
        <f t="shared" si="481"/>
        <v>EMPTY</v>
      </c>
      <c r="X6016" s="48" t="str">
        <f t="shared" si="482"/>
        <v>2000-01-01</v>
      </c>
      <c r="Y6016" s="49">
        <f t="shared" si="483"/>
        <v>0</v>
      </c>
    </row>
    <row r="6017" spans="1:25" ht="19.5" customHeight="1" x14ac:dyDescent="0.2">
      <c r="A6017" s="35" t="str">
        <f t="shared" si="480"/>
        <v/>
      </c>
      <c r="B6017" s="13"/>
      <c r="C6017" s="14"/>
      <c r="D6017" s="14"/>
      <c r="E6017" s="15"/>
      <c r="F6017" s="8" t="str">
        <f t="shared" si="479"/>
        <v/>
      </c>
      <c r="W6017" s="50" t="str">
        <f t="shared" si="481"/>
        <v>EMPTY</v>
      </c>
      <c r="X6017" s="48" t="str">
        <f t="shared" si="482"/>
        <v>2000-01-01</v>
      </c>
      <c r="Y6017" s="49">
        <f t="shared" si="483"/>
        <v>0</v>
      </c>
    </row>
    <row r="6018" spans="1:25" ht="19.5" customHeight="1" x14ac:dyDescent="0.2">
      <c r="A6018" s="35" t="str">
        <f t="shared" si="480"/>
        <v/>
      </c>
      <c r="B6018" s="13"/>
      <c r="C6018" s="14"/>
      <c r="D6018" s="14"/>
      <c r="E6018" s="15"/>
      <c r="F6018" s="8" t="str">
        <f t="shared" si="479"/>
        <v/>
      </c>
      <c r="W6018" s="50" t="str">
        <f t="shared" si="481"/>
        <v>EMPTY</v>
      </c>
      <c r="X6018" s="48" t="str">
        <f t="shared" si="482"/>
        <v>2000-01-01</v>
      </c>
      <c r="Y6018" s="49">
        <f t="shared" si="483"/>
        <v>0</v>
      </c>
    </row>
    <row r="6019" spans="1:25" ht="19.5" customHeight="1" x14ac:dyDescent="0.2">
      <c r="A6019" s="35" t="str">
        <f t="shared" si="480"/>
        <v/>
      </c>
      <c r="B6019" s="13"/>
      <c r="C6019" s="14"/>
      <c r="D6019" s="14"/>
      <c r="E6019" s="15"/>
      <c r="F6019" s="8" t="str">
        <f t="shared" si="479"/>
        <v/>
      </c>
      <c r="W6019" s="50" t="str">
        <f t="shared" si="481"/>
        <v>EMPTY</v>
      </c>
      <c r="X6019" s="48" t="str">
        <f t="shared" si="482"/>
        <v>2000-01-01</v>
      </c>
      <c r="Y6019" s="49">
        <f t="shared" si="483"/>
        <v>0</v>
      </c>
    </row>
    <row r="6020" spans="1:25" ht="19.5" customHeight="1" x14ac:dyDescent="0.2">
      <c r="A6020" s="35" t="str">
        <f t="shared" si="480"/>
        <v/>
      </c>
      <c r="B6020" s="13"/>
      <c r="C6020" s="14"/>
      <c r="D6020" s="14"/>
      <c r="E6020" s="15"/>
      <c r="F6020" s="8" t="str">
        <f t="shared" si="479"/>
        <v/>
      </c>
      <c r="W6020" s="50" t="str">
        <f t="shared" si="481"/>
        <v>EMPTY</v>
      </c>
      <c r="X6020" s="48" t="str">
        <f t="shared" si="482"/>
        <v>2000-01-01</v>
      </c>
      <c r="Y6020" s="49">
        <f t="shared" si="483"/>
        <v>0</v>
      </c>
    </row>
    <row r="6021" spans="1:25" ht="19.5" customHeight="1" x14ac:dyDescent="0.2">
      <c r="A6021" s="35" t="str">
        <f t="shared" si="480"/>
        <v/>
      </c>
      <c r="B6021" s="13"/>
      <c r="C6021" s="14"/>
      <c r="D6021" s="14"/>
      <c r="E6021" s="15"/>
      <c r="F6021" s="8" t="str">
        <f t="shared" si="479"/>
        <v/>
      </c>
      <c r="W6021" s="50" t="str">
        <f t="shared" si="481"/>
        <v>EMPTY</v>
      </c>
      <c r="X6021" s="48" t="str">
        <f t="shared" si="482"/>
        <v>2000-01-01</v>
      </c>
      <c r="Y6021" s="49">
        <f t="shared" si="483"/>
        <v>0</v>
      </c>
    </row>
    <row r="6022" spans="1:25" ht="19.5" customHeight="1" x14ac:dyDescent="0.2">
      <c r="A6022" s="35" t="str">
        <f t="shared" si="480"/>
        <v/>
      </c>
      <c r="B6022" s="13"/>
      <c r="C6022" s="14"/>
      <c r="D6022" s="14"/>
      <c r="E6022" s="15"/>
      <c r="F6022" s="8" t="str">
        <f t="shared" si="479"/>
        <v/>
      </c>
      <c r="W6022" s="50" t="str">
        <f t="shared" si="481"/>
        <v>EMPTY</v>
      </c>
      <c r="X6022" s="48" t="str">
        <f t="shared" si="482"/>
        <v>2000-01-01</v>
      </c>
      <c r="Y6022" s="49">
        <f t="shared" si="483"/>
        <v>0</v>
      </c>
    </row>
    <row r="6023" spans="1:25" ht="19.5" customHeight="1" x14ac:dyDescent="0.2">
      <c r="A6023" s="35" t="str">
        <f t="shared" si="480"/>
        <v/>
      </c>
      <c r="B6023" s="13"/>
      <c r="C6023" s="14"/>
      <c r="D6023" s="14"/>
      <c r="E6023" s="15"/>
      <c r="F6023" s="8" t="str">
        <f t="shared" si="479"/>
        <v/>
      </c>
      <c r="W6023" s="50" t="str">
        <f t="shared" si="481"/>
        <v>EMPTY</v>
      </c>
      <c r="X6023" s="48" t="str">
        <f t="shared" si="482"/>
        <v>2000-01-01</v>
      </c>
      <c r="Y6023" s="49">
        <f t="shared" si="483"/>
        <v>0</v>
      </c>
    </row>
    <row r="6024" spans="1:25" ht="19.5" customHeight="1" x14ac:dyDescent="0.2">
      <c r="A6024" s="35" t="str">
        <f t="shared" si="480"/>
        <v/>
      </c>
      <c r="B6024" s="13"/>
      <c r="C6024" s="14"/>
      <c r="D6024" s="14"/>
      <c r="E6024" s="15"/>
      <c r="F6024" s="8" t="str">
        <f t="shared" si="479"/>
        <v/>
      </c>
      <c r="W6024" s="50" t="str">
        <f t="shared" si="481"/>
        <v>EMPTY</v>
      </c>
      <c r="X6024" s="48" t="str">
        <f t="shared" si="482"/>
        <v>2000-01-01</v>
      </c>
      <c r="Y6024" s="49">
        <f t="shared" si="483"/>
        <v>0</v>
      </c>
    </row>
    <row r="6025" spans="1:25" ht="19.5" customHeight="1" x14ac:dyDescent="0.2">
      <c r="A6025" s="35" t="str">
        <f t="shared" si="480"/>
        <v/>
      </c>
      <c r="B6025" s="13"/>
      <c r="C6025" s="14"/>
      <c r="D6025" s="14"/>
      <c r="E6025" s="15"/>
      <c r="F6025" s="8" t="str">
        <f t="shared" si="479"/>
        <v/>
      </c>
      <c r="W6025" s="50" t="str">
        <f t="shared" si="481"/>
        <v>EMPTY</v>
      </c>
      <c r="X6025" s="48" t="str">
        <f t="shared" si="482"/>
        <v>2000-01-01</v>
      </c>
      <c r="Y6025" s="49">
        <f t="shared" si="483"/>
        <v>0</v>
      </c>
    </row>
    <row r="6026" spans="1:25" ht="19.5" customHeight="1" x14ac:dyDescent="0.2">
      <c r="A6026" s="35" t="str">
        <f t="shared" si="480"/>
        <v/>
      </c>
      <c r="B6026" s="13"/>
      <c r="C6026" s="14"/>
      <c r="D6026" s="14"/>
      <c r="E6026" s="15"/>
      <c r="F6026" s="8" t="str">
        <f t="shared" si="479"/>
        <v/>
      </c>
      <c r="W6026" s="50" t="str">
        <f t="shared" si="481"/>
        <v>EMPTY</v>
      </c>
      <c r="X6026" s="48" t="str">
        <f t="shared" si="482"/>
        <v>2000-01-01</v>
      </c>
      <c r="Y6026" s="49">
        <f t="shared" si="483"/>
        <v>0</v>
      </c>
    </row>
    <row r="6027" spans="1:25" ht="19.5" customHeight="1" x14ac:dyDescent="0.2">
      <c r="A6027" s="35" t="str">
        <f t="shared" si="480"/>
        <v/>
      </c>
      <c r="B6027" s="13"/>
      <c r="C6027" s="14"/>
      <c r="D6027" s="14"/>
      <c r="E6027" s="15"/>
      <c r="F6027" s="8" t="str">
        <f t="shared" ref="F6027:F6090" si="484">IF(AND(NOT(ISBLANK(B6027)),NOT(ISBLANK(C6027)),NOT(ISBLANK(D6027)),IFERROR(X6021,1)=1),"Invalid Date!",IF(AND(NOT(ISBLANK(B6027)),NOT(ISBLANK(C6027)),NOT(ISBLANK(D6027)),IFERROR($X$3,"error")&lt;&gt;"error",IFERROR($X$9994,"error")&lt;&gt;"error"),IF(OR(X6021&lt;$X$3,X6021&gt;$X$9994),"Date Is Not Within Period!",""),""))</f>
        <v/>
      </c>
      <c r="W6027" s="50" t="str">
        <f t="shared" si="481"/>
        <v>EMPTY</v>
      </c>
      <c r="X6027" s="48" t="str">
        <f t="shared" si="482"/>
        <v>2000-01-01</v>
      </c>
      <c r="Y6027" s="49">
        <f t="shared" si="483"/>
        <v>0</v>
      </c>
    </row>
    <row r="6028" spans="1:25" ht="19.5" customHeight="1" x14ac:dyDescent="0.2">
      <c r="A6028" s="35" t="str">
        <f t="shared" si="480"/>
        <v/>
      </c>
      <c r="B6028" s="13"/>
      <c r="C6028" s="14"/>
      <c r="D6028" s="14"/>
      <c r="E6028" s="15"/>
      <c r="F6028" s="8" t="str">
        <f t="shared" si="484"/>
        <v/>
      </c>
      <c r="W6028" s="50" t="str">
        <f t="shared" si="481"/>
        <v>EMPTY</v>
      </c>
      <c r="X6028" s="48" t="str">
        <f t="shared" si="482"/>
        <v>2000-01-01</v>
      </c>
      <c r="Y6028" s="49">
        <f t="shared" si="483"/>
        <v>0</v>
      </c>
    </row>
    <row r="6029" spans="1:25" ht="19.5" customHeight="1" x14ac:dyDescent="0.2">
      <c r="A6029" s="35" t="str">
        <f t="shared" si="480"/>
        <v/>
      </c>
      <c r="B6029" s="13"/>
      <c r="C6029" s="14"/>
      <c r="D6029" s="14"/>
      <c r="E6029" s="15"/>
      <c r="F6029" s="8" t="str">
        <f t="shared" si="484"/>
        <v/>
      </c>
      <c r="W6029" s="50" t="str">
        <f t="shared" si="481"/>
        <v>EMPTY</v>
      </c>
      <c r="X6029" s="48" t="str">
        <f t="shared" si="482"/>
        <v>2000-01-01</v>
      </c>
      <c r="Y6029" s="49">
        <f t="shared" si="483"/>
        <v>0</v>
      </c>
    </row>
    <row r="6030" spans="1:25" ht="19.5" customHeight="1" x14ac:dyDescent="0.2">
      <c r="A6030" s="35" t="str">
        <f t="shared" si="480"/>
        <v/>
      </c>
      <c r="B6030" s="13"/>
      <c r="C6030" s="14"/>
      <c r="D6030" s="14"/>
      <c r="E6030" s="15"/>
      <c r="F6030" s="8" t="str">
        <f t="shared" si="484"/>
        <v/>
      </c>
      <c r="W6030" s="50" t="str">
        <f t="shared" si="481"/>
        <v>EMPTY</v>
      </c>
      <c r="X6030" s="48" t="str">
        <f t="shared" si="482"/>
        <v>2000-01-01</v>
      </c>
      <c r="Y6030" s="49">
        <f t="shared" si="483"/>
        <v>0</v>
      </c>
    </row>
    <row r="6031" spans="1:25" ht="19.5" customHeight="1" x14ac:dyDescent="0.2">
      <c r="A6031" s="35" t="str">
        <f t="shared" si="480"/>
        <v/>
      </c>
      <c r="B6031" s="13"/>
      <c r="C6031" s="14"/>
      <c r="D6031" s="14"/>
      <c r="E6031" s="15"/>
      <c r="F6031" s="8" t="str">
        <f t="shared" si="484"/>
        <v/>
      </c>
      <c r="W6031" s="50" t="str">
        <f t="shared" si="481"/>
        <v>EMPTY</v>
      </c>
      <c r="X6031" s="48" t="str">
        <f t="shared" si="482"/>
        <v>2000-01-01</v>
      </c>
      <c r="Y6031" s="49">
        <f t="shared" si="483"/>
        <v>0</v>
      </c>
    </row>
    <row r="6032" spans="1:25" ht="19.5" customHeight="1" x14ac:dyDescent="0.2">
      <c r="A6032" s="35" t="str">
        <f t="shared" si="480"/>
        <v/>
      </c>
      <c r="B6032" s="13"/>
      <c r="C6032" s="14"/>
      <c r="D6032" s="14"/>
      <c r="E6032" s="15"/>
      <c r="F6032" s="8" t="str">
        <f t="shared" si="484"/>
        <v/>
      </c>
      <c r="W6032" s="50" t="str">
        <f t="shared" si="481"/>
        <v>EMPTY</v>
      </c>
      <c r="X6032" s="48" t="str">
        <f t="shared" si="482"/>
        <v>2000-01-01</v>
      </c>
      <c r="Y6032" s="49">
        <f t="shared" si="483"/>
        <v>0</v>
      </c>
    </row>
    <row r="6033" spans="1:25" ht="19.5" customHeight="1" x14ac:dyDescent="0.2">
      <c r="A6033" s="35" t="str">
        <f t="shared" si="480"/>
        <v/>
      </c>
      <c r="B6033" s="13"/>
      <c r="C6033" s="14"/>
      <c r="D6033" s="14"/>
      <c r="E6033" s="15"/>
      <c r="F6033" s="8" t="str">
        <f t="shared" si="484"/>
        <v/>
      </c>
      <c r="W6033" s="50" t="str">
        <f t="shared" si="481"/>
        <v>EMPTY</v>
      </c>
      <c r="X6033" s="48" t="str">
        <f t="shared" si="482"/>
        <v>2000-01-01</v>
      </c>
      <c r="Y6033" s="49">
        <f t="shared" si="483"/>
        <v>0</v>
      </c>
    </row>
    <row r="6034" spans="1:25" ht="19.5" customHeight="1" x14ac:dyDescent="0.2">
      <c r="A6034" s="35" t="str">
        <f t="shared" si="480"/>
        <v/>
      </c>
      <c r="B6034" s="13"/>
      <c r="C6034" s="14"/>
      <c r="D6034" s="14"/>
      <c r="E6034" s="15"/>
      <c r="F6034" s="8" t="str">
        <f t="shared" si="484"/>
        <v/>
      </c>
      <c r="W6034" s="50" t="str">
        <f t="shared" si="481"/>
        <v>EMPTY</v>
      </c>
      <c r="X6034" s="48" t="str">
        <f t="shared" si="482"/>
        <v>2000-01-01</v>
      </c>
      <c r="Y6034" s="49">
        <f t="shared" si="483"/>
        <v>0</v>
      </c>
    </row>
    <row r="6035" spans="1:25" ht="19.5" customHeight="1" x14ac:dyDescent="0.2">
      <c r="A6035" s="35" t="str">
        <f t="shared" si="480"/>
        <v/>
      </c>
      <c r="B6035" s="13"/>
      <c r="C6035" s="14"/>
      <c r="D6035" s="14"/>
      <c r="E6035" s="15"/>
      <c r="F6035" s="8" t="str">
        <f t="shared" si="484"/>
        <v/>
      </c>
      <c r="W6035" s="50" t="str">
        <f t="shared" si="481"/>
        <v>EMPTY</v>
      </c>
      <c r="X6035" s="48" t="str">
        <f t="shared" si="482"/>
        <v>2000-01-01</v>
      </c>
      <c r="Y6035" s="49">
        <f t="shared" si="483"/>
        <v>0</v>
      </c>
    </row>
    <row r="6036" spans="1:25" ht="19.5" customHeight="1" x14ac:dyDescent="0.2">
      <c r="A6036" s="35" t="str">
        <f t="shared" si="480"/>
        <v/>
      </c>
      <c r="B6036" s="13"/>
      <c r="C6036" s="14"/>
      <c r="D6036" s="14"/>
      <c r="E6036" s="15"/>
      <c r="F6036" s="8" t="str">
        <f t="shared" si="484"/>
        <v/>
      </c>
      <c r="W6036" s="50" t="str">
        <f t="shared" si="481"/>
        <v>EMPTY</v>
      </c>
      <c r="X6036" s="48" t="str">
        <f t="shared" si="482"/>
        <v>2000-01-01</v>
      </c>
      <c r="Y6036" s="49">
        <f t="shared" si="483"/>
        <v>0</v>
      </c>
    </row>
    <row r="6037" spans="1:25" ht="19.5" customHeight="1" x14ac:dyDescent="0.2">
      <c r="A6037" s="35" t="str">
        <f t="shared" si="480"/>
        <v/>
      </c>
      <c r="B6037" s="13"/>
      <c r="C6037" s="14"/>
      <c r="D6037" s="14"/>
      <c r="E6037" s="15"/>
      <c r="F6037" s="8" t="str">
        <f t="shared" si="484"/>
        <v/>
      </c>
      <c r="W6037" s="50" t="str">
        <f t="shared" si="481"/>
        <v>EMPTY</v>
      </c>
      <c r="X6037" s="48" t="str">
        <f t="shared" si="482"/>
        <v>2000-01-01</v>
      </c>
      <c r="Y6037" s="49">
        <f t="shared" si="483"/>
        <v>0</v>
      </c>
    </row>
    <row r="6038" spans="1:25" ht="19.5" customHeight="1" x14ac:dyDescent="0.2">
      <c r="A6038" s="35" t="str">
        <f t="shared" si="480"/>
        <v/>
      </c>
      <c r="B6038" s="13"/>
      <c r="C6038" s="14"/>
      <c r="D6038" s="14"/>
      <c r="E6038" s="15"/>
      <c r="F6038" s="8" t="str">
        <f t="shared" si="484"/>
        <v/>
      </c>
      <c r="W6038" s="50" t="str">
        <f t="shared" si="481"/>
        <v>EMPTY</v>
      </c>
      <c r="X6038" s="48" t="str">
        <f t="shared" si="482"/>
        <v>2000-01-01</v>
      </c>
      <c r="Y6038" s="49">
        <f t="shared" si="483"/>
        <v>0</v>
      </c>
    </row>
    <row r="6039" spans="1:25" ht="19.5" customHeight="1" x14ac:dyDescent="0.2">
      <c r="A6039" s="35" t="str">
        <f t="shared" si="480"/>
        <v/>
      </c>
      <c r="B6039" s="13"/>
      <c r="C6039" s="14"/>
      <c r="D6039" s="14"/>
      <c r="E6039" s="15"/>
      <c r="F6039" s="8" t="str">
        <f t="shared" si="484"/>
        <v/>
      </c>
      <c r="W6039" s="50" t="str">
        <f t="shared" si="481"/>
        <v>EMPTY</v>
      </c>
      <c r="X6039" s="48" t="str">
        <f t="shared" si="482"/>
        <v>2000-01-01</v>
      </c>
      <c r="Y6039" s="49">
        <f t="shared" si="483"/>
        <v>0</v>
      </c>
    </row>
    <row r="6040" spans="1:25" ht="19.5" customHeight="1" x14ac:dyDescent="0.2">
      <c r="A6040" s="35" t="str">
        <f t="shared" si="480"/>
        <v/>
      </c>
      <c r="B6040" s="13"/>
      <c r="C6040" s="14"/>
      <c r="D6040" s="14"/>
      <c r="E6040" s="15"/>
      <c r="F6040" s="8" t="str">
        <f t="shared" si="484"/>
        <v/>
      </c>
      <c r="W6040" s="50" t="str">
        <f t="shared" si="481"/>
        <v>EMPTY</v>
      </c>
      <c r="X6040" s="48" t="str">
        <f t="shared" si="482"/>
        <v>2000-01-01</v>
      </c>
      <c r="Y6040" s="49">
        <f t="shared" si="483"/>
        <v>0</v>
      </c>
    </row>
    <row r="6041" spans="1:25" ht="19.5" customHeight="1" x14ac:dyDescent="0.2">
      <c r="A6041" s="35" t="str">
        <f t="shared" si="480"/>
        <v/>
      </c>
      <c r="B6041" s="13"/>
      <c r="C6041" s="14"/>
      <c r="D6041" s="14"/>
      <c r="E6041" s="15"/>
      <c r="F6041" s="8" t="str">
        <f t="shared" si="484"/>
        <v/>
      </c>
      <c r="W6041" s="50" t="str">
        <f t="shared" si="481"/>
        <v>EMPTY</v>
      </c>
      <c r="X6041" s="48" t="str">
        <f t="shared" si="482"/>
        <v>2000-01-01</v>
      </c>
      <c r="Y6041" s="49">
        <f t="shared" si="483"/>
        <v>0</v>
      </c>
    </row>
    <row r="6042" spans="1:25" ht="19.5" customHeight="1" x14ac:dyDescent="0.2">
      <c r="A6042" s="35" t="str">
        <f t="shared" si="480"/>
        <v/>
      </c>
      <c r="B6042" s="13"/>
      <c r="C6042" s="14"/>
      <c r="D6042" s="14"/>
      <c r="E6042" s="15"/>
      <c r="F6042" s="8" t="str">
        <f t="shared" si="484"/>
        <v/>
      </c>
      <c r="W6042" s="50" t="str">
        <f t="shared" si="481"/>
        <v>EMPTY</v>
      </c>
      <c r="X6042" s="48" t="str">
        <f t="shared" si="482"/>
        <v>2000-01-01</v>
      </c>
      <c r="Y6042" s="49">
        <f t="shared" si="483"/>
        <v>0</v>
      </c>
    </row>
    <row r="6043" spans="1:25" ht="19.5" customHeight="1" x14ac:dyDescent="0.2">
      <c r="A6043" s="35" t="str">
        <f t="shared" si="480"/>
        <v/>
      </c>
      <c r="B6043" s="13"/>
      <c r="C6043" s="14"/>
      <c r="D6043" s="14"/>
      <c r="E6043" s="15"/>
      <c r="F6043" s="8" t="str">
        <f t="shared" si="484"/>
        <v/>
      </c>
      <c r="W6043" s="50" t="str">
        <f t="shared" si="481"/>
        <v>EMPTY</v>
      </c>
      <c r="X6043" s="48" t="str">
        <f t="shared" si="482"/>
        <v>2000-01-01</v>
      </c>
      <c r="Y6043" s="49">
        <f t="shared" si="483"/>
        <v>0</v>
      </c>
    </row>
    <row r="6044" spans="1:25" ht="19.5" customHeight="1" x14ac:dyDescent="0.2">
      <c r="A6044" s="35" t="str">
        <f t="shared" si="480"/>
        <v/>
      </c>
      <c r="B6044" s="13"/>
      <c r="C6044" s="14"/>
      <c r="D6044" s="14"/>
      <c r="E6044" s="15"/>
      <c r="F6044" s="8" t="str">
        <f t="shared" si="484"/>
        <v/>
      </c>
      <c r="W6044" s="50" t="str">
        <f t="shared" si="481"/>
        <v>EMPTY</v>
      </c>
      <c r="X6044" s="48" t="str">
        <f t="shared" si="482"/>
        <v>2000-01-01</v>
      </c>
      <c r="Y6044" s="49">
        <f t="shared" si="483"/>
        <v>0</v>
      </c>
    </row>
    <row r="6045" spans="1:25" ht="19.5" customHeight="1" x14ac:dyDescent="0.2">
      <c r="A6045" s="35" t="str">
        <f t="shared" si="480"/>
        <v/>
      </c>
      <c r="B6045" s="13"/>
      <c r="C6045" s="14"/>
      <c r="D6045" s="14"/>
      <c r="E6045" s="15"/>
      <c r="F6045" s="8" t="str">
        <f t="shared" si="484"/>
        <v/>
      </c>
      <c r="W6045" s="50" t="str">
        <f t="shared" si="481"/>
        <v>EMPTY</v>
      </c>
      <c r="X6045" s="48" t="str">
        <f t="shared" si="482"/>
        <v>2000-01-01</v>
      </c>
      <c r="Y6045" s="49">
        <f t="shared" si="483"/>
        <v>0</v>
      </c>
    </row>
    <row r="6046" spans="1:25" ht="19.5" customHeight="1" x14ac:dyDescent="0.2">
      <c r="A6046" s="35" t="str">
        <f t="shared" si="480"/>
        <v/>
      </c>
      <c r="B6046" s="13"/>
      <c r="C6046" s="14"/>
      <c r="D6046" s="14"/>
      <c r="E6046" s="15"/>
      <c r="F6046" s="8" t="str">
        <f t="shared" si="484"/>
        <v/>
      </c>
      <c r="W6046" s="50" t="str">
        <f t="shared" si="481"/>
        <v>EMPTY</v>
      </c>
      <c r="X6046" s="48" t="str">
        <f t="shared" si="482"/>
        <v>2000-01-01</v>
      </c>
      <c r="Y6046" s="49">
        <f t="shared" si="483"/>
        <v>0</v>
      </c>
    </row>
    <row r="6047" spans="1:25" ht="19.5" customHeight="1" x14ac:dyDescent="0.2">
      <c r="A6047" s="35" t="str">
        <f t="shared" si="480"/>
        <v/>
      </c>
      <c r="B6047" s="13"/>
      <c r="C6047" s="14"/>
      <c r="D6047" s="14"/>
      <c r="E6047" s="15"/>
      <c r="F6047" s="8" t="str">
        <f t="shared" si="484"/>
        <v/>
      </c>
      <c r="W6047" s="50" t="str">
        <f t="shared" si="481"/>
        <v>EMPTY</v>
      </c>
      <c r="X6047" s="48" t="str">
        <f t="shared" si="482"/>
        <v>2000-01-01</v>
      </c>
      <c r="Y6047" s="49">
        <f t="shared" si="483"/>
        <v>0</v>
      </c>
    </row>
    <row r="6048" spans="1:25" ht="19.5" customHeight="1" x14ac:dyDescent="0.2">
      <c r="A6048" s="35" t="str">
        <f t="shared" si="480"/>
        <v/>
      </c>
      <c r="B6048" s="13"/>
      <c r="C6048" s="14"/>
      <c r="D6048" s="14"/>
      <c r="E6048" s="15"/>
      <c r="F6048" s="8" t="str">
        <f t="shared" si="484"/>
        <v/>
      </c>
      <c r="W6048" s="50" t="str">
        <f t="shared" si="481"/>
        <v>EMPTY</v>
      </c>
      <c r="X6048" s="48" t="str">
        <f t="shared" si="482"/>
        <v>2000-01-01</v>
      </c>
      <c r="Y6048" s="49">
        <f t="shared" si="483"/>
        <v>0</v>
      </c>
    </row>
    <row r="6049" spans="1:25" ht="19.5" customHeight="1" x14ac:dyDescent="0.2">
      <c r="A6049" s="35" t="str">
        <f t="shared" si="480"/>
        <v/>
      </c>
      <c r="B6049" s="13"/>
      <c r="C6049" s="14"/>
      <c r="D6049" s="14"/>
      <c r="E6049" s="15"/>
      <c r="F6049" s="8" t="str">
        <f t="shared" si="484"/>
        <v/>
      </c>
      <c r="W6049" s="50" t="str">
        <f t="shared" si="481"/>
        <v>EMPTY</v>
      </c>
      <c r="X6049" s="48" t="str">
        <f t="shared" si="482"/>
        <v>2000-01-01</v>
      </c>
      <c r="Y6049" s="49">
        <f t="shared" si="483"/>
        <v>0</v>
      </c>
    </row>
    <row r="6050" spans="1:25" ht="19.5" customHeight="1" x14ac:dyDescent="0.2">
      <c r="A6050" s="35" t="str">
        <f t="shared" si="480"/>
        <v/>
      </c>
      <c r="B6050" s="13"/>
      <c r="C6050" s="14"/>
      <c r="D6050" s="14"/>
      <c r="E6050" s="15"/>
      <c r="F6050" s="8" t="str">
        <f t="shared" si="484"/>
        <v/>
      </c>
      <c r="W6050" s="50" t="str">
        <f t="shared" si="481"/>
        <v>EMPTY</v>
      </c>
      <c r="X6050" s="48" t="str">
        <f t="shared" si="482"/>
        <v>2000-01-01</v>
      </c>
      <c r="Y6050" s="49">
        <f t="shared" si="483"/>
        <v>0</v>
      </c>
    </row>
    <row r="6051" spans="1:25" ht="19.5" customHeight="1" x14ac:dyDescent="0.2">
      <c r="A6051" s="35" t="str">
        <f t="shared" si="480"/>
        <v/>
      </c>
      <c r="B6051" s="13"/>
      <c r="C6051" s="14"/>
      <c r="D6051" s="14"/>
      <c r="E6051" s="15"/>
      <c r="F6051" s="8" t="str">
        <f t="shared" si="484"/>
        <v/>
      </c>
      <c r="W6051" s="50" t="str">
        <f t="shared" si="481"/>
        <v>EMPTY</v>
      </c>
      <c r="X6051" s="48" t="str">
        <f t="shared" si="482"/>
        <v>2000-01-01</v>
      </c>
      <c r="Y6051" s="49">
        <f t="shared" si="483"/>
        <v>0</v>
      </c>
    </row>
    <row r="6052" spans="1:25" ht="19.5" customHeight="1" x14ac:dyDescent="0.2">
      <c r="A6052" s="35" t="str">
        <f t="shared" si="480"/>
        <v/>
      </c>
      <c r="B6052" s="13"/>
      <c r="C6052" s="14"/>
      <c r="D6052" s="14"/>
      <c r="E6052" s="15"/>
      <c r="F6052" s="8" t="str">
        <f t="shared" si="484"/>
        <v/>
      </c>
      <c r="W6052" s="50" t="str">
        <f t="shared" si="481"/>
        <v>EMPTY</v>
      </c>
      <c r="X6052" s="48" t="str">
        <f t="shared" si="482"/>
        <v>2000-01-01</v>
      </c>
      <c r="Y6052" s="49">
        <f t="shared" si="483"/>
        <v>0</v>
      </c>
    </row>
    <row r="6053" spans="1:25" ht="19.5" customHeight="1" x14ac:dyDescent="0.2">
      <c r="A6053" s="35" t="str">
        <f t="shared" si="480"/>
        <v/>
      </c>
      <c r="B6053" s="13"/>
      <c r="C6053" s="14"/>
      <c r="D6053" s="14"/>
      <c r="E6053" s="15"/>
      <c r="F6053" s="8" t="str">
        <f t="shared" si="484"/>
        <v/>
      </c>
      <c r="W6053" s="50" t="str">
        <f t="shared" si="481"/>
        <v>EMPTY</v>
      </c>
      <c r="X6053" s="48" t="str">
        <f t="shared" si="482"/>
        <v>2000-01-01</v>
      </c>
      <c r="Y6053" s="49">
        <f t="shared" si="483"/>
        <v>0</v>
      </c>
    </row>
    <row r="6054" spans="1:25" ht="19.5" customHeight="1" x14ac:dyDescent="0.2">
      <c r="A6054" s="35" t="str">
        <f t="shared" si="480"/>
        <v/>
      </c>
      <c r="B6054" s="13"/>
      <c r="C6054" s="14"/>
      <c r="D6054" s="14"/>
      <c r="E6054" s="15"/>
      <c r="F6054" s="8" t="str">
        <f t="shared" si="484"/>
        <v/>
      </c>
      <c r="W6054" s="50" t="str">
        <f t="shared" si="481"/>
        <v>EMPTY</v>
      </c>
      <c r="X6054" s="48" t="str">
        <f t="shared" si="482"/>
        <v>2000-01-01</v>
      </c>
      <c r="Y6054" s="49">
        <f t="shared" si="483"/>
        <v>0</v>
      </c>
    </row>
    <row r="6055" spans="1:25" ht="19.5" customHeight="1" x14ac:dyDescent="0.2">
      <c r="A6055" s="35" t="str">
        <f t="shared" si="480"/>
        <v/>
      </c>
      <c r="B6055" s="13"/>
      <c r="C6055" s="14"/>
      <c r="D6055" s="14"/>
      <c r="E6055" s="15"/>
      <c r="F6055" s="8" t="str">
        <f t="shared" si="484"/>
        <v/>
      </c>
      <c r="W6055" s="50" t="str">
        <f t="shared" si="481"/>
        <v>EMPTY</v>
      </c>
      <c r="X6055" s="48" t="str">
        <f t="shared" si="482"/>
        <v>2000-01-01</v>
      </c>
      <c r="Y6055" s="49">
        <f t="shared" si="483"/>
        <v>0</v>
      </c>
    </row>
    <row r="6056" spans="1:25" ht="19.5" customHeight="1" x14ac:dyDescent="0.2">
      <c r="A6056" s="35" t="str">
        <f t="shared" si="480"/>
        <v/>
      </c>
      <c r="B6056" s="13"/>
      <c r="C6056" s="14"/>
      <c r="D6056" s="14"/>
      <c r="E6056" s="15"/>
      <c r="F6056" s="8" t="str">
        <f t="shared" si="484"/>
        <v/>
      </c>
      <c r="W6056" s="50" t="str">
        <f t="shared" si="481"/>
        <v>EMPTY</v>
      </c>
      <c r="X6056" s="48" t="str">
        <f t="shared" si="482"/>
        <v>2000-01-01</v>
      </c>
      <c r="Y6056" s="49">
        <f t="shared" si="483"/>
        <v>0</v>
      </c>
    </row>
    <row r="6057" spans="1:25" ht="19.5" customHeight="1" x14ac:dyDescent="0.2">
      <c r="A6057" s="35" t="str">
        <f t="shared" si="480"/>
        <v/>
      </c>
      <c r="B6057" s="13"/>
      <c r="C6057" s="14"/>
      <c r="D6057" s="14"/>
      <c r="E6057" s="15"/>
      <c r="F6057" s="8" t="str">
        <f t="shared" si="484"/>
        <v/>
      </c>
      <c r="W6057" s="50" t="str">
        <f t="shared" si="481"/>
        <v>EMPTY</v>
      </c>
      <c r="X6057" s="48" t="str">
        <f t="shared" si="482"/>
        <v>2000-01-01</v>
      </c>
      <c r="Y6057" s="49">
        <f t="shared" si="483"/>
        <v>0</v>
      </c>
    </row>
    <row r="6058" spans="1:25" ht="19.5" customHeight="1" x14ac:dyDescent="0.2">
      <c r="A6058" s="35" t="str">
        <f t="shared" si="480"/>
        <v/>
      </c>
      <c r="B6058" s="13"/>
      <c r="C6058" s="14"/>
      <c r="D6058" s="14"/>
      <c r="E6058" s="15"/>
      <c r="F6058" s="8" t="str">
        <f t="shared" si="484"/>
        <v/>
      </c>
      <c r="W6058" s="50" t="str">
        <f t="shared" si="481"/>
        <v>EMPTY</v>
      </c>
      <c r="X6058" s="48" t="str">
        <f t="shared" si="482"/>
        <v>2000-01-01</v>
      </c>
      <c r="Y6058" s="49">
        <f t="shared" si="483"/>
        <v>0</v>
      </c>
    </row>
    <row r="6059" spans="1:25" ht="19.5" customHeight="1" x14ac:dyDescent="0.2">
      <c r="A6059" s="35" t="str">
        <f t="shared" si="480"/>
        <v/>
      </c>
      <c r="B6059" s="13"/>
      <c r="C6059" s="14"/>
      <c r="D6059" s="14"/>
      <c r="E6059" s="15"/>
      <c r="F6059" s="8" t="str">
        <f t="shared" si="484"/>
        <v/>
      </c>
      <c r="W6059" s="50" t="str">
        <f t="shared" si="481"/>
        <v>EMPTY</v>
      </c>
      <c r="X6059" s="48" t="str">
        <f t="shared" si="482"/>
        <v>2000-01-01</v>
      </c>
      <c r="Y6059" s="49">
        <f t="shared" si="483"/>
        <v>0</v>
      </c>
    </row>
    <row r="6060" spans="1:25" ht="19.5" customHeight="1" x14ac:dyDescent="0.2">
      <c r="A6060" s="35" t="str">
        <f t="shared" si="480"/>
        <v/>
      </c>
      <c r="B6060" s="13"/>
      <c r="C6060" s="14"/>
      <c r="D6060" s="14"/>
      <c r="E6060" s="15"/>
      <c r="F6060" s="8" t="str">
        <f t="shared" si="484"/>
        <v/>
      </c>
      <c r="W6060" s="50" t="str">
        <f t="shared" si="481"/>
        <v>EMPTY</v>
      </c>
      <c r="X6060" s="48" t="str">
        <f t="shared" si="482"/>
        <v>2000-01-01</v>
      </c>
      <c r="Y6060" s="49">
        <f t="shared" si="483"/>
        <v>0</v>
      </c>
    </row>
    <row r="6061" spans="1:25" ht="19.5" customHeight="1" x14ac:dyDescent="0.2">
      <c r="A6061" s="35" t="str">
        <f t="shared" si="480"/>
        <v/>
      </c>
      <c r="B6061" s="13"/>
      <c r="C6061" s="14"/>
      <c r="D6061" s="14"/>
      <c r="E6061" s="15"/>
      <c r="F6061" s="8" t="str">
        <f t="shared" si="484"/>
        <v/>
      </c>
      <c r="W6061" s="50" t="str">
        <f t="shared" si="481"/>
        <v>EMPTY</v>
      </c>
      <c r="X6061" s="48" t="str">
        <f t="shared" si="482"/>
        <v>2000-01-01</v>
      </c>
      <c r="Y6061" s="49">
        <f t="shared" si="483"/>
        <v>0</v>
      </c>
    </row>
    <row r="6062" spans="1:25" ht="19.5" customHeight="1" x14ac:dyDescent="0.2">
      <c r="A6062" s="35" t="str">
        <f t="shared" si="480"/>
        <v/>
      </c>
      <c r="B6062" s="13"/>
      <c r="C6062" s="14"/>
      <c r="D6062" s="14"/>
      <c r="E6062" s="15"/>
      <c r="F6062" s="8" t="str">
        <f t="shared" si="484"/>
        <v/>
      </c>
      <c r="W6062" s="50" t="str">
        <f t="shared" si="481"/>
        <v>EMPTY</v>
      </c>
      <c r="X6062" s="48" t="str">
        <f t="shared" si="482"/>
        <v>2000-01-01</v>
      </c>
      <c r="Y6062" s="49">
        <f t="shared" si="483"/>
        <v>0</v>
      </c>
    </row>
    <row r="6063" spans="1:25" ht="19.5" customHeight="1" x14ac:dyDescent="0.2">
      <c r="A6063" s="35" t="str">
        <f t="shared" si="480"/>
        <v/>
      </c>
      <c r="B6063" s="13"/>
      <c r="C6063" s="14"/>
      <c r="D6063" s="14"/>
      <c r="E6063" s="15"/>
      <c r="F6063" s="8" t="str">
        <f t="shared" si="484"/>
        <v/>
      </c>
      <c r="W6063" s="50" t="str">
        <f t="shared" si="481"/>
        <v>EMPTY</v>
      </c>
      <c r="X6063" s="48" t="str">
        <f t="shared" si="482"/>
        <v>2000-01-01</v>
      </c>
      <c r="Y6063" s="49">
        <f t="shared" si="483"/>
        <v>0</v>
      </c>
    </row>
    <row r="6064" spans="1:25" ht="19.5" customHeight="1" x14ac:dyDescent="0.2">
      <c r="A6064" s="35" t="str">
        <f t="shared" si="480"/>
        <v/>
      </c>
      <c r="B6064" s="13"/>
      <c r="C6064" s="14"/>
      <c r="D6064" s="14"/>
      <c r="E6064" s="15"/>
      <c r="F6064" s="8" t="str">
        <f t="shared" si="484"/>
        <v/>
      </c>
      <c r="W6064" s="50" t="str">
        <f t="shared" si="481"/>
        <v>EMPTY</v>
      </c>
      <c r="X6064" s="48" t="str">
        <f t="shared" si="482"/>
        <v>2000-01-01</v>
      </c>
      <c r="Y6064" s="49">
        <f t="shared" si="483"/>
        <v>0</v>
      </c>
    </row>
    <row r="6065" spans="1:25" ht="19.5" customHeight="1" x14ac:dyDescent="0.2">
      <c r="A6065" s="35" t="str">
        <f t="shared" si="480"/>
        <v/>
      </c>
      <c r="B6065" s="13"/>
      <c r="C6065" s="14"/>
      <c r="D6065" s="14"/>
      <c r="E6065" s="15"/>
      <c r="F6065" s="8" t="str">
        <f t="shared" si="484"/>
        <v/>
      </c>
      <c r="W6065" s="50" t="str">
        <f t="shared" si="481"/>
        <v>EMPTY</v>
      </c>
      <c r="X6065" s="48" t="str">
        <f t="shared" si="482"/>
        <v>2000-01-01</v>
      </c>
      <c r="Y6065" s="49">
        <f t="shared" si="483"/>
        <v>0</v>
      </c>
    </row>
    <row r="6066" spans="1:25" ht="19.5" customHeight="1" x14ac:dyDescent="0.2">
      <c r="A6066" s="35" t="str">
        <f t="shared" si="480"/>
        <v/>
      </c>
      <c r="B6066" s="13"/>
      <c r="C6066" s="14"/>
      <c r="D6066" s="14"/>
      <c r="E6066" s="15"/>
      <c r="F6066" s="8" t="str">
        <f t="shared" si="484"/>
        <v/>
      </c>
      <c r="W6066" s="50" t="str">
        <f t="shared" si="481"/>
        <v>EMPTY</v>
      </c>
      <c r="X6066" s="48" t="str">
        <f t="shared" si="482"/>
        <v>2000-01-01</v>
      </c>
      <c r="Y6066" s="49">
        <f t="shared" si="483"/>
        <v>0</v>
      </c>
    </row>
    <row r="6067" spans="1:25" ht="19.5" customHeight="1" x14ac:dyDescent="0.2">
      <c r="A6067" s="35" t="str">
        <f t="shared" si="480"/>
        <v/>
      </c>
      <c r="B6067" s="13"/>
      <c r="C6067" s="14"/>
      <c r="D6067" s="14"/>
      <c r="E6067" s="15"/>
      <c r="F6067" s="8" t="str">
        <f t="shared" si="484"/>
        <v/>
      </c>
      <c r="W6067" s="50" t="str">
        <f t="shared" si="481"/>
        <v>EMPTY</v>
      </c>
      <c r="X6067" s="48" t="str">
        <f t="shared" si="482"/>
        <v>2000-01-01</v>
      </c>
      <c r="Y6067" s="49">
        <f t="shared" si="483"/>
        <v>0</v>
      </c>
    </row>
    <row r="6068" spans="1:25" ht="19.5" customHeight="1" x14ac:dyDescent="0.2">
      <c r="A6068" s="35" t="str">
        <f t="shared" si="480"/>
        <v/>
      </c>
      <c r="B6068" s="13"/>
      <c r="C6068" s="14"/>
      <c r="D6068" s="14"/>
      <c r="E6068" s="15"/>
      <c r="F6068" s="8" t="str">
        <f t="shared" si="484"/>
        <v/>
      </c>
      <c r="W6068" s="50" t="str">
        <f t="shared" si="481"/>
        <v>EMPTY</v>
      </c>
      <c r="X6068" s="48" t="str">
        <f t="shared" si="482"/>
        <v>2000-01-01</v>
      </c>
      <c r="Y6068" s="49">
        <f t="shared" si="483"/>
        <v>0</v>
      </c>
    </row>
    <row r="6069" spans="1:25" ht="19.5" customHeight="1" x14ac:dyDescent="0.2">
      <c r="A6069" s="35" t="str">
        <f t="shared" ref="A6069:A6132" si="485">IF(IFERROR(X6063,"error")&lt;&gt;"error",IF(X6063&lt;&gt;"2000-01-01",IF(E6069&gt;0,"Contribution",IF(E6069&lt;0,"Withdrawal","")),""),"")</f>
        <v/>
      </c>
      <c r="B6069" s="13"/>
      <c r="C6069" s="14"/>
      <c r="D6069" s="14"/>
      <c r="E6069" s="15"/>
      <c r="F6069" s="8" t="str">
        <f t="shared" si="484"/>
        <v/>
      </c>
      <c r="W6069" s="50" t="str">
        <f t="shared" si="481"/>
        <v>EMPTY</v>
      </c>
      <c r="X6069" s="48" t="str">
        <f t="shared" si="482"/>
        <v>2000-01-01</v>
      </c>
      <c r="Y6069" s="49">
        <f t="shared" si="483"/>
        <v>0</v>
      </c>
    </row>
    <row r="6070" spans="1:25" ht="19.5" customHeight="1" x14ac:dyDescent="0.2">
      <c r="A6070" s="35" t="str">
        <f t="shared" si="485"/>
        <v/>
      </c>
      <c r="B6070" s="13"/>
      <c r="C6070" s="14"/>
      <c r="D6070" s="14"/>
      <c r="E6070" s="15"/>
      <c r="F6070" s="8" t="str">
        <f t="shared" si="484"/>
        <v/>
      </c>
      <c r="W6070" s="50" t="str">
        <f t="shared" ref="W6070:W6133" si="486">IF(AND(NOT(ISBLANK(B6076)), NOT(ISBLANK(C6076)), NOT(ISBLANK(D6076))), B6076 &amp; " " &amp; C6076 &amp; "," &amp; " " &amp; D6076,"EMPTY")</f>
        <v>EMPTY</v>
      </c>
      <c r="X6070" s="48" t="str">
        <f t="shared" si="482"/>
        <v>2000-01-01</v>
      </c>
      <c r="Y6070" s="49">
        <f t="shared" si="483"/>
        <v>0</v>
      </c>
    </row>
    <row r="6071" spans="1:25" ht="19.5" customHeight="1" x14ac:dyDescent="0.2">
      <c r="A6071" s="35" t="str">
        <f t="shared" si="485"/>
        <v/>
      </c>
      <c r="B6071" s="13"/>
      <c r="C6071" s="14"/>
      <c r="D6071" s="14"/>
      <c r="E6071" s="15"/>
      <c r="F6071" s="8" t="str">
        <f t="shared" si="484"/>
        <v/>
      </c>
      <c r="W6071" s="50" t="str">
        <f t="shared" si="486"/>
        <v>EMPTY</v>
      </c>
      <c r="X6071" s="48" t="str">
        <f t="shared" ref="X6071:X6134" si="487">IF(W6071="EMPTY", "2000-01-01", DATEVALUE(W6071))</f>
        <v>2000-01-01</v>
      </c>
      <c r="Y6071" s="49">
        <f t="shared" ref="Y6071:Y6134" si="488">IF(W6071="EMPTY", 0, -E6077)</f>
        <v>0</v>
      </c>
    </row>
    <row r="6072" spans="1:25" ht="19.5" customHeight="1" x14ac:dyDescent="0.2">
      <c r="A6072" s="35" t="str">
        <f t="shared" si="485"/>
        <v/>
      </c>
      <c r="B6072" s="13"/>
      <c r="C6072" s="14"/>
      <c r="D6072" s="14"/>
      <c r="E6072" s="15"/>
      <c r="F6072" s="8" t="str">
        <f t="shared" si="484"/>
        <v/>
      </c>
      <c r="W6072" s="50" t="str">
        <f t="shared" si="486"/>
        <v>EMPTY</v>
      </c>
      <c r="X6072" s="48" t="str">
        <f t="shared" si="487"/>
        <v>2000-01-01</v>
      </c>
      <c r="Y6072" s="49">
        <f t="shared" si="488"/>
        <v>0</v>
      </c>
    </row>
    <row r="6073" spans="1:25" ht="19.5" customHeight="1" x14ac:dyDescent="0.2">
      <c r="A6073" s="35" t="str">
        <f t="shared" si="485"/>
        <v/>
      </c>
      <c r="B6073" s="13"/>
      <c r="C6073" s="14"/>
      <c r="D6073" s="14"/>
      <c r="E6073" s="15"/>
      <c r="F6073" s="8" t="str">
        <f t="shared" si="484"/>
        <v/>
      </c>
      <c r="W6073" s="50" t="str">
        <f t="shared" si="486"/>
        <v>EMPTY</v>
      </c>
      <c r="X6073" s="48" t="str">
        <f t="shared" si="487"/>
        <v>2000-01-01</v>
      </c>
      <c r="Y6073" s="49">
        <f t="shared" si="488"/>
        <v>0</v>
      </c>
    </row>
    <row r="6074" spans="1:25" ht="19.5" customHeight="1" x14ac:dyDescent="0.2">
      <c r="A6074" s="35" t="str">
        <f t="shared" si="485"/>
        <v/>
      </c>
      <c r="B6074" s="13"/>
      <c r="C6074" s="14"/>
      <c r="D6074" s="14"/>
      <c r="E6074" s="15"/>
      <c r="F6074" s="8" t="str">
        <f t="shared" si="484"/>
        <v/>
      </c>
      <c r="W6074" s="50" t="str">
        <f t="shared" si="486"/>
        <v>EMPTY</v>
      </c>
      <c r="X6074" s="48" t="str">
        <f t="shared" si="487"/>
        <v>2000-01-01</v>
      </c>
      <c r="Y6074" s="49">
        <f t="shared" si="488"/>
        <v>0</v>
      </c>
    </row>
    <row r="6075" spans="1:25" ht="19.5" customHeight="1" x14ac:dyDescent="0.2">
      <c r="A6075" s="35" t="str">
        <f t="shared" si="485"/>
        <v/>
      </c>
      <c r="B6075" s="13"/>
      <c r="C6075" s="14"/>
      <c r="D6075" s="14"/>
      <c r="E6075" s="15"/>
      <c r="F6075" s="8" t="str">
        <f t="shared" si="484"/>
        <v/>
      </c>
      <c r="W6075" s="50" t="str">
        <f t="shared" si="486"/>
        <v>EMPTY</v>
      </c>
      <c r="X6075" s="48" t="str">
        <f t="shared" si="487"/>
        <v>2000-01-01</v>
      </c>
      <c r="Y6075" s="49">
        <f t="shared" si="488"/>
        <v>0</v>
      </c>
    </row>
    <row r="6076" spans="1:25" ht="19.5" customHeight="1" x14ac:dyDescent="0.2">
      <c r="A6076" s="35" t="str">
        <f t="shared" si="485"/>
        <v/>
      </c>
      <c r="B6076" s="13"/>
      <c r="C6076" s="14"/>
      <c r="D6076" s="14"/>
      <c r="E6076" s="15"/>
      <c r="F6076" s="8" t="str">
        <f t="shared" si="484"/>
        <v/>
      </c>
      <c r="W6076" s="50" t="str">
        <f t="shared" si="486"/>
        <v>EMPTY</v>
      </c>
      <c r="X6076" s="48" t="str">
        <f t="shared" si="487"/>
        <v>2000-01-01</v>
      </c>
      <c r="Y6076" s="49">
        <f t="shared" si="488"/>
        <v>0</v>
      </c>
    </row>
    <row r="6077" spans="1:25" ht="19.5" customHeight="1" x14ac:dyDescent="0.2">
      <c r="A6077" s="35" t="str">
        <f t="shared" si="485"/>
        <v/>
      </c>
      <c r="B6077" s="13"/>
      <c r="C6077" s="14"/>
      <c r="D6077" s="14"/>
      <c r="E6077" s="15"/>
      <c r="F6077" s="8" t="str">
        <f t="shared" si="484"/>
        <v/>
      </c>
      <c r="W6077" s="50" t="str">
        <f t="shared" si="486"/>
        <v>EMPTY</v>
      </c>
      <c r="X6077" s="48" t="str">
        <f t="shared" si="487"/>
        <v>2000-01-01</v>
      </c>
      <c r="Y6077" s="49">
        <f t="shared" si="488"/>
        <v>0</v>
      </c>
    </row>
    <row r="6078" spans="1:25" ht="19.5" customHeight="1" x14ac:dyDescent="0.2">
      <c r="A6078" s="35" t="str">
        <f t="shared" si="485"/>
        <v/>
      </c>
      <c r="B6078" s="13"/>
      <c r="C6078" s="14"/>
      <c r="D6078" s="14"/>
      <c r="E6078" s="15"/>
      <c r="F6078" s="8" t="str">
        <f t="shared" si="484"/>
        <v/>
      </c>
      <c r="W6078" s="50" t="str">
        <f t="shared" si="486"/>
        <v>EMPTY</v>
      </c>
      <c r="X6078" s="48" t="str">
        <f t="shared" si="487"/>
        <v>2000-01-01</v>
      </c>
      <c r="Y6078" s="49">
        <f t="shared" si="488"/>
        <v>0</v>
      </c>
    </row>
    <row r="6079" spans="1:25" ht="19.5" customHeight="1" x14ac:dyDescent="0.2">
      <c r="A6079" s="35" t="str">
        <f t="shared" si="485"/>
        <v/>
      </c>
      <c r="B6079" s="13"/>
      <c r="C6079" s="14"/>
      <c r="D6079" s="14"/>
      <c r="E6079" s="15"/>
      <c r="F6079" s="8" t="str">
        <f t="shared" si="484"/>
        <v/>
      </c>
      <c r="W6079" s="50" t="str">
        <f t="shared" si="486"/>
        <v>EMPTY</v>
      </c>
      <c r="X6079" s="48" t="str">
        <f t="shared" si="487"/>
        <v>2000-01-01</v>
      </c>
      <c r="Y6079" s="49">
        <f t="shared" si="488"/>
        <v>0</v>
      </c>
    </row>
    <row r="6080" spans="1:25" ht="19.5" customHeight="1" x14ac:dyDescent="0.2">
      <c r="A6080" s="35" t="str">
        <f t="shared" si="485"/>
        <v/>
      </c>
      <c r="B6080" s="13"/>
      <c r="C6080" s="14"/>
      <c r="D6080" s="14"/>
      <c r="E6080" s="15"/>
      <c r="F6080" s="8" t="str">
        <f t="shared" si="484"/>
        <v/>
      </c>
      <c r="W6080" s="50" t="str">
        <f t="shared" si="486"/>
        <v>EMPTY</v>
      </c>
      <c r="X6080" s="48" t="str">
        <f t="shared" si="487"/>
        <v>2000-01-01</v>
      </c>
      <c r="Y6080" s="49">
        <f t="shared" si="488"/>
        <v>0</v>
      </c>
    </row>
    <row r="6081" spans="1:25" ht="19.5" customHeight="1" x14ac:dyDescent="0.2">
      <c r="A6081" s="35" t="str">
        <f t="shared" si="485"/>
        <v/>
      </c>
      <c r="B6081" s="13"/>
      <c r="C6081" s="14"/>
      <c r="D6081" s="14"/>
      <c r="E6081" s="15"/>
      <c r="F6081" s="8" t="str">
        <f t="shared" si="484"/>
        <v/>
      </c>
      <c r="W6081" s="50" t="str">
        <f t="shared" si="486"/>
        <v>EMPTY</v>
      </c>
      <c r="X6081" s="48" t="str">
        <f t="shared" si="487"/>
        <v>2000-01-01</v>
      </c>
      <c r="Y6081" s="49">
        <f t="shared" si="488"/>
        <v>0</v>
      </c>
    </row>
    <row r="6082" spans="1:25" ht="19.5" customHeight="1" x14ac:dyDescent="0.2">
      <c r="A6082" s="35" t="str">
        <f t="shared" si="485"/>
        <v/>
      </c>
      <c r="B6082" s="13"/>
      <c r="C6082" s="14"/>
      <c r="D6082" s="14"/>
      <c r="E6082" s="15"/>
      <c r="F6082" s="8" t="str">
        <f t="shared" si="484"/>
        <v/>
      </c>
      <c r="W6082" s="50" t="str">
        <f t="shared" si="486"/>
        <v>EMPTY</v>
      </c>
      <c r="X6082" s="48" t="str">
        <f t="shared" si="487"/>
        <v>2000-01-01</v>
      </c>
      <c r="Y6082" s="49">
        <f t="shared" si="488"/>
        <v>0</v>
      </c>
    </row>
    <row r="6083" spans="1:25" ht="19.5" customHeight="1" x14ac:dyDescent="0.2">
      <c r="A6083" s="35" t="str">
        <f t="shared" si="485"/>
        <v/>
      </c>
      <c r="B6083" s="13"/>
      <c r="C6083" s="14"/>
      <c r="D6083" s="14"/>
      <c r="E6083" s="15"/>
      <c r="F6083" s="8" t="str">
        <f t="shared" si="484"/>
        <v/>
      </c>
      <c r="W6083" s="50" t="str">
        <f t="shared" si="486"/>
        <v>EMPTY</v>
      </c>
      <c r="X6083" s="48" t="str">
        <f t="shared" si="487"/>
        <v>2000-01-01</v>
      </c>
      <c r="Y6083" s="49">
        <f t="shared" si="488"/>
        <v>0</v>
      </c>
    </row>
    <row r="6084" spans="1:25" ht="19.5" customHeight="1" x14ac:dyDescent="0.2">
      <c r="A6084" s="35" t="str">
        <f t="shared" si="485"/>
        <v/>
      </c>
      <c r="B6084" s="13"/>
      <c r="C6084" s="14"/>
      <c r="D6084" s="14"/>
      <c r="E6084" s="15"/>
      <c r="F6084" s="8" t="str">
        <f t="shared" si="484"/>
        <v/>
      </c>
      <c r="W6084" s="50" t="str">
        <f t="shared" si="486"/>
        <v>EMPTY</v>
      </c>
      <c r="X6084" s="48" t="str">
        <f t="shared" si="487"/>
        <v>2000-01-01</v>
      </c>
      <c r="Y6084" s="49">
        <f t="shared" si="488"/>
        <v>0</v>
      </c>
    </row>
    <row r="6085" spans="1:25" ht="19.5" customHeight="1" x14ac:dyDescent="0.2">
      <c r="A6085" s="35" t="str">
        <f t="shared" si="485"/>
        <v/>
      </c>
      <c r="B6085" s="13"/>
      <c r="C6085" s="14"/>
      <c r="D6085" s="14"/>
      <c r="E6085" s="15"/>
      <c r="F6085" s="8" t="str">
        <f t="shared" si="484"/>
        <v/>
      </c>
      <c r="W6085" s="50" t="str">
        <f t="shared" si="486"/>
        <v>EMPTY</v>
      </c>
      <c r="X6085" s="48" t="str">
        <f t="shared" si="487"/>
        <v>2000-01-01</v>
      </c>
      <c r="Y6085" s="49">
        <f t="shared" si="488"/>
        <v>0</v>
      </c>
    </row>
    <row r="6086" spans="1:25" ht="19.5" customHeight="1" x14ac:dyDescent="0.2">
      <c r="A6086" s="35" t="str">
        <f t="shared" si="485"/>
        <v/>
      </c>
      <c r="B6086" s="13"/>
      <c r="C6086" s="14"/>
      <c r="D6086" s="14"/>
      <c r="E6086" s="15"/>
      <c r="F6086" s="8" t="str">
        <f t="shared" si="484"/>
        <v/>
      </c>
      <c r="W6086" s="50" t="str">
        <f t="shared" si="486"/>
        <v>EMPTY</v>
      </c>
      <c r="X6086" s="48" t="str">
        <f t="shared" si="487"/>
        <v>2000-01-01</v>
      </c>
      <c r="Y6086" s="49">
        <f t="shared" si="488"/>
        <v>0</v>
      </c>
    </row>
    <row r="6087" spans="1:25" ht="19.5" customHeight="1" x14ac:dyDescent="0.2">
      <c r="A6087" s="35" t="str">
        <f t="shared" si="485"/>
        <v/>
      </c>
      <c r="B6087" s="13"/>
      <c r="C6087" s="14"/>
      <c r="D6087" s="14"/>
      <c r="E6087" s="15"/>
      <c r="F6087" s="8" t="str">
        <f t="shared" si="484"/>
        <v/>
      </c>
      <c r="W6087" s="50" t="str">
        <f t="shared" si="486"/>
        <v>EMPTY</v>
      </c>
      <c r="X6087" s="48" t="str">
        <f t="shared" si="487"/>
        <v>2000-01-01</v>
      </c>
      <c r="Y6087" s="49">
        <f t="shared" si="488"/>
        <v>0</v>
      </c>
    </row>
    <row r="6088" spans="1:25" ht="19.5" customHeight="1" x14ac:dyDescent="0.2">
      <c r="A6088" s="35" t="str">
        <f t="shared" si="485"/>
        <v/>
      </c>
      <c r="B6088" s="13"/>
      <c r="C6088" s="14"/>
      <c r="D6088" s="14"/>
      <c r="E6088" s="15"/>
      <c r="F6088" s="8" t="str">
        <f t="shared" si="484"/>
        <v/>
      </c>
      <c r="W6088" s="50" t="str">
        <f t="shared" si="486"/>
        <v>EMPTY</v>
      </c>
      <c r="X6088" s="48" t="str">
        <f t="shared" si="487"/>
        <v>2000-01-01</v>
      </c>
      <c r="Y6088" s="49">
        <f t="shared" si="488"/>
        <v>0</v>
      </c>
    </row>
    <row r="6089" spans="1:25" ht="19.5" customHeight="1" x14ac:dyDescent="0.2">
      <c r="A6089" s="35" t="str">
        <f t="shared" si="485"/>
        <v/>
      </c>
      <c r="B6089" s="13"/>
      <c r="C6089" s="14"/>
      <c r="D6089" s="14"/>
      <c r="E6089" s="15"/>
      <c r="F6089" s="8" t="str">
        <f t="shared" si="484"/>
        <v/>
      </c>
      <c r="W6089" s="50" t="str">
        <f t="shared" si="486"/>
        <v>EMPTY</v>
      </c>
      <c r="X6089" s="48" t="str">
        <f t="shared" si="487"/>
        <v>2000-01-01</v>
      </c>
      <c r="Y6089" s="49">
        <f t="shared" si="488"/>
        <v>0</v>
      </c>
    </row>
    <row r="6090" spans="1:25" ht="19.5" customHeight="1" x14ac:dyDescent="0.2">
      <c r="A6090" s="35" t="str">
        <f t="shared" si="485"/>
        <v/>
      </c>
      <c r="B6090" s="13"/>
      <c r="C6090" s="14"/>
      <c r="D6090" s="14"/>
      <c r="E6090" s="15"/>
      <c r="F6090" s="8" t="str">
        <f t="shared" si="484"/>
        <v/>
      </c>
      <c r="W6090" s="50" t="str">
        <f t="shared" si="486"/>
        <v>EMPTY</v>
      </c>
      <c r="X6090" s="48" t="str">
        <f t="shared" si="487"/>
        <v>2000-01-01</v>
      </c>
      <c r="Y6090" s="49">
        <f t="shared" si="488"/>
        <v>0</v>
      </c>
    </row>
    <row r="6091" spans="1:25" ht="19.5" customHeight="1" x14ac:dyDescent="0.2">
      <c r="A6091" s="35" t="str">
        <f t="shared" si="485"/>
        <v/>
      </c>
      <c r="B6091" s="13"/>
      <c r="C6091" s="14"/>
      <c r="D6091" s="14"/>
      <c r="E6091" s="15"/>
      <c r="F6091" s="8" t="str">
        <f t="shared" ref="F6091:F6154" si="489">IF(AND(NOT(ISBLANK(B6091)),NOT(ISBLANK(C6091)),NOT(ISBLANK(D6091)),IFERROR(X6085,1)=1),"Invalid Date!",IF(AND(NOT(ISBLANK(B6091)),NOT(ISBLANK(C6091)),NOT(ISBLANK(D6091)),IFERROR($X$3,"error")&lt;&gt;"error",IFERROR($X$9994,"error")&lt;&gt;"error"),IF(OR(X6085&lt;$X$3,X6085&gt;$X$9994),"Date Is Not Within Period!",""),""))</f>
        <v/>
      </c>
      <c r="W6091" s="50" t="str">
        <f t="shared" si="486"/>
        <v>EMPTY</v>
      </c>
      <c r="X6091" s="48" t="str">
        <f t="shared" si="487"/>
        <v>2000-01-01</v>
      </c>
      <c r="Y6091" s="49">
        <f t="shared" si="488"/>
        <v>0</v>
      </c>
    </row>
    <row r="6092" spans="1:25" ht="19.5" customHeight="1" x14ac:dyDescent="0.2">
      <c r="A6092" s="35" t="str">
        <f t="shared" si="485"/>
        <v/>
      </c>
      <c r="B6092" s="13"/>
      <c r="C6092" s="14"/>
      <c r="D6092" s="14"/>
      <c r="E6092" s="15"/>
      <c r="F6092" s="8" t="str">
        <f t="shared" si="489"/>
        <v/>
      </c>
      <c r="W6092" s="50" t="str">
        <f t="shared" si="486"/>
        <v>EMPTY</v>
      </c>
      <c r="X6092" s="48" t="str">
        <f t="shared" si="487"/>
        <v>2000-01-01</v>
      </c>
      <c r="Y6092" s="49">
        <f t="shared" si="488"/>
        <v>0</v>
      </c>
    </row>
    <row r="6093" spans="1:25" ht="19.5" customHeight="1" x14ac:dyDescent="0.2">
      <c r="A6093" s="35" t="str">
        <f t="shared" si="485"/>
        <v/>
      </c>
      <c r="B6093" s="13"/>
      <c r="C6093" s="14"/>
      <c r="D6093" s="14"/>
      <c r="E6093" s="15"/>
      <c r="F6093" s="8" t="str">
        <f t="shared" si="489"/>
        <v/>
      </c>
      <c r="W6093" s="50" t="str">
        <f t="shared" si="486"/>
        <v>EMPTY</v>
      </c>
      <c r="X6093" s="48" t="str">
        <f t="shared" si="487"/>
        <v>2000-01-01</v>
      </c>
      <c r="Y6093" s="49">
        <f t="shared" si="488"/>
        <v>0</v>
      </c>
    </row>
    <row r="6094" spans="1:25" ht="19.5" customHeight="1" x14ac:dyDescent="0.2">
      <c r="A6094" s="35" t="str">
        <f t="shared" si="485"/>
        <v/>
      </c>
      <c r="B6094" s="13"/>
      <c r="C6094" s="14"/>
      <c r="D6094" s="14"/>
      <c r="E6094" s="15"/>
      <c r="F6094" s="8" t="str">
        <f t="shared" si="489"/>
        <v/>
      </c>
      <c r="W6094" s="50" t="str">
        <f t="shared" si="486"/>
        <v>EMPTY</v>
      </c>
      <c r="X6094" s="48" t="str">
        <f t="shared" si="487"/>
        <v>2000-01-01</v>
      </c>
      <c r="Y6094" s="49">
        <f t="shared" si="488"/>
        <v>0</v>
      </c>
    </row>
    <row r="6095" spans="1:25" ht="19.5" customHeight="1" x14ac:dyDescent="0.2">
      <c r="A6095" s="35" t="str">
        <f t="shared" si="485"/>
        <v/>
      </c>
      <c r="B6095" s="13"/>
      <c r="C6095" s="14"/>
      <c r="D6095" s="14"/>
      <c r="E6095" s="15"/>
      <c r="F6095" s="8" t="str">
        <f t="shared" si="489"/>
        <v/>
      </c>
      <c r="W6095" s="50" t="str">
        <f t="shared" si="486"/>
        <v>EMPTY</v>
      </c>
      <c r="X6095" s="48" t="str">
        <f t="shared" si="487"/>
        <v>2000-01-01</v>
      </c>
      <c r="Y6095" s="49">
        <f t="shared" si="488"/>
        <v>0</v>
      </c>
    </row>
    <row r="6096" spans="1:25" ht="19.5" customHeight="1" x14ac:dyDescent="0.2">
      <c r="A6096" s="35" t="str">
        <f t="shared" si="485"/>
        <v/>
      </c>
      <c r="B6096" s="13"/>
      <c r="C6096" s="14"/>
      <c r="D6096" s="14"/>
      <c r="E6096" s="15"/>
      <c r="F6096" s="8" t="str">
        <f t="shared" si="489"/>
        <v/>
      </c>
      <c r="W6096" s="50" t="str">
        <f t="shared" si="486"/>
        <v>EMPTY</v>
      </c>
      <c r="X6096" s="48" t="str">
        <f t="shared" si="487"/>
        <v>2000-01-01</v>
      </c>
      <c r="Y6096" s="49">
        <f t="shared" si="488"/>
        <v>0</v>
      </c>
    </row>
    <row r="6097" spans="1:25" ht="19.5" customHeight="1" x14ac:dyDescent="0.2">
      <c r="A6097" s="35" t="str">
        <f t="shared" si="485"/>
        <v/>
      </c>
      <c r="B6097" s="13"/>
      <c r="C6097" s="14"/>
      <c r="D6097" s="14"/>
      <c r="E6097" s="15"/>
      <c r="F6097" s="8" t="str">
        <f t="shared" si="489"/>
        <v/>
      </c>
      <c r="W6097" s="50" t="str">
        <f t="shared" si="486"/>
        <v>EMPTY</v>
      </c>
      <c r="X6097" s="48" t="str">
        <f t="shared" si="487"/>
        <v>2000-01-01</v>
      </c>
      <c r="Y6097" s="49">
        <f t="shared" si="488"/>
        <v>0</v>
      </c>
    </row>
    <row r="6098" spans="1:25" ht="19.5" customHeight="1" x14ac:dyDescent="0.2">
      <c r="A6098" s="35" t="str">
        <f t="shared" si="485"/>
        <v/>
      </c>
      <c r="B6098" s="13"/>
      <c r="C6098" s="14"/>
      <c r="D6098" s="14"/>
      <c r="E6098" s="15"/>
      <c r="F6098" s="8" t="str">
        <f t="shared" si="489"/>
        <v/>
      </c>
      <c r="W6098" s="50" t="str">
        <f t="shared" si="486"/>
        <v>EMPTY</v>
      </c>
      <c r="X6098" s="48" t="str">
        <f t="shared" si="487"/>
        <v>2000-01-01</v>
      </c>
      <c r="Y6098" s="49">
        <f t="shared" si="488"/>
        <v>0</v>
      </c>
    </row>
    <row r="6099" spans="1:25" ht="19.5" customHeight="1" x14ac:dyDescent="0.2">
      <c r="A6099" s="35" t="str">
        <f t="shared" si="485"/>
        <v/>
      </c>
      <c r="B6099" s="13"/>
      <c r="C6099" s="14"/>
      <c r="D6099" s="14"/>
      <c r="E6099" s="15"/>
      <c r="F6099" s="8" t="str">
        <f t="shared" si="489"/>
        <v/>
      </c>
      <c r="W6099" s="50" t="str">
        <f t="shared" si="486"/>
        <v>EMPTY</v>
      </c>
      <c r="X6099" s="48" t="str">
        <f t="shared" si="487"/>
        <v>2000-01-01</v>
      </c>
      <c r="Y6099" s="49">
        <f t="shared" si="488"/>
        <v>0</v>
      </c>
    </row>
    <row r="6100" spans="1:25" ht="19.5" customHeight="1" x14ac:dyDescent="0.2">
      <c r="A6100" s="35" t="str">
        <f t="shared" si="485"/>
        <v/>
      </c>
      <c r="B6100" s="13"/>
      <c r="C6100" s="14"/>
      <c r="D6100" s="14"/>
      <c r="E6100" s="15"/>
      <c r="F6100" s="8" t="str">
        <f t="shared" si="489"/>
        <v/>
      </c>
      <c r="W6100" s="50" t="str">
        <f t="shared" si="486"/>
        <v>EMPTY</v>
      </c>
      <c r="X6100" s="48" t="str">
        <f t="shared" si="487"/>
        <v>2000-01-01</v>
      </c>
      <c r="Y6100" s="49">
        <f t="shared" si="488"/>
        <v>0</v>
      </c>
    </row>
    <row r="6101" spans="1:25" ht="19.5" customHeight="1" x14ac:dyDescent="0.2">
      <c r="A6101" s="35" t="str">
        <f t="shared" si="485"/>
        <v/>
      </c>
      <c r="B6101" s="13"/>
      <c r="C6101" s="14"/>
      <c r="D6101" s="14"/>
      <c r="E6101" s="15"/>
      <c r="F6101" s="8" t="str">
        <f t="shared" si="489"/>
        <v/>
      </c>
      <c r="W6101" s="50" t="str">
        <f t="shared" si="486"/>
        <v>EMPTY</v>
      </c>
      <c r="X6101" s="48" t="str">
        <f t="shared" si="487"/>
        <v>2000-01-01</v>
      </c>
      <c r="Y6101" s="49">
        <f t="shared" si="488"/>
        <v>0</v>
      </c>
    </row>
    <row r="6102" spans="1:25" ht="19.5" customHeight="1" x14ac:dyDescent="0.2">
      <c r="A6102" s="35" t="str">
        <f t="shared" si="485"/>
        <v/>
      </c>
      <c r="B6102" s="13"/>
      <c r="C6102" s="14"/>
      <c r="D6102" s="14"/>
      <c r="E6102" s="15"/>
      <c r="F6102" s="8" t="str">
        <f t="shared" si="489"/>
        <v/>
      </c>
      <c r="W6102" s="50" t="str">
        <f t="shared" si="486"/>
        <v>EMPTY</v>
      </c>
      <c r="X6102" s="48" t="str">
        <f t="shared" si="487"/>
        <v>2000-01-01</v>
      </c>
      <c r="Y6102" s="49">
        <f t="shared" si="488"/>
        <v>0</v>
      </c>
    </row>
    <row r="6103" spans="1:25" ht="19.5" customHeight="1" x14ac:dyDescent="0.2">
      <c r="A6103" s="35" t="str">
        <f t="shared" si="485"/>
        <v/>
      </c>
      <c r="B6103" s="13"/>
      <c r="C6103" s="14"/>
      <c r="D6103" s="14"/>
      <c r="E6103" s="15"/>
      <c r="F6103" s="8" t="str">
        <f t="shared" si="489"/>
        <v/>
      </c>
      <c r="W6103" s="50" t="str">
        <f t="shared" si="486"/>
        <v>EMPTY</v>
      </c>
      <c r="X6103" s="48" t="str">
        <f t="shared" si="487"/>
        <v>2000-01-01</v>
      </c>
      <c r="Y6103" s="49">
        <f t="shared" si="488"/>
        <v>0</v>
      </c>
    </row>
    <row r="6104" spans="1:25" ht="19.5" customHeight="1" x14ac:dyDescent="0.2">
      <c r="A6104" s="35" t="str">
        <f t="shared" si="485"/>
        <v/>
      </c>
      <c r="B6104" s="13"/>
      <c r="C6104" s="14"/>
      <c r="D6104" s="14"/>
      <c r="E6104" s="15"/>
      <c r="F6104" s="8" t="str">
        <f t="shared" si="489"/>
        <v/>
      </c>
      <c r="W6104" s="50" t="str">
        <f t="shared" si="486"/>
        <v>EMPTY</v>
      </c>
      <c r="X6104" s="48" t="str">
        <f t="shared" si="487"/>
        <v>2000-01-01</v>
      </c>
      <c r="Y6104" s="49">
        <f t="shared" si="488"/>
        <v>0</v>
      </c>
    </row>
    <row r="6105" spans="1:25" ht="19.5" customHeight="1" x14ac:dyDescent="0.2">
      <c r="A6105" s="35" t="str">
        <f t="shared" si="485"/>
        <v/>
      </c>
      <c r="B6105" s="13"/>
      <c r="C6105" s="14"/>
      <c r="D6105" s="14"/>
      <c r="E6105" s="15"/>
      <c r="F6105" s="8" t="str">
        <f t="shared" si="489"/>
        <v/>
      </c>
      <c r="W6105" s="50" t="str">
        <f t="shared" si="486"/>
        <v>EMPTY</v>
      </c>
      <c r="X6105" s="48" t="str">
        <f t="shared" si="487"/>
        <v>2000-01-01</v>
      </c>
      <c r="Y6105" s="49">
        <f t="shared" si="488"/>
        <v>0</v>
      </c>
    </row>
    <row r="6106" spans="1:25" ht="19.5" customHeight="1" x14ac:dyDescent="0.2">
      <c r="A6106" s="35" t="str">
        <f t="shared" si="485"/>
        <v/>
      </c>
      <c r="B6106" s="13"/>
      <c r="C6106" s="14"/>
      <c r="D6106" s="14"/>
      <c r="E6106" s="15"/>
      <c r="F6106" s="8" t="str">
        <f t="shared" si="489"/>
        <v/>
      </c>
      <c r="W6106" s="50" t="str">
        <f t="shared" si="486"/>
        <v>EMPTY</v>
      </c>
      <c r="X6106" s="48" t="str">
        <f t="shared" si="487"/>
        <v>2000-01-01</v>
      </c>
      <c r="Y6106" s="49">
        <f t="shared" si="488"/>
        <v>0</v>
      </c>
    </row>
    <row r="6107" spans="1:25" ht="19.5" customHeight="1" x14ac:dyDescent="0.2">
      <c r="A6107" s="35" t="str">
        <f t="shared" si="485"/>
        <v/>
      </c>
      <c r="B6107" s="13"/>
      <c r="C6107" s="14"/>
      <c r="D6107" s="14"/>
      <c r="E6107" s="15"/>
      <c r="F6107" s="8" t="str">
        <f t="shared" si="489"/>
        <v/>
      </c>
      <c r="W6107" s="50" t="str">
        <f t="shared" si="486"/>
        <v>EMPTY</v>
      </c>
      <c r="X6107" s="48" t="str">
        <f t="shared" si="487"/>
        <v>2000-01-01</v>
      </c>
      <c r="Y6107" s="49">
        <f t="shared" si="488"/>
        <v>0</v>
      </c>
    </row>
    <row r="6108" spans="1:25" ht="19.5" customHeight="1" x14ac:dyDescent="0.2">
      <c r="A6108" s="35" t="str">
        <f t="shared" si="485"/>
        <v/>
      </c>
      <c r="B6108" s="13"/>
      <c r="C6108" s="14"/>
      <c r="D6108" s="14"/>
      <c r="E6108" s="15"/>
      <c r="F6108" s="8" t="str">
        <f t="shared" si="489"/>
        <v/>
      </c>
      <c r="W6108" s="50" t="str">
        <f t="shared" si="486"/>
        <v>EMPTY</v>
      </c>
      <c r="X6108" s="48" t="str">
        <f t="shared" si="487"/>
        <v>2000-01-01</v>
      </c>
      <c r="Y6108" s="49">
        <f t="shared" si="488"/>
        <v>0</v>
      </c>
    </row>
    <row r="6109" spans="1:25" ht="19.5" customHeight="1" x14ac:dyDescent="0.2">
      <c r="A6109" s="35" t="str">
        <f t="shared" si="485"/>
        <v/>
      </c>
      <c r="B6109" s="13"/>
      <c r="C6109" s="14"/>
      <c r="D6109" s="14"/>
      <c r="E6109" s="15"/>
      <c r="F6109" s="8" t="str">
        <f t="shared" si="489"/>
        <v/>
      </c>
      <c r="W6109" s="50" t="str">
        <f t="shared" si="486"/>
        <v>EMPTY</v>
      </c>
      <c r="X6109" s="48" t="str">
        <f t="shared" si="487"/>
        <v>2000-01-01</v>
      </c>
      <c r="Y6109" s="49">
        <f t="shared" si="488"/>
        <v>0</v>
      </c>
    </row>
    <row r="6110" spans="1:25" ht="19.5" customHeight="1" x14ac:dyDescent="0.2">
      <c r="A6110" s="35" t="str">
        <f t="shared" si="485"/>
        <v/>
      </c>
      <c r="B6110" s="13"/>
      <c r="C6110" s="14"/>
      <c r="D6110" s="14"/>
      <c r="E6110" s="15"/>
      <c r="F6110" s="8" t="str">
        <f t="shared" si="489"/>
        <v/>
      </c>
      <c r="W6110" s="50" t="str">
        <f t="shared" si="486"/>
        <v>EMPTY</v>
      </c>
      <c r="X6110" s="48" t="str">
        <f t="shared" si="487"/>
        <v>2000-01-01</v>
      </c>
      <c r="Y6110" s="49">
        <f t="shared" si="488"/>
        <v>0</v>
      </c>
    </row>
    <row r="6111" spans="1:25" ht="19.5" customHeight="1" x14ac:dyDescent="0.2">
      <c r="A6111" s="35" t="str">
        <f t="shared" si="485"/>
        <v/>
      </c>
      <c r="B6111" s="13"/>
      <c r="C6111" s="14"/>
      <c r="D6111" s="14"/>
      <c r="E6111" s="15"/>
      <c r="F6111" s="8" t="str">
        <f t="shared" si="489"/>
        <v/>
      </c>
      <c r="W6111" s="50" t="str">
        <f t="shared" si="486"/>
        <v>EMPTY</v>
      </c>
      <c r="X6111" s="48" t="str">
        <f t="shared" si="487"/>
        <v>2000-01-01</v>
      </c>
      <c r="Y6111" s="49">
        <f t="shared" si="488"/>
        <v>0</v>
      </c>
    </row>
    <row r="6112" spans="1:25" ht="19.5" customHeight="1" x14ac:dyDescent="0.2">
      <c r="A6112" s="35" t="str">
        <f t="shared" si="485"/>
        <v/>
      </c>
      <c r="B6112" s="13"/>
      <c r="C6112" s="14"/>
      <c r="D6112" s="14"/>
      <c r="E6112" s="15"/>
      <c r="F6112" s="8" t="str">
        <f t="shared" si="489"/>
        <v/>
      </c>
      <c r="W6112" s="50" t="str">
        <f t="shared" si="486"/>
        <v>EMPTY</v>
      </c>
      <c r="X6112" s="48" t="str">
        <f t="shared" si="487"/>
        <v>2000-01-01</v>
      </c>
      <c r="Y6112" s="49">
        <f t="shared" si="488"/>
        <v>0</v>
      </c>
    </row>
    <row r="6113" spans="1:25" ht="19.5" customHeight="1" x14ac:dyDescent="0.2">
      <c r="A6113" s="35" t="str">
        <f t="shared" si="485"/>
        <v/>
      </c>
      <c r="B6113" s="13"/>
      <c r="C6113" s="14"/>
      <c r="D6113" s="14"/>
      <c r="E6113" s="15"/>
      <c r="F6113" s="8" t="str">
        <f t="shared" si="489"/>
        <v/>
      </c>
      <c r="W6113" s="50" t="str">
        <f t="shared" si="486"/>
        <v>EMPTY</v>
      </c>
      <c r="X6113" s="48" t="str">
        <f t="shared" si="487"/>
        <v>2000-01-01</v>
      </c>
      <c r="Y6113" s="49">
        <f t="shared" si="488"/>
        <v>0</v>
      </c>
    </row>
    <row r="6114" spans="1:25" ht="19.5" customHeight="1" x14ac:dyDescent="0.2">
      <c r="A6114" s="35" t="str">
        <f t="shared" si="485"/>
        <v/>
      </c>
      <c r="B6114" s="13"/>
      <c r="C6114" s="14"/>
      <c r="D6114" s="14"/>
      <c r="E6114" s="15"/>
      <c r="F6114" s="8" t="str">
        <f t="shared" si="489"/>
        <v/>
      </c>
      <c r="W6114" s="50" t="str">
        <f t="shared" si="486"/>
        <v>EMPTY</v>
      </c>
      <c r="X6114" s="48" t="str">
        <f t="shared" si="487"/>
        <v>2000-01-01</v>
      </c>
      <c r="Y6114" s="49">
        <f t="shared" si="488"/>
        <v>0</v>
      </c>
    </row>
    <row r="6115" spans="1:25" ht="19.5" customHeight="1" x14ac:dyDescent="0.2">
      <c r="A6115" s="35" t="str">
        <f t="shared" si="485"/>
        <v/>
      </c>
      <c r="B6115" s="13"/>
      <c r="C6115" s="14"/>
      <c r="D6115" s="14"/>
      <c r="E6115" s="15"/>
      <c r="F6115" s="8" t="str">
        <f t="shared" si="489"/>
        <v/>
      </c>
      <c r="W6115" s="50" t="str">
        <f t="shared" si="486"/>
        <v>EMPTY</v>
      </c>
      <c r="X6115" s="48" t="str">
        <f t="shared" si="487"/>
        <v>2000-01-01</v>
      </c>
      <c r="Y6115" s="49">
        <f t="shared" si="488"/>
        <v>0</v>
      </c>
    </row>
    <row r="6116" spans="1:25" ht="19.5" customHeight="1" x14ac:dyDescent="0.2">
      <c r="A6116" s="35" t="str">
        <f t="shared" si="485"/>
        <v/>
      </c>
      <c r="B6116" s="13"/>
      <c r="C6116" s="14"/>
      <c r="D6116" s="14"/>
      <c r="E6116" s="15"/>
      <c r="F6116" s="8" t="str">
        <f t="shared" si="489"/>
        <v/>
      </c>
      <c r="W6116" s="50" t="str">
        <f t="shared" si="486"/>
        <v>EMPTY</v>
      </c>
      <c r="X6116" s="48" t="str">
        <f t="shared" si="487"/>
        <v>2000-01-01</v>
      </c>
      <c r="Y6116" s="49">
        <f t="shared" si="488"/>
        <v>0</v>
      </c>
    </row>
    <row r="6117" spans="1:25" ht="19.5" customHeight="1" x14ac:dyDescent="0.2">
      <c r="A6117" s="35" t="str">
        <f t="shared" si="485"/>
        <v/>
      </c>
      <c r="B6117" s="13"/>
      <c r="C6117" s="14"/>
      <c r="D6117" s="14"/>
      <c r="E6117" s="15"/>
      <c r="F6117" s="8" t="str">
        <f t="shared" si="489"/>
        <v/>
      </c>
      <c r="W6117" s="50" t="str">
        <f t="shared" si="486"/>
        <v>EMPTY</v>
      </c>
      <c r="X6117" s="48" t="str">
        <f t="shared" si="487"/>
        <v>2000-01-01</v>
      </c>
      <c r="Y6117" s="49">
        <f t="shared" si="488"/>
        <v>0</v>
      </c>
    </row>
    <row r="6118" spans="1:25" ht="19.5" customHeight="1" x14ac:dyDescent="0.2">
      <c r="A6118" s="35" t="str">
        <f t="shared" si="485"/>
        <v/>
      </c>
      <c r="B6118" s="13"/>
      <c r="C6118" s="14"/>
      <c r="D6118" s="14"/>
      <c r="E6118" s="15"/>
      <c r="F6118" s="8" t="str">
        <f t="shared" si="489"/>
        <v/>
      </c>
      <c r="W6118" s="50" t="str">
        <f t="shared" si="486"/>
        <v>EMPTY</v>
      </c>
      <c r="X6118" s="48" t="str">
        <f t="shared" si="487"/>
        <v>2000-01-01</v>
      </c>
      <c r="Y6118" s="49">
        <f t="shared" si="488"/>
        <v>0</v>
      </c>
    </row>
    <row r="6119" spans="1:25" ht="19.5" customHeight="1" x14ac:dyDescent="0.2">
      <c r="A6119" s="35" t="str">
        <f t="shared" si="485"/>
        <v/>
      </c>
      <c r="B6119" s="13"/>
      <c r="C6119" s="14"/>
      <c r="D6119" s="14"/>
      <c r="E6119" s="15"/>
      <c r="F6119" s="8" t="str">
        <f t="shared" si="489"/>
        <v/>
      </c>
      <c r="W6119" s="50" t="str">
        <f t="shared" si="486"/>
        <v>EMPTY</v>
      </c>
      <c r="X6119" s="48" t="str">
        <f t="shared" si="487"/>
        <v>2000-01-01</v>
      </c>
      <c r="Y6119" s="49">
        <f t="shared" si="488"/>
        <v>0</v>
      </c>
    </row>
    <row r="6120" spans="1:25" ht="19.5" customHeight="1" x14ac:dyDescent="0.2">
      <c r="A6120" s="35" t="str">
        <f t="shared" si="485"/>
        <v/>
      </c>
      <c r="B6120" s="13"/>
      <c r="C6120" s="14"/>
      <c r="D6120" s="14"/>
      <c r="E6120" s="15"/>
      <c r="F6120" s="8" t="str">
        <f t="shared" si="489"/>
        <v/>
      </c>
      <c r="W6120" s="50" t="str">
        <f t="shared" si="486"/>
        <v>EMPTY</v>
      </c>
      <c r="X6120" s="48" t="str">
        <f t="shared" si="487"/>
        <v>2000-01-01</v>
      </c>
      <c r="Y6120" s="49">
        <f t="shared" si="488"/>
        <v>0</v>
      </c>
    </row>
    <row r="6121" spans="1:25" ht="19.5" customHeight="1" x14ac:dyDescent="0.2">
      <c r="A6121" s="35" t="str">
        <f t="shared" si="485"/>
        <v/>
      </c>
      <c r="B6121" s="13"/>
      <c r="C6121" s="14"/>
      <c r="D6121" s="14"/>
      <c r="E6121" s="15"/>
      <c r="F6121" s="8" t="str">
        <f t="shared" si="489"/>
        <v/>
      </c>
      <c r="W6121" s="50" t="str">
        <f t="shared" si="486"/>
        <v>EMPTY</v>
      </c>
      <c r="X6121" s="48" t="str">
        <f t="shared" si="487"/>
        <v>2000-01-01</v>
      </c>
      <c r="Y6121" s="49">
        <f t="shared" si="488"/>
        <v>0</v>
      </c>
    </row>
    <row r="6122" spans="1:25" ht="19.5" customHeight="1" x14ac:dyDescent="0.2">
      <c r="A6122" s="35" t="str">
        <f t="shared" si="485"/>
        <v/>
      </c>
      <c r="B6122" s="13"/>
      <c r="C6122" s="14"/>
      <c r="D6122" s="14"/>
      <c r="E6122" s="15"/>
      <c r="F6122" s="8" t="str">
        <f t="shared" si="489"/>
        <v/>
      </c>
      <c r="W6122" s="50" t="str">
        <f t="shared" si="486"/>
        <v>EMPTY</v>
      </c>
      <c r="X6122" s="48" t="str">
        <f t="shared" si="487"/>
        <v>2000-01-01</v>
      </c>
      <c r="Y6122" s="49">
        <f t="shared" si="488"/>
        <v>0</v>
      </c>
    </row>
    <row r="6123" spans="1:25" ht="19.5" customHeight="1" x14ac:dyDescent="0.2">
      <c r="A6123" s="35" t="str">
        <f t="shared" si="485"/>
        <v/>
      </c>
      <c r="B6123" s="13"/>
      <c r="C6123" s="14"/>
      <c r="D6123" s="14"/>
      <c r="E6123" s="15"/>
      <c r="F6123" s="8" t="str">
        <f t="shared" si="489"/>
        <v/>
      </c>
      <c r="W6123" s="50" t="str">
        <f t="shared" si="486"/>
        <v>EMPTY</v>
      </c>
      <c r="X6123" s="48" t="str">
        <f t="shared" si="487"/>
        <v>2000-01-01</v>
      </c>
      <c r="Y6123" s="49">
        <f t="shared" si="488"/>
        <v>0</v>
      </c>
    </row>
    <row r="6124" spans="1:25" ht="19.5" customHeight="1" x14ac:dyDescent="0.2">
      <c r="A6124" s="35" t="str">
        <f t="shared" si="485"/>
        <v/>
      </c>
      <c r="B6124" s="13"/>
      <c r="C6124" s="14"/>
      <c r="D6124" s="14"/>
      <c r="E6124" s="15"/>
      <c r="F6124" s="8" t="str">
        <f t="shared" si="489"/>
        <v/>
      </c>
      <c r="W6124" s="50" t="str">
        <f t="shared" si="486"/>
        <v>EMPTY</v>
      </c>
      <c r="X6124" s="48" t="str">
        <f t="shared" si="487"/>
        <v>2000-01-01</v>
      </c>
      <c r="Y6124" s="49">
        <f t="shared" si="488"/>
        <v>0</v>
      </c>
    </row>
    <row r="6125" spans="1:25" ht="19.5" customHeight="1" x14ac:dyDescent="0.2">
      <c r="A6125" s="35" t="str">
        <f t="shared" si="485"/>
        <v/>
      </c>
      <c r="B6125" s="13"/>
      <c r="C6125" s="14"/>
      <c r="D6125" s="14"/>
      <c r="E6125" s="15"/>
      <c r="F6125" s="8" t="str">
        <f t="shared" si="489"/>
        <v/>
      </c>
      <c r="W6125" s="50" t="str">
        <f t="shared" si="486"/>
        <v>EMPTY</v>
      </c>
      <c r="X6125" s="48" t="str">
        <f t="shared" si="487"/>
        <v>2000-01-01</v>
      </c>
      <c r="Y6125" s="49">
        <f t="shared" si="488"/>
        <v>0</v>
      </c>
    </row>
    <row r="6126" spans="1:25" ht="19.5" customHeight="1" x14ac:dyDescent="0.2">
      <c r="A6126" s="35" t="str">
        <f t="shared" si="485"/>
        <v/>
      </c>
      <c r="B6126" s="13"/>
      <c r="C6126" s="14"/>
      <c r="D6126" s="14"/>
      <c r="E6126" s="15"/>
      <c r="F6126" s="8" t="str">
        <f t="shared" si="489"/>
        <v/>
      </c>
      <c r="W6126" s="50" t="str">
        <f t="shared" si="486"/>
        <v>EMPTY</v>
      </c>
      <c r="X6126" s="48" t="str">
        <f t="shared" si="487"/>
        <v>2000-01-01</v>
      </c>
      <c r="Y6126" s="49">
        <f t="shared" si="488"/>
        <v>0</v>
      </c>
    </row>
    <row r="6127" spans="1:25" ht="19.5" customHeight="1" x14ac:dyDescent="0.2">
      <c r="A6127" s="35" t="str">
        <f t="shared" si="485"/>
        <v/>
      </c>
      <c r="B6127" s="13"/>
      <c r="C6127" s="14"/>
      <c r="D6127" s="14"/>
      <c r="E6127" s="15"/>
      <c r="F6127" s="8" t="str">
        <f t="shared" si="489"/>
        <v/>
      </c>
      <c r="W6127" s="50" t="str">
        <f t="shared" si="486"/>
        <v>EMPTY</v>
      </c>
      <c r="X6127" s="48" t="str">
        <f t="shared" si="487"/>
        <v>2000-01-01</v>
      </c>
      <c r="Y6127" s="49">
        <f t="shared" si="488"/>
        <v>0</v>
      </c>
    </row>
    <row r="6128" spans="1:25" ht="19.5" customHeight="1" x14ac:dyDescent="0.2">
      <c r="A6128" s="35" t="str">
        <f t="shared" si="485"/>
        <v/>
      </c>
      <c r="B6128" s="13"/>
      <c r="C6128" s="14"/>
      <c r="D6128" s="14"/>
      <c r="E6128" s="15"/>
      <c r="F6128" s="8" t="str">
        <f t="shared" si="489"/>
        <v/>
      </c>
      <c r="W6128" s="50" t="str">
        <f t="shared" si="486"/>
        <v>EMPTY</v>
      </c>
      <c r="X6128" s="48" t="str">
        <f t="shared" si="487"/>
        <v>2000-01-01</v>
      </c>
      <c r="Y6128" s="49">
        <f t="shared" si="488"/>
        <v>0</v>
      </c>
    </row>
    <row r="6129" spans="1:25" ht="19.5" customHeight="1" x14ac:dyDescent="0.2">
      <c r="A6129" s="35" t="str">
        <f t="shared" si="485"/>
        <v/>
      </c>
      <c r="B6129" s="13"/>
      <c r="C6129" s="14"/>
      <c r="D6129" s="14"/>
      <c r="E6129" s="15"/>
      <c r="F6129" s="8" t="str">
        <f t="shared" si="489"/>
        <v/>
      </c>
      <c r="W6129" s="50" t="str">
        <f t="shared" si="486"/>
        <v>EMPTY</v>
      </c>
      <c r="X6129" s="48" t="str">
        <f t="shared" si="487"/>
        <v>2000-01-01</v>
      </c>
      <c r="Y6129" s="49">
        <f t="shared" si="488"/>
        <v>0</v>
      </c>
    </row>
    <row r="6130" spans="1:25" ht="19.5" customHeight="1" x14ac:dyDescent="0.2">
      <c r="A6130" s="35" t="str">
        <f t="shared" si="485"/>
        <v/>
      </c>
      <c r="B6130" s="13"/>
      <c r="C6130" s="14"/>
      <c r="D6130" s="14"/>
      <c r="E6130" s="15"/>
      <c r="F6130" s="8" t="str">
        <f t="shared" si="489"/>
        <v/>
      </c>
      <c r="W6130" s="50" t="str">
        <f t="shared" si="486"/>
        <v>EMPTY</v>
      </c>
      <c r="X6130" s="48" t="str">
        <f t="shared" si="487"/>
        <v>2000-01-01</v>
      </c>
      <c r="Y6130" s="49">
        <f t="shared" si="488"/>
        <v>0</v>
      </c>
    </row>
    <row r="6131" spans="1:25" ht="19.5" customHeight="1" x14ac:dyDescent="0.2">
      <c r="A6131" s="35" t="str">
        <f t="shared" si="485"/>
        <v/>
      </c>
      <c r="B6131" s="13"/>
      <c r="C6131" s="14"/>
      <c r="D6131" s="14"/>
      <c r="E6131" s="15"/>
      <c r="F6131" s="8" t="str">
        <f t="shared" si="489"/>
        <v/>
      </c>
      <c r="W6131" s="50" t="str">
        <f t="shared" si="486"/>
        <v>EMPTY</v>
      </c>
      <c r="X6131" s="48" t="str">
        <f t="shared" si="487"/>
        <v>2000-01-01</v>
      </c>
      <c r="Y6131" s="49">
        <f t="shared" si="488"/>
        <v>0</v>
      </c>
    </row>
    <row r="6132" spans="1:25" ht="19.5" customHeight="1" x14ac:dyDescent="0.2">
      <c r="A6132" s="35" t="str">
        <f t="shared" si="485"/>
        <v/>
      </c>
      <c r="B6132" s="13"/>
      <c r="C6132" s="14"/>
      <c r="D6132" s="14"/>
      <c r="E6132" s="15"/>
      <c r="F6132" s="8" t="str">
        <f t="shared" si="489"/>
        <v/>
      </c>
      <c r="W6132" s="50" t="str">
        <f t="shared" si="486"/>
        <v>EMPTY</v>
      </c>
      <c r="X6132" s="48" t="str">
        <f t="shared" si="487"/>
        <v>2000-01-01</v>
      </c>
      <c r="Y6132" s="49">
        <f t="shared" si="488"/>
        <v>0</v>
      </c>
    </row>
    <row r="6133" spans="1:25" ht="19.5" customHeight="1" x14ac:dyDescent="0.2">
      <c r="A6133" s="35" t="str">
        <f t="shared" ref="A6133:A6196" si="490">IF(IFERROR(X6127,"error")&lt;&gt;"error",IF(X6127&lt;&gt;"2000-01-01",IF(E6133&gt;0,"Contribution",IF(E6133&lt;0,"Withdrawal","")),""),"")</f>
        <v/>
      </c>
      <c r="B6133" s="13"/>
      <c r="C6133" s="14"/>
      <c r="D6133" s="14"/>
      <c r="E6133" s="15"/>
      <c r="F6133" s="8" t="str">
        <f t="shared" si="489"/>
        <v/>
      </c>
      <c r="W6133" s="50" t="str">
        <f t="shared" si="486"/>
        <v>EMPTY</v>
      </c>
      <c r="X6133" s="48" t="str">
        <f t="shared" si="487"/>
        <v>2000-01-01</v>
      </c>
      <c r="Y6133" s="49">
        <f t="shared" si="488"/>
        <v>0</v>
      </c>
    </row>
    <row r="6134" spans="1:25" ht="19.5" customHeight="1" x14ac:dyDescent="0.2">
      <c r="A6134" s="35" t="str">
        <f t="shared" si="490"/>
        <v/>
      </c>
      <c r="B6134" s="13"/>
      <c r="C6134" s="14"/>
      <c r="D6134" s="14"/>
      <c r="E6134" s="15"/>
      <c r="F6134" s="8" t="str">
        <f t="shared" si="489"/>
        <v/>
      </c>
      <c r="W6134" s="50" t="str">
        <f t="shared" ref="W6134:W6197" si="491">IF(AND(NOT(ISBLANK(B6140)), NOT(ISBLANK(C6140)), NOT(ISBLANK(D6140))), B6140 &amp; " " &amp; C6140 &amp; "," &amp; " " &amp; D6140,"EMPTY")</f>
        <v>EMPTY</v>
      </c>
      <c r="X6134" s="48" t="str">
        <f t="shared" si="487"/>
        <v>2000-01-01</v>
      </c>
      <c r="Y6134" s="49">
        <f t="shared" si="488"/>
        <v>0</v>
      </c>
    </row>
    <row r="6135" spans="1:25" ht="19.5" customHeight="1" x14ac:dyDescent="0.2">
      <c r="A6135" s="35" t="str">
        <f t="shared" si="490"/>
        <v/>
      </c>
      <c r="B6135" s="13"/>
      <c r="C6135" s="14"/>
      <c r="D6135" s="14"/>
      <c r="E6135" s="15"/>
      <c r="F6135" s="8" t="str">
        <f t="shared" si="489"/>
        <v/>
      </c>
      <c r="W6135" s="50" t="str">
        <f t="shared" si="491"/>
        <v>EMPTY</v>
      </c>
      <c r="X6135" s="48" t="str">
        <f t="shared" ref="X6135:X6198" si="492">IF(W6135="EMPTY", "2000-01-01", DATEVALUE(W6135))</f>
        <v>2000-01-01</v>
      </c>
      <c r="Y6135" s="49">
        <f t="shared" ref="Y6135:Y6198" si="493">IF(W6135="EMPTY", 0, -E6141)</f>
        <v>0</v>
      </c>
    </row>
    <row r="6136" spans="1:25" ht="19.5" customHeight="1" x14ac:dyDescent="0.2">
      <c r="A6136" s="35" t="str">
        <f t="shared" si="490"/>
        <v/>
      </c>
      <c r="B6136" s="13"/>
      <c r="C6136" s="14"/>
      <c r="D6136" s="14"/>
      <c r="E6136" s="15"/>
      <c r="F6136" s="8" t="str">
        <f t="shared" si="489"/>
        <v/>
      </c>
      <c r="W6136" s="50" t="str">
        <f t="shared" si="491"/>
        <v>EMPTY</v>
      </c>
      <c r="X6136" s="48" t="str">
        <f t="shared" si="492"/>
        <v>2000-01-01</v>
      </c>
      <c r="Y6136" s="49">
        <f t="shared" si="493"/>
        <v>0</v>
      </c>
    </row>
    <row r="6137" spans="1:25" ht="19.5" customHeight="1" x14ac:dyDescent="0.2">
      <c r="A6137" s="35" t="str">
        <f t="shared" si="490"/>
        <v/>
      </c>
      <c r="B6137" s="13"/>
      <c r="C6137" s="14"/>
      <c r="D6137" s="14"/>
      <c r="E6137" s="15"/>
      <c r="F6137" s="8" t="str">
        <f t="shared" si="489"/>
        <v/>
      </c>
      <c r="W6137" s="50" t="str">
        <f t="shared" si="491"/>
        <v>EMPTY</v>
      </c>
      <c r="X6137" s="48" t="str">
        <f t="shared" si="492"/>
        <v>2000-01-01</v>
      </c>
      <c r="Y6137" s="49">
        <f t="shared" si="493"/>
        <v>0</v>
      </c>
    </row>
    <row r="6138" spans="1:25" ht="19.5" customHeight="1" x14ac:dyDescent="0.2">
      <c r="A6138" s="35" t="str">
        <f t="shared" si="490"/>
        <v/>
      </c>
      <c r="B6138" s="13"/>
      <c r="C6138" s="14"/>
      <c r="D6138" s="14"/>
      <c r="E6138" s="15"/>
      <c r="F6138" s="8" t="str">
        <f t="shared" si="489"/>
        <v/>
      </c>
      <c r="W6138" s="50" t="str">
        <f t="shared" si="491"/>
        <v>EMPTY</v>
      </c>
      <c r="X6138" s="48" t="str">
        <f t="shared" si="492"/>
        <v>2000-01-01</v>
      </c>
      <c r="Y6138" s="49">
        <f t="shared" si="493"/>
        <v>0</v>
      </c>
    </row>
    <row r="6139" spans="1:25" ht="19.5" customHeight="1" x14ac:dyDescent="0.2">
      <c r="A6139" s="35" t="str">
        <f t="shared" si="490"/>
        <v/>
      </c>
      <c r="B6139" s="13"/>
      <c r="C6139" s="14"/>
      <c r="D6139" s="14"/>
      <c r="E6139" s="15"/>
      <c r="F6139" s="8" t="str">
        <f t="shared" si="489"/>
        <v/>
      </c>
      <c r="W6139" s="50" t="str">
        <f t="shared" si="491"/>
        <v>EMPTY</v>
      </c>
      <c r="X6139" s="48" t="str">
        <f t="shared" si="492"/>
        <v>2000-01-01</v>
      </c>
      <c r="Y6139" s="49">
        <f t="shared" si="493"/>
        <v>0</v>
      </c>
    </row>
    <row r="6140" spans="1:25" ht="19.5" customHeight="1" x14ac:dyDescent="0.2">
      <c r="A6140" s="35" t="str">
        <f t="shared" si="490"/>
        <v/>
      </c>
      <c r="B6140" s="13"/>
      <c r="C6140" s="14"/>
      <c r="D6140" s="14"/>
      <c r="E6140" s="15"/>
      <c r="F6140" s="8" t="str">
        <f t="shared" si="489"/>
        <v/>
      </c>
      <c r="W6140" s="50" t="str">
        <f t="shared" si="491"/>
        <v>EMPTY</v>
      </c>
      <c r="X6140" s="48" t="str">
        <f t="shared" si="492"/>
        <v>2000-01-01</v>
      </c>
      <c r="Y6140" s="49">
        <f t="shared" si="493"/>
        <v>0</v>
      </c>
    </row>
    <row r="6141" spans="1:25" ht="19.5" customHeight="1" x14ac:dyDescent="0.2">
      <c r="A6141" s="35" t="str">
        <f t="shared" si="490"/>
        <v/>
      </c>
      <c r="B6141" s="13"/>
      <c r="C6141" s="14"/>
      <c r="D6141" s="14"/>
      <c r="E6141" s="15"/>
      <c r="F6141" s="8" t="str">
        <f t="shared" si="489"/>
        <v/>
      </c>
      <c r="W6141" s="50" t="str">
        <f t="shared" si="491"/>
        <v>EMPTY</v>
      </c>
      <c r="X6141" s="48" t="str">
        <f t="shared" si="492"/>
        <v>2000-01-01</v>
      </c>
      <c r="Y6141" s="49">
        <f t="shared" si="493"/>
        <v>0</v>
      </c>
    </row>
    <row r="6142" spans="1:25" ht="19.5" customHeight="1" x14ac:dyDescent="0.2">
      <c r="A6142" s="35" t="str">
        <f t="shared" si="490"/>
        <v/>
      </c>
      <c r="B6142" s="13"/>
      <c r="C6142" s="14"/>
      <c r="D6142" s="14"/>
      <c r="E6142" s="15"/>
      <c r="F6142" s="8" t="str">
        <f t="shared" si="489"/>
        <v/>
      </c>
      <c r="W6142" s="50" t="str">
        <f t="shared" si="491"/>
        <v>EMPTY</v>
      </c>
      <c r="X6142" s="48" t="str">
        <f t="shared" si="492"/>
        <v>2000-01-01</v>
      </c>
      <c r="Y6142" s="49">
        <f t="shared" si="493"/>
        <v>0</v>
      </c>
    </row>
    <row r="6143" spans="1:25" ht="19.5" customHeight="1" x14ac:dyDescent="0.2">
      <c r="A6143" s="35" t="str">
        <f t="shared" si="490"/>
        <v/>
      </c>
      <c r="B6143" s="13"/>
      <c r="C6143" s="14"/>
      <c r="D6143" s="14"/>
      <c r="E6143" s="15"/>
      <c r="F6143" s="8" t="str">
        <f t="shared" si="489"/>
        <v/>
      </c>
      <c r="W6143" s="50" t="str">
        <f t="shared" si="491"/>
        <v>EMPTY</v>
      </c>
      <c r="X6143" s="48" t="str">
        <f t="shared" si="492"/>
        <v>2000-01-01</v>
      </c>
      <c r="Y6143" s="49">
        <f t="shared" si="493"/>
        <v>0</v>
      </c>
    </row>
    <row r="6144" spans="1:25" ht="19.5" customHeight="1" x14ac:dyDescent="0.2">
      <c r="A6144" s="35" t="str">
        <f t="shared" si="490"/>
        <v/>
      </c>
      <c r="B6144" s="13"/>
      <c r="C6144" s="14"/>
      <c r="D6144" s="14"/>
      <c r="E6144" s="15"/>
      <c r="F6144" s="8" t="str">
        <f t="shared" si="489"/>
        <v/>
      </c>
      <c r="W6144" s="50" t="str">
        <f t="shared" si="491"/>
        <v>EMPTY</v>
      </c>
      <c r="X6144" s="48" t="str">
        <f t="shared" si="492"/>
        <v>2000-01-01</v>
      </c>
      <c r="Y6144" s="49">
        <f t="shared" si="493"/>
        <v>0</v>
      </c>
    </row>
    <row r="6145" spans="1:25" ht="19.5" customHeight="1" x14ac:dyDescent="0.2">
      <c r="A6145" s="35" t="str">
        <f t="shared" si="490"/>
        <v/>
      </c>
      <c r="B6145" s="13"/>
      <c r="C6145" s="14"/>
      <c r="D6145" s="14"/>
      <c r="E6145" s="15"/>
      <c r="F6145" s="8" t="str">
        <f t="shared" si="489"/>
        <v/>
      </c>
      <c r="W6145" s="50" t="str">
        <f t="shared" si="491"/>
        <v>EMPTY</v>
      </c>
      <c r="X6145" s="48" t="str">
        <f t="shared" si="492"/>
        <v>2000-01-01</v>
      </c>
      <c r="Y6145" s="49">
        <f t="shared" si="493"/>
        <v>0</v>
      </c>
    </row>
    <row r="6146" spans="1:25" ht="19.5" customHeight="1" x14ac:dyDescent="0.2">
      <c r="A6146" s="35" t="str">
        <f t="shared" si="490"/>
        <v/>
      </c>
      <c r="B6146" s="13"/>
      <c r="C6146" s="14"/>
      <c r="D6146" s="14"/>
      <c r="E6146" s="15"/>
      <c r="F6146" s="8" t="str">
        <f t="shared" si="489"/>
        <v/>
      </c>
      <c r="W6146" s="50" t="str">
        <f t="shared" si="491"/>
        <v>EMPTY</v>
      </c>
      <c r="X6146" s="48" t="str">
        <f t="shared" si="492"/>
        <v>2000-01-01</v>
      </c>
      <c r="Y6146" s="49">
        <f t="shared" si="493"/>
        <v>0</v>
      </c>
    </row>
    <row r="6147" spans="1:25" ht="19.5" customHeight="1" x14ac:dyDescent="0.2">
      <c r="A6147" s="35" t="str">
        <f t="shared" si="490"/>
        <v/>
      </c>
      <c r="B6147" s="13"/>
      <c r="C6147" s="14"/>
      <c r="D6147" s="14"/>
      <c r="E6147" s="15"/>
      <c r="F6147" s="8" t="str">
        <f t="shared" si="489"/>
        <v/>
      </c>
      <c r="W6147" s="50" t="str">
        <f t="shared" si="491"/>
        <v>EMPTY</v>
      </c>
      <c r="X6147" s="48" t="str">
        <f t="shared" si="492"/>
        <v>2000-01-01</v>
      </c>
      <c r="Y6147" s="49">
        <f t="shared" si="493"/>
        <v>0</v>
      </c>
    </row>
    <row r="6148" spans="1:25" ht="19.5" customHeight="1" x14ac:dyDescent="0.2">
      <c r="A6148" s="35" t="str">
        <f t="shared" si="490"/>
        <v/>
      </c>
      <c r="B6148" s="13"/>
      <c r="C6148" s="14"/>
      <c r="D6148" s="14"/>
      <c r="E6148" s="15"/>
      <c r="F6148" s="8" t="str">
        <f t="shared" si="489"/>
        <v/>
      </c>
      <c r="W6148" s="50" t="str">
        <f t="shared" si="491"/>
        <v>EMPTY</v>
      </c>
      <c r="X6148" s="48" t="str">
        <f t="shared" si="492"/>
        <v>2000-01-01</v>
      </c>
      <c r="Y6148" s="49">
        <f t="shared" si="493"/>
        <v>0</v>
      </c>
    </row>
    <row r="6149" spans="1:25" ht="19.5" customHeight="1" x14ac:dyDescent="0.2">
      <c r="A6149" s="35" t="str">
        <f t="shared" si="490"/>
        <v/>
      </c>
      <c r="B6149" s="13"/>
      <c r="C6149" s="14"/>
      <c r="D6149" s="14"/>
      <c r="E6149" s="15"/>
      <c r="F6149" s="8" t="str">
        <f t="shared" si="489"/>
        <v/>
      </c>
      <c r="W6149" s="50" t="str">
        <f t="shared" si="491"/>
        <v>EMPTY</v>
      </c>
      <c r="X6149" s="48" t="str">
        <f t="shared" si="492"/>
        <v>2000-01-01</v>
      </c>
      <c r="Y6149" s="49">
        <f t="shared" si="493"/>
        <v>0</v>
      </c>
    </row>
    <row r="6150" spans="1:25" ht="19.5" customHeight="1" x14ac:dyDescent="0.2">
      <c r="A6150" s="35" t="str">
        <f t="shared" si="490"/>
        <v/>
      </c>
      <c r="B6150" s="13"/>
      <c r="C6150" s="14"/>
      <c r="D6150" s="14"/>
      <c r="E6150" s="15"/>
      <c r="F6150" s="8" t="str">
        <f t="shared" si="489"/>
        <v/>
      </c>
      <c r="W6150" s="50" t="str">
        <f t="shared" si="491"/>
        <v>EMPTY</v>
      </c>
      <c r="X6150" s="48" t="str">
        <f t="shared" si="492"/>
        <v>2000-01-01</v>
      </c>
      <c r="Y6150" s="49">
        <f t="shared" si="493"/>
        <v>0</v>
      </c>
    </row>
    <row r="6151" spans="1:25" ht="19.5" customHeight="1" x14ac:dyDescent="0.2">
      <c r="A6151" s="35" t="str">
        <f t="shared" si="490"/>
        <v/>
      </c>
      <c r="B6151" s="13"/>
      <c r="C6151" s="14"/>
      <c r="D6151" s="14"/>
      <c r="E6151" s="15"/>
      <c r="F6151" s="8" t="str">
        <f t="shared" si="489"/>
        <v/>
      </c>
      <c r="W6151" s="50" t="str">
        <f t="shared" si="491"/>
        <v>EMPTY</v>
      </c>
      <c r="X6151" s="48" t="str">
        <f t="shared" si="492"/>
        <v>2000-01-01</v>
      </c>
      <c r="Y6151" s="49">
        <f t="shared" si="493"/>
        <v>0</v>
      </c>
    </row>
    <row r="6152" spans="1:25" ht="19.5" customHeight="1" x14ac:dyDescent="0.2">
      <c r="A6152" s="35" t="str">
        <f t="shared" si="490"/>
        <v/>
      </c>
      <c r="B6152" s="13"/>
      <c r="C6152" s="14"/>
      <c r="D6152" s="14"/>
      <c r="E6152" s="15"/>
      <c r="F6152" s="8" t="str">
        <f t="shared" si="489"/>
        <v/>
      </c>
      <c r="W6152" s="50" t="str">
        <f t="shared" si="491"/>
        <v>EMPTY</v>
      </c>
      <c r="X6152" s="48" t="str">
        <f t="shared" si="492"/>
        <v>2000-01-01</v>
      </c>
      <c r="Y6152" s="49">
        <f t="shared" si="493"/>
        <v>0</v>
      </c>
    </row>
    <row r="6153" spans="1:25" ht="19.5" customHeight="1" x14ac:dyDescent="0.2">
      <c r="A6153" s="35" t="str">
        <f t="shared" si="490"/>
        <v/>
      </c>
      <c r="B6153" s="13"/>
      <c r="C6153" s="14"/>
      <c r="D6153" s="14"/>
      <c r="E6153" s="15"/>
      <c r="F6153" s="8" t="str">
        <f t="shared" si="489"/>
        <v/>
      </c>
      <c r="W6153" s="50" t="str">
        <f t="shared" si="491"/>
        <v>EMPTY</v>
      </c>
      <c r="X6153" s="48" t="str">
        <f t="shared" si="492"/>
        <v>2000-01-01</v>
      </c>
      <c r="Y6153" s="49">
        <f t="shared" si="493"/>
        <v>0</v>
      </c>
    </row>
    <row r="6154" spans="1:25" ht="19.5" customHeight="1" x14ac:dyDescent="0.2">
      <c r="A6154" s="35" t="str">
        <f t="shared" si="490"/>
        <v/>
      </c>
      <c r="B6154" s="13"/>
      <c r="C6154" s="14"/>
      <c r="D6154" s="14"/>
      <c r="E6154" s="15"/>
      <c r="F6154" s="8" t="str">
        <f t="shared" si="489"/>
        <v/>
      </c>
      <c r="W6154" s="50" t="str">
        <f t="shared" si="491"/>
        <v>EMPTY</v>
      </c>
      <c r="X6154" s="48" t="str">
        <f t="shared" si="492"/>
        <v>2000-01-01</v>
      </c>
      <c r="Y6154" s="49">
        <f t="shared" si="493"/>
        <v>0</v>
      </c>
    </row>
    <row r="6155" spans="1:25" ht="19.5" customHeight="1" x14ac:dyDescent="0.2">
      <c r="A6155" s="35" t="str">
        <f t="shared" si="490"/>
        <v/>
      </c>
      <c r="B6155" s="13"/>
      <c r="C6155" s="14"/>
      <c r="D6155" s="14"/>
      <c r="E6155" s="15"/>
      <c r="F6155" s="8" t="str">
        <f t="shared" ref="F6155:F6218" si="494">IF(AND(NOT(ISBLANK(B6155)),NOT(ISBLANK(C6155)),NOT(ISBLANK(D6155)),IFERROR(X6149,1)=1),"Invalid Date!",IF(AND(NOT(ISBLANK(B6155)),NOT(ISBLANK(C6155)),NOT(ISBLANK(D6155)),IFERROR($X$3,"error")&lt;&gt;"error",IFERROR($X$9994,"error")&lt;&gt;"error"),IF(OR(X6149&lt;$X$3,X6149&gt;$X$9994),"Date Is Not Within Period!",""),""))</f>
        <v/>
      </c>
      <c r="W6155" s="50" t="str">
        <f t="shared" si="491"/>
        <v>EMPTY</v>
      </c>
      <c r="X6155" s="48" t="str">
        <f t="shared" si="492"/>
        <v>2000-01-01</v>
      </c>
      <c r="Y6155" s="49">
        <f t="shared" si="493"/>
        <v>0</v>
      </c>
    </row>
    <row r="6156" spans="1:25" ht="19.5" customHeight="1" x14ac:dyDescent="0.2">
      <c r="A6156" s="35" t="str">
        <f t="shared" si="490"/>
        <v/>
      </c>
      <c r="B6156" s="13"/>
      <c r="C6156" s="14"/>
      <c r="D6156" s="14"/>
      <c r="E6156" s="15"/>
      <c r="F6156" s="8" t="str">
        <f t="shared" si="494"/>
        <v/>
      </c>
      <c r="W6156" s="50" t="str">
        <f t="shared" si="491"/>
        <v>EMPTY</v>
      </c>
      <c r="X6156" s="48" t="str">
        <f t="shared" si="492"/>
        <v>2000-01-01</v>
      </c>
      <c r="Y6156" s="49">
        <f t="shared" si="493"/>
        <v>0</v>
      </c>
    </row>
    <row r="6157" spans="1:25" ht="19.5" customHeight="1" x14ac:dyDescent="0.2">
      <c r="A6157" s="35" t="str">
        <f t="shared" si="490"/>
        <v/>
      </c>
      <c r="B6157" s="13"/>
      <c r="C6157" s="14"/>
      <c r="D6157" s="14"/>
      <c r="E6157" s="15"/>
      <c r="F6157" s="8" t="str">
        <f t="shared" si="494"/>
        <v/>
      </c>
      <c r="W6157" s="50" t="str">
        <f t="shared" si="491"/>
        <v>EMPTY</v>
      </c>
      <c r="X6157" s="48" t="str">
        <f t="shared" si="492"/>
        <v>2000-01-01</v>
      </c>
      <c r="Y6157" s="49">
        <f t="shared" si="493"/>
        <v>0</v>
      </c>
    </row>
    <row r="6158" spans="1:25" ht="19.5" customHeight="1" x14ac:dyDescent="0.2">
      <c r="A6158" s="35" t="str">
        <f t="shared" si="490"/>
        <v/>
      </c>
      <c r="B6158" s="13"/>
      <c r="C6158" s="14"/>
      <c r="D6158" s="14"/>
      <c r="E6158" s="15"/>
      <c r="F6158" s="8" t="str">
        <f t="shared" si="494"/>
        <v/>
      </c>
      <c r="W6158" s="50" t="str">
        <f t="shared" si="491"/>
        <v>EMPTY</v>
      </c>
      <c r="X6158" s="48" t="str">
        <f t="shared" si="492"/>
        <v>2000-01-01</v>
      </c>
      <c r="Y6158" s="49">
        <f t="shared" si="493"/>
        <v>0</v>
      </c>
    </row>
    <row r="6159" spans="1:25" ht="19.5" customHeight="1" x14ac:dyDescent="0.2">
      <c r="A6159" s="35" t="str">
        <f t="shared" si="490"/>
        <v/>
      </c>
      <c r="B6159" s="13"/>
      <c r="C6159" s="14"/>
      <c r="D6159" s="14"/>
      <c r="E6159" s="15"/>
      <c r="F6159" s="8" t="str">
        <f t="shared" si="494"/>
        <v/>
      </c>
      <c r="W6159" s="50" t="str">
        <f t="shared" si="491"/>
        <v>EMPTY</v>
      </c>
      <c r="X6159" s="48" t="str">
        <f t="shared" si="492"/>
        <v>2000-01-01</v>
      </c>
      <c r="Y6159" s="49">
        <f t="shared" si="493"/>
        <v>0</v>
      </c>
    </row>
    <row r="6160" spans="1:25" ht="19.5" customHeight="1" x14ac:dyDescent="0.2">
      <c r="A6160" s="35" t="str">
        <f t="shared" si="490"/>
        <v/>
      </c>
      <c r="B6160" s="13"/>
      <c r="C6160" s="14"/>
      <c r="D6160" s="14"/>
      <c r="E6160" s="15"/>
      <c r="F6160" s="8" t="str">
        <f t="shared" si="494"/>
        <v/>
      </c>
      <c r="W6160" s="50" t="str">
        <f t="shared" si="491"/>
        <v>EMPTY</v>
      </c>
      <c r="X6160" s="48" t="str">
        <f t="shared" si="492"/>
        <v>2000-01-01</v>
      </c>
      <c r="Y6160" s="49">
        <f t="shared" si="493"/>
        <v>0</v>
      </c>
    </row>
    <row r="6161" spans="1:25" ht="19.5" customHeight="1" x14ac:dyDescent="0.2">
      <c r="A6161" s="35" t="str">
        <f t="shared" si="490"/>
        <v/>
      </c>
      <c r="B6161" s="13"/>
      <c r="C6161" s="14"/>
      <c r="D6161" s="14"/>
      <c r="E6161" s="15"/>
      <c r="F6161" s="8" t="str">
        <f t="shared" si="494"/>
        <v/>
      </c>
      <c r="W6161" s="50" t="str">
        <f t="shared" si="491"/>
        <v>EMPTY</v>
      </c>
      <c r="X6161" s="48" t="str">
        <f t="shared" si="492"/>
        <v>2000-01-01</v>
      </c>
      <c r="Y6161" s="49">
        <f t="shared" si="493"/>
        <v>0</v>
      </c>
    </row>
    <row r="6162" spans="1:25" ht="19.5" customHeight="1" x14ac:dyDescent="0.2">
      <c r="A6162" s="35" t="str">
        <f t="shared" si="490"/>
        <v/>
      </c>
      <c r="B6162" s="13"/>
      <c r="C6162" s="14"/>
      <c r="D6162" s="14"/>
      <c r="E6162" s="15"/>
      <c r="F6162" s="8" t="str">
        <f t="shared" si="494"/>
        <v/>
      </c>
      <c r="W6162" s="50" t="str">
        <f t="shared" si="491"/>
        <v>EMPTY</v>
      </c>
      <c r="X6162" s="48" t="str">
        <f t="shared" si="492"/>
        <v>2000-01-01</v>
      </c>
      <c r="Y6162" s="49">
        <f t="shared" si="493"/>
        <v>0</v>
      </c>
    </row>
    <row r="6163" spans="1:25" ht="19.5" customHeight="1" x14ac:dyDescent="0.2">
      <c r="A6163" s="35" t="str">
        <f t="shared" si="490"/>
        <v/>
      </c>
      <c r="B6163" s="13"/>
      <c r="C6163" s="14"/>
      <c r="D6163" s="14"/>
      <c r="E6163" s="15"/>
      <c r="F6163" s="8" t="str">
        <f t="shared" si="494"/>
        <v/>
      </c>
      <c r="W6163" s="50" t="str">
        <f t="shared" si="491"/>
        <v>EMPTY</v>
      </c>
      <c r="X6163" s="48" t="str">
        <f t="shared" si="492"/>
        <v>2000-01-01</v>
      </c>
      <c r="Y6163" s="49">
        <f t="shared" si="493"/>
        <v>0</v>
      </c>
    </row>
    <row r="6164" spans="1:25" ht="19.5" customHeight="1" x14ac:dyDescent="0.2">
      <c r="A6164" s="35" t="str">
        <f t="shared" si="490"/>
        <v/>
      </c>
      <c r="B6164" s="13"/>
      <c r="C6164" s="14"/>
      <c r="D6164" s="14"/>
      <c r="E6164" s="15"/>
      <c r="F6164" s="8" t="str">
        <f t="shared" si="494"/>
        <v/>
      </c>
      <c r="W6164" s="50" t="str">
        <f t="shared" si="491"/>
        <v>EMPTY</v>
      </c>
      <c r="X6164" s="48" t="str">
        <f t="shared" si="492"/>
        <v>2000-01-01</v>
      </c>
      <c r="Y6164" s="49">
        <f t="shared" si="493"/>
        <v>0</v>
      </c>
    </row>
    <row r="6165" spans="1:25" ht="19.5" customHeight="1" x14ac:dyDescent="0.2">
      <c r="A6165" s="35" t="str">
        <f t="shared" si="490"/>
        <v/>
      </c>
      <c r="B6165" s="13"/>
      <c r="C6165" s="14"/>
      <c r="D6165" s="14"/>
      <c r="E6165" s="15"/>
      <c r="F6165" s="8" t="str">
        <f t="shared" si="494"/>
        <v/>
      </c>
      <c r="W6165" s="50" t="str">
        <f t="shared" si="491"/>
        <v>EMPTY</v>
      </c>
      <c r="X6165" s="48" t="str">
        <f t="shared" si="492"/>
        <v>2000-01-01</v>
      </c>
      <c r="Y6165" s="49">
        <f t="shared" si="493"/>
        <v>0</v>
      </c>
    </row>
    <row r="6166" spans="1:25" ht="19.5" customHeight="1" x14ac:dyDescent="0.2">
      <c r="A6166" s="35" t="str">
        <f t="shared" si="490"/>
        <v/>
      </c>
      <c r="B6166" s="13"/>
      <c r="C6166" s="14"/>
      <c r="D6166" s="14"/>
      <c r="E6166" s="15"/>
      <c r="F6166" s="8" t="str">
        <f t="shared" si="494"/>
        <v/>
      </c>
      <c r="W6166" s="50" t="str">
        <f t="shared" si="491"/>
        <v>EMPTY</v>
      </c>
      <c r="X6166" s="48" t="str">
        <f t="shared" si="492"/>
        <v>2000-01-01</v>
      </c>
      <c r="Y6166" s="49">
        <f t="shared" si="493"/>
        <v>0</v>
      </c>
    </row>
    <row r="6167" spans="1:25" ht="19.5" customHeight="1" x14ac:dyDescent="0.2">
      <c r="A6167" s="35" t="str">
        <f t="shared" si="490"/>
        <v/>
      </c>
      <c r="B6167" s="13"/>
      <c r="C6167" s="14"/>
      <c r="D6167" s="14"/>
      <c r="E6167" s="15"/>
      <c r="F6167" s="8" t="str">
        <f t="shared" si="494"/>
        <v/>
      </c>
      <c r="W6167" s="50" t="str">
        <f t="shared" si="491"/>
        <v>EMPTY</v>
      </c>
      <c r="X6167" s="48" t="str">
        <f t="shared" si="492"/>
        <v>2000-01-01</v>
      </c>
      <c r="Y6167" s="49">
        <f t="shared" si="493"/>
        <v>0</v>
      </c>
    </row>
    <row r="6168" spans="1:25" ht="19.5" customHeight="1" x14ac:dyDescent="0.2">
      <c r="A6168" s="35" t="str">
        <f t="shared" si="490"/>
        <v/>
      </c>
      <c r="B6168" s="13"/>
      <c r="C6168" s="14"/>
      <c r="D6168" s="14"/>
      <c r="E6168" s="15"/>
      <c r="F6168" s="8" t="str">
        <f t="shared" si="494"/>
        <v/>
      </c>
      <c r="W6168" s="50" t="str">
        <f t="shared" si="491"/>
        <v>EMPTY</v>
      </c>
      <c r="X6168" s="48" t="str">
        <f t="shared" si="492"/>
        <v>2000-01-01</v>
      </c>
      <c r="Y6168" s="49">
        <f t="shared" si="493"/>
        <v>0</v>
      </c>
    </row>
    <row r="6169" spans="1:25" ht="19.5" customHeight="1" x14ac:dyDescent="0.2">
      <c r="A6169" s="35" t="str">
        <f t="shared" si="490"/>
        <v/>
      </c>
      <c r="B6169" s="13"/>
      <c r="C6169" s="14"/>
      <c r="D6169" s="14"/>
      <c r="E6169" s="15"/>
      <c r="F6169" s="8" t="str">
        <f t="shared" si="494"/>
        <v/>
      </c>
      <c r="W6169" s="50" t="str">
        <f t="shared" si="491"/>
        <v>EMPTY</v>
      </c>
      <c r="X6169" s="48" t="str">
        <f t="shared" si="492"/>
        <v>2000-01-01</v>
      </c>
      <c r="Y6169" s="49">
        <f t="shared" si="493"/>
        <v>0</v>
      </c>
    </row>
    <row r="6170" spans="1:25" ht="19.5" customHeight="1" x14ac:dyDescent="0.2">
      <c r="A6170" s="35" t="str">
        <f t="shared" si="490"/>
        <v/>
      </c>
      <c r="B6170" s="13"/>
      <c r="C6170" s="14"/>
      <c r="D6170" s="14"/>
      <c r="E6170" s="15"/>
      <c r="F6170" s="8" t="str">
        <f t="shared" si="494"/>
        <v/>
      </c>
      <c r="W6170" s="50" t="str">
        <f t="shared" si="491"/>
        <v>EMPTY</v>
      </c>
      <c r="X6170" s="48" t="str">
        <f t="shared" si="492"/>
        <v>2000-01-01</v>
      </c>
      <c r="Y6170" s="49">
        <f t="shared" si="493"/>
        <v>0</v>
      </c>
    </row>
    <row r="6171" spans="1:25" ht="19.5" customHeight="1" x14ac:dyDescent="0.2">
      <c r="A6171" s="35" t="str">
        <f t="shared" si="490"/>
        <v/>
      </c>
      <c r="B6171" s="13"/>
      <c r="C6171" s="14"/>
      <c r="D6171" s="14"/>
      <c r="E6171" s="15"/>
      <c r="F6171" s="8" t="str">
        <f t="shared" si="494"/>
        <v/>
      </c>
      <c r="W6171" s="50" t="str">
        <f t="shared" si="491"/>
        <v>EMPTY</v>
      </c>
      <c r="X6171" s="48" t="str">
        <f t="shared" si="492"/>
        <v>2000-01-01</v>
      </c>
      <c r="Y6171" s="49">
        <f t="shared" si="493"/>
        <v>0</v>
      </c>
    </row>
    <row r="6172" spans="1:25" ht="19.5" customHeight="1" x14ac:dyDescent="0.2">
      <c r="A6172" s="35" t="str">
        <f t="shared" si="490"/>
        <v/>
      </c>
      <c r="B6172" s="13"/>
      <c r="C6172" s="14"/>
      <c r="D6172" s="14"/>
      <c r="E6172" s="15"/>
      <c r="F6172" s="8" t="str">
        <f t="shared" si="494"/>
        <v/>
      </c>
      <c r="W6172" s="50" t="str">
        <f t="shared" si="491"/>
        <v>EMPTY</v>
      </c>
      <c r="X6172" s="48" t="str">
        <f t="shared" si="492"/>
        <v>2000-01-01</v>
      </c>
      <c r="Y6172" s="49">
        <f t="shared" si="493"/>
        <v>0</v>
      </c>
    </row>
    <row r="6173" spans="1:25" ht="19.5" customHeight="1" x14ac:dyDescent="0.2">
      <c r="A6173" s="35" t="str">
        <f t="shared" si="490"/>
        <v/>
      </c>
      <c r="B6173" s="13"/>
      <c r="C6173" s="14"/>
      <c r="D6173" s="14"/>
      <c r="E6173" s="15"/>
      <c r="F6173" s="8" t="str">
        <f t="shared" si="494"/>
        <v/>
      </c>
      <c r="W6173" s="50" t="str">
        <f t="shared" si="491"/>
        <v>EMPTY</v>
      </c>
      <c r="X6173" s="48" t="str">
        <f t="shared" si="492"/>
        <v>2000-01-01</v>
      </c>
      <c r="Y6173" s="49">
        <f t="shared" si="493"/>
        <v>0</v>
      </c>
    </row>
    <row r="6174" spans="1:25" ht="19.5" customHeight="1" x14ac:dyDescent="0.2">
      <c r="A6174" s="35" t="str">
        <f t="shared" si="490"/>
        <v/>
      </c>
      <c r="B6174" s="13"/>
      <c r="C6174" s="14"/>
      <c r="D6174" s="14"/>
      <c r="E6174" s="15"/>
      <c r="F6174" s="8" t="str">
        <f t="shared" si="494"/>
        <v/>
      </c>
      <c r="W6174" s="50" t="str">
        <f t="shared" si="491"/>
        <v>EMPTY</v>
      </c>
      <c r="X6174" s="48" t="str">
        <f t="shared" si="492"/>
        <v>2000-01-01</v>
      </c>
      <c r="Y6174" s="49">
        <f t="shared" si="493"/>
        <v>0</v>
      </c>
    </row>
    <row r="6175" spans="1:25" ht="19.5" customHeight="1" x14ac:dyDescent="0.2">
      <c r="A6175" s="35" t="str">
        <f t="shared" si="490"/>
        <v/>
      </c>
      <c r="B6175" s="13"/>
      <c r="C6175" s="14"/>
      <c r="D6175" s="14"/>
      <c r="E6175" s="15"/>
      <c r="F6175" s="8" t="str">
        <f t="shared" si="494"/>
        <v/>
      </c>
      <c r="W6175" s="50" t="str">
        <f t="shared" si="491"/>
        <v>EMPTY</v>
      </c>
      <c r="X6175" s="48" t="str">
        <f t="shared" si="492"/>
        <v>2000-01-01</v>
      </c>
      <c r="Y6175" s="49">
        <f t="shared" si="493"/>
        <v>0</v>
      </c>
    </row>
    <row r="6176" spans="1:25" ht="19.5" customHeight="1" x14ac:dyDescent="0.2">
      <c r="A6176" s="35" t="str">
        <f t="shared" si="490"/>
        <v/>
      </c>
      <c r="B6176" s="13"/>
      <c r="C6176" s="14"/>
      <c r="D6176" s="14"/>
      <c r="E6176" s="15"/>
      <c r="F6176" s="8" t="str">
        <f t="shared" si="494"/>
        <v/>
      </c>
      <c r="W6176" s="50" t="str">
        <f t="shared" si="491"/>
        <v>EMPTY</v>
      </c>
      <c r="X6176" s="48" t="str">
        <f t="shared" si="492"/>
        <v>2000-01-01</v>
      </c>
      <c r="Y6176" s="49">
        <f t="shared" si="493"/>
        <v>0</v>
      </c>
    </row>
    <row r="6177" spans="1:25" ht="19.5" customHeight="1" x14ac:dyDescent="0.2">
      <c r="A6177" s="35" t="str">
        <f t="shared" si="490"/>
        <v/>
      </c>
      <c r="B6177" s="13"/>
      <c r="C6177" s="14"/>
      <c r="D6177" s="14"/>
      <c r="E6177" s="15"/>
      <c r="F6177" s="8" t="str">
        <f t="shared" si="494"/>
        <v/>
      </c>
      <c r="W6177" s="50" t="str">
        <f t="shared" si="491"/>
        <v>EMPTY</v>
      </c>
      <c r="X6177" s="48" t="str">
        <f t="shared" si="492"/>
        <v>2000-01-01</v>
      </c>
      <c r="Y6177" s="49">
        <f t="shared" si="493"/>
        <v>0</v>
      </c>
    </row>
    <row r="6178" spans="1:25" ht="19.5" customHeight="1" x14ac:dyDescent="0.2">
      <c r="A6178" s="35" t="str">
        <f t="shared" si="490"/>
        <v/>
      </c>
      <c r="B6178" s="13"/>
      <c r="C6178" s="14"/>
      <c r="D6178" s="14"/>
      <c r="E6178" s="15"/>
      <c r="F6178" s="8" t="str">
        <f t="shared" si="494"/>
        <v/>
      </c>
      <c r="W6178" s="50" t="str">
        <f t="shared" si="491"/>
        <v>EMPTY</v>
      </c>
      <c r="X6178" s="48" t="str">
        <f t="shared" si="492"/>
        <v>2000-01-01</v>
      </c>
      <c r="Y6178" s="49">
        <f t="shared" si="493"/>
        <v>0</v>
      </c>
    </row>
    <row r="6179" spans="1:25" ht="19.5" customHeight="1" x14ac:dyDescent="0.2">
      <c r="A6179" s="35" t="str">
        <f t="shared" si="490"/>
        <v/>
      </c>
      <c r="B6179" s="13"/>
      <c r="C6179" s="14"/>
      <c r="D6179" s="14"/>
      <c r="E6179" s="15"/>
      <c r="F6179" s="8" t="str">
        <f t="shared" si="494"/>
        <v/>
      </c>
      <c r="W6179" s="50" t="str">
        <f t="shared" si="491"/>
        <v>EMPTY</v>
      </c>
      <c r="X6179" s="48" t="str">
        <f t="shared" si="492"/>
        <v>2000-01-01</v>
      </c>
      <c r="Y6179" s="49">
        <f t="shared" si="493"/>
        <v>0</v>
      </c>
    </row>
    <row r="6180" spans="1:25" ht="19.5" customHeight="1" x14ac:dyDescent="0.2">
      <c r="A6180" s="35" t="str">
        <f t="shared" si="490"/>
        <v/>
      </c>
      <c r="B6180" s="13"/>
      <c r="C6180" s="14"/>
      <c r="D6180" s="14"/>
      <c r="E6180" s="15"/>
      <c r="F6180" s="8" t="str">
        <f t="shared" si="494"/>
        <v/>
      </c>
      <c r="W6180" s="50" t="str">
        <f t="shared" si="491"/>
        <v>EMPTY</v>
      </c>
      <c r="X6180" s="48" t="str">
        <f t="shared" si="492"/>
        <v>2000-01-01</v>
      </c>
      <c r="Y6180" s="49">
        <f t="shared" si="493"/>
        <v>0</v>
      </c>
    </row>
    <row r="6181" spans="1:25" ht="19.5" customHeight="1" x14ac:dyDescent="0.2">
      <c r="A6181" s="35" t="str">
        <f t="shared" si="490"/>
        <v/>
      </c>
      <c r="B6181" s="13"/>
      <c r="C6181" s="14"/>
      <c r="D6181" s="14"/>
      <c r="E6181" s="15"/>
      <c r="F6181" s="8" t="str">
        <f t="shared" si="494"/>
        <v/>
      </c>
      <c r="W6181" s="50" t="str">
        <f t="shared" si="491"/>
        <v>EMPTY</v>
      </c>
      <c r="X6181" s="48" t="str">
        <f t="shared" si="492"/>
        <v>2000-01-01</v>
      </c>
      <c r="Y6181" s="49">
        <f t="shared" si="493"/>
        <v>0</v>
      </c>
    </row>
    <row r="6182" spans="1:25" ht="19.5" customHeight="1" x14ac:dyDescent="0.2">
      <c r="A6182" s="35" t="str">
        <f t="shared" si="490"/>
        <v/>
      </c>
      <c r="B6182" s="13"/>
      <c r="C6182" s="14"/>
      <c r="D6182" s="14"/>
      <c r="E6182" s="15"/>
      <c r="F6182" s="8" t="str">
        <f t="shared" si="494"/>
        <v/>
      </c>
      <c r="W6182" s="50" t="str">
        <f t="shared" si="491"/>
        <v>EMPTY</v>
      </c>
      <c r="X6182" s="48" t="str">
        <f t="shared" si="492"/>
        <v>2000-01-01</v>
      </c>
      <c r="Y6182" s="49">
        <f t="shared" si="493"/>
        <v>0</v>
      </c>
    </row>
    <row r="6183" spans="1:25" ht="19.5" customHeight="1" x14ac:dyDescent="0.2">
      <c r="A6183" s="35" t="str">
        <f t="shared" si="490"/>
        <v/>
      </c>
      <c r="B6183" s="13"/>
      <c r="C6183" s="14"/>
      <c r="D6183" s="14"/>
      <c r="E6183" s="15"/>
      <c r="F6183" s="8" t="str">
        <f t="shared" si="494"/>
        <v/>
      </c>
      <c r="W6183" s="50" t="str">
        <f t="shared" si="491"/>
        <v>EMPTY</v>
      </c>
      <c r="X6183" s="48" t="str">
        <f t="shared" si="492"/>
        <v>2000-01-01</v>
      </c>
      <c r="Y6183" s="49">
        <f t="shared" si="493"/>
        <v>0</v>
      </c>
    </row>
    <row r="6184" spans="1:25" ht="19.5" customHeight="1" x14ac:dyDescent="0.2">
      <c r="A6184" s="35" t="str">
        <f t="shared" si="490"/>
        <v/>
      </c>
      <c r="B6184" s="13"/>
      <c r="C6184" s="14"/>
      <c r="D6184" s="14"/>
      <c r="E6184" s="15"/>
      <c r="F6184" s="8" t="str">
        <f t="shared" si="494"/>
        <v/>
      </c>
      <c r="W6184" s="50" t="str">
        <f t="shared" si="491"/>
        <v>EMPTY</v>
      </c>
      <c r="X6184" s="48" t="str">
        <f t="shared" si="492"/>
        <v>2000-01-01</v>
      </c>
      <c r="Y6184" s="49">
        <f t="shared" si="493"/>
        <v>0</v>
      </c>
    </row>
    <row r="6185" spans="1:25" ht="19.5" customHeight="1" x14ac:dyDescent="0.2">
      <c r="A6185" s="35" t="str">
        <f t="shared" si="490"/>
        <v/>
      </c>
      <c r="B6185" s="13"/>
      <c r="C6185" s="14"/>
      <c r="D6185" s="14"/>
      <c r="E6185" s="15"/>
      <c r="F6185" s="8" t="str">
        <f t="shared" si="494"/>
        <v/>
      </c>
      <c r="W6185" s="50" t="str">
        <f t="shared" si="491"/>
        <v>EMPTY</v>
      </c>
      <c r="X6185" s="48" t="str">
        <f t="shared" si="492"/>
        <v>2000-01-01</v>
      </c>
      <c r="Y6185" s="49">
        <f t="shared" si="493"/>
        <v>0</v>
      </c>
    </row>
    <row r="6186" spans="1:25" ht="19.5" customHeight="1" x14ac:dyDescent="0.2">
      <c r="A6186" s="35" t="str">
        <f t="shared" si="490"/>
        <v/>
      </c>
      <c r="B6186" s="13"/>
      <c r="C6186" s="14"/>
      <c r="D6186" s="14"/>
      <c r="E6186" s="15"/>
      <c r="F6186" s="8" t="str">
        <f t="shared" si="494"/>
        <v/>
      </c>
      <c r="W6186" s="50" t="str">
        <f t="shared" si="491"/>
        <v>EMPTY</v>
      </c>
      <c r="X6186" s="48" t="str">
        <f t="shared" si="492"/>
        <v>2000-01-01</v>
      </c>
      <c r="Y6186" s="49">
        <f t="shared" si="493"/>
        <v>0</v>
      </c>
    </row>
    <row r="6187" spans="1:25" ht="19.5" customHeight="1" x14ac:dyDescent="0.2">
      <c r="A6187" s="35" t="str">
        <f t="shared" si="490"/>
        <v/>
      </c>
      <c r="B6187" s="13"/>
      <c r="C6187" s="14"/>
      <c r="D6187" s="14"/>
      <c r="E6187" s="15"/>
      <c r="F6187" s="8" t="str">
        <f t="shared" si="494"/>
        <v/>
      </c>
      <c r="W6187" s="50" t="str">
        <f t="shared" si="491"/>
        <v>EMPTY</v>
      </c>
      <c r="X6187" s="48" t="str">
        <f t="shared" si="492"/>
        <v>2000-01-01</v>
      </c>
      <c r="Y6187" s="49">
        <f t="shared" si="493"/>
        <v>0</v>
      </c>
    </row>
    <row r="6188" spans="1:25" ht="19.5" customHeight="1" x14ac:dyDescent="0.2">
      <c r="A6188" s="35" t="str">
        <f t="shared" si="490"/>
        <v/>
      </c>
      <c r="B6188" s="13"/>
      <c r="C6188" s="14"/>
      <c r="D6188" s="14"/>
      <c r="E6188" s="15"/>
      <c r="F6188" s="8" t="str">
        <f t="shared" si="494"/>
        <v/>
      </c>
      <c r="W6188" s="50" t="str">
        <f t="shared" si="491"/>
        <v>EMPTY</v>
      </c>
      <c r="X6188" s="48" t="str">
        <f t="shared" si="492"/>
        <v>2000-01-01</v>
      </c>
      <c r="Y6188" s="49">
        <f t="shared" si="493"/>
        <v>0</v>
      </c>
    </row>
    <row r="6189" spans="1:25" ht="19.5" customHeight="1" x14ac:dyDescent="0.2">
      <c r="A6189" s="35" t="str">
        <f t="shared" si="490"/>
        <v/>
      </c>
      <c r="B6189" s="13"/>
      <c r="C6189" s="14"/>
      <c r="D6189" s="14"/>
      <c r="E6189" s="15"/>
      <c r="F6189" s="8" t="str">
        <f t="shared" si="494"/>
        <v/>
      </c>
      <c r="W6189" s="50" t="str">
        <f t="shared" si="491"/>
        <v>EMPTY</v>
      </c>
      <c r="X6189" s="48" t="str">
        <f t="shared" si="492"/>
        <v>2000-01-01</v>
      </c>
      <c r="Y6189" s="49">
        <f t="shared" si="493"/>
        <v>0</v>
      </c>
    </row>
    <row r="6190" spans="1:25" ht="19.5" customHeight="1" x14ac:dyDescent="0.2">
      <c r="A6190" s="35" t="str">
        <f t="shared" si="490"/>
        <v/>
      </c>
      <c r="B6190" s="13"/>
      <c r="C6190" s="14"/>
      <c r="D6190" s="14"/>
      <c r="E6190" s="15"/>
      <c r="F6190" s="8" t="str">
        <f t="shared" si="494"/>
        <v/>
      </c>
      <c r="W6190" s="50" t="str">
        <f t="shared" si="491"/>
        <v>EMPTY</v>
      </c>
      <c r="X6190" s="48" t="str">
        <f t="shared" si="492"/>
        <v>2000-01-01</v>
      </c>
      <c r="Y6190" s="49">
        <f t="shared" si="493"/>
        <v>0</v>
      </c>
    </row>
    <row r="6191" spans="1:25" ht="19.5" customHeight="1" x14ac:dyDescent="0.2">
      <c r="A6191" s="35" t="str">
        <f t="shared" si="490"/>
        <v/>
      </c>
      <c r="B6191" s="13"/>
      <c r="C6191" s="14"/>
      <c r="D6191" s="14"/>
      <c r="E6191" s="15"/>
      <c r="F6191" s="8" t="str">
        <f t="shared" si="494"/>
        <v/>
      </c>
      <c r="W6191" s="50" t="str">
        <f t="shared" si="491"/>
        <v>EMPTY</v>
      </c>
      <c r="X6191" s="48" t="str">
        <f t="shared" si="492"/>
        <v>2000-01-01</v>
      </c>
      <c r="Y6191" s="49">
        <f t="shared" si="493"/>
        <v>0</v>
      </c>
    </row>
    <row r="6192" spans="1:25" ht="19.5" customHeight="1" x14ac:dyDescent="0.2">
      <c r="A6192" s="35" t="str">
        <f t="shared" si="490"/>
        <v/>
      </c>
      <c r="B6192" s="13"/>
      <c r="C6192" s="14"/>
      <c r="D6192" s="14"/>
      <c r="E6192" s="15"/>
      <c r="F6192" s="8" t="str">
        <f t="shared" si="494"/>
        <v/>
      </c>
      <c r="W6192" s="50" t="str">
        <f t="shared" si="491"/>
        <v>EMPTY</v>
      </c>
      <c r="X6192" s="48" t="str">
        <f t="shared" si="492"/>
        <v>2000-01-01</v>
      </c>
      <c r="Y6192" s="49">
        <f t="shared" si="493"/>
        <v>0</v>
      </c>
    </row>
    <row r="6193" spans="1:25" ht="19.5" customHeight="1" x14ac:dyDescent="0.2">
      <c r="A6193" s="35" t="str">
        <f t="shared" si="490"/>
        <v/>
      </c>
      <c r="B6193" s="13"/>
      <c r="C6193" s="14"/>
      <c r="D6193" s="14"/>
      <c r="E6193" s="15"/>
      <c r="F6193" s="8" t="str">
        <f t="shared" si="494"/>
        <v/>
      </c>
      <c r="W6193" s="50" t="str">
        <f t="shared" si="491"/>
        <v>EMPTY</v>
      </c>
      <c r="X6193" s="48" t="str">
        <f t="shared" si="492"/>
        <v>2000-01-01</v>
      </c>
      <c r="Y6193" s="49">
        <f t="shared" si="493"/>
        <v>0</v>
      </c>
    </row>
    <row r="6194" spans="1:25" ht="19.5" customHeight="1" x14ac:dyDescent="0.2">
      <c r="A6194" s="35" t="str">
        <f t="shared" si="490"/>
        <v/>
      </c>
      <c r="B6194" s="13"/>
      <c r="C6194" s="14"/>
      <c r="D6194" s="14"/>
      <c r="E6194" s="15"/>
      <c r="F6194" s="8" t="str">
        <f t="shared" si="494"/>
        <v/>
      </c>
      <c r="W6194" s="50" t="str">
        <f t="shared" si="491"/>
        <v>EMPTY</v>
      </c>
      <c r="X6194" s="48" t="str">
        <f t="shared" si="492"/>
        <v>2000-01-01</v>
      </c>
      <c r="Y6194" s="49">
        <f t="shared" si="493"/>
        <v>0</v>
      </c>
    </row>
    <row r="6195" spans="1:25" ht="19.5" customHeight="1" x14ac:dyDescent="0.2">
      <c r="A6195" s="35" t="str">
        <f t="shared" si="490"/>
        <v/>
      </c>
      <c r="B6195" s="13"/>
      <c r="C6195" s="14"/>
      <c r="D6195" s="14"/>
      <c r="E6195" s="15"/>
      <c r="F6195" s="8" t="str">
        <f t="shared" si="494"/>
        <v/>
      </c>
      <c r="W6195" s="50" t="str">
        <f t="shared" si="491"/>
        <v>EMPTY</v>
      </c>
      <c r="X6195" s="48" t="str">
        <f t="shared" si="492"/>
        <v>2000-01-01</v>
      </c>
      <c r="Y6195" s="49">
        <f t="shared" si="493"/>
        <v>0</v>
      </c>
    </row>
    <row r="6196" spans="1:25" ht="19.5" customHeight="1" x14ac:dyDescent="0.2">
      <c r="A6196" s="35" t="str">
        <f t="shared" si="490"/>
        <v/>
      </c>
      <c r="B6196" s="13"/>
      <c r="C6196" s="14"/>
      <c r="D6196" s="14"/>
      <c r="E6196" s="15"/>
      <c r="F6196" s="8" t="str">
        <f t="shared" si="494"/>
        <v/>
      </c>
      <c r="W6196" s="50" t="str">
        <f t="shared" si="491"/>
        <v>EMPTY</v>
      </c>
      <c r="X6196" s="48" t="str">
        <f t="shared" si="492"/>
        <v>2000-01-01</v>
      </c>
      <c r="Y6196" s="49">
        <f t="shared" si="493"/>
        <v>0</v>
      </c>
    </row>
    <row r="6197" spans="1:25" ht="19.5" customHeight="1" x14ac:dyDescent="0.2">
      <c r="A6197" s="35" t="str">
        <f t="shared" ref="A6197:A6260" si="495">IF(IFERROR(X6191,"error")&lt;&gt;"error",IF(X6191&lt;&gt;"2000-01-01",IF(E6197&gt;0,"Contribution",IF(E6197&lt;0,"Withdrawal","")),""),"")</f>
        <v/>
      </c>
      <c r="B6197" s="13"/>
      <c r="C6197" s="14"/>
      <c r="D6197" s="14"/>
      <c r="E6197" s="15"/>
      <c r="F6197" s="8" t="str">
        <f t="shared" si="494"/>
        <v/>
      </c>
      <c r="W6197" s="50" t="str">
        <f t="shared" si="491"/>
        <v>EMPTY</v>
      </c>
      <c r="X6197" s="48" t="str">
        <f t="shared" si="492"/>
        <v>2000-01-01</v>
      </c>
      <c r="Y6197" s="49">
        <f t="shared" si="493"/>
        <v>0</v>
      </c>
    </row>
    <row r="6198" spans="1:25" ht="19.5" customHeight="1" x14ac:dyDescent="0.2">
      <c r="A6198" s="35" t="str">
        <f t="shared" si="495"/>
        <v/>
      </c>
      <c r="B6198" s="13"/>
      <c r="C6198" s="14"/>
      <c r="D6198" s="14"/>
      <c r="E6198" s="15"/>
      <c r="F6198" s="8" t="str">
        <f t="shared" si="494"/>
        <v/>
      </c>
      <c r="W6198" s="50" t="str">
        <f t="shared" ref="W6198:W6261" si="496">IF(AND(NOT(ISBLANK(B6204)), NOT(ISBLANK(C6204)), NOT(ISBLANK(D6204))), B6204 &amp; " " &amp; C6204 &amp; "," &amp; " " &amp; D6204,"EMPTY")</f>
        <v>EMPTY</v>
      </c>
      <c r="X6198" s="48" t="str">
        <f t="shared" si="492"/>
        <v>2000-01-01</v>
      </c>
      <c r="Y6198" s="49">
        <f t="shared" si="493"/>
        <v>0</v>
      </c>
    </row>
    <row r="6199" spans="1:25" ht="19.5" customHeight="1" x14ac:dyDescent="0.2">
      <c r="A6199" s="35" t="str">
        <f t="shared" si="495"/>
        <v/>
      </c>
      <c r="B6199" s="13"/>
      <c r="C6199" s="14"/>
      <c r="D6199" s="14"/>
      <c r="E6199" s="15"/>
      <c r="F6199" s="8" t="str">
        <f t="shared" si="494"/>
        <v/>
      </c>
      <c r="W6199" s="50" t="str">
        <f t="shared" si="496"/>
        <v>EMPTY</v>
      </c>
      <c r="X6199" s="48" t="str">
        <f t="shared" ref="X6199:X6262" si="497">IF(W6199="EMPTY", "2000-01-01", DATEVALUE(W6199))</f>
        <v>2000-01-01</v>
      </c>
      <c r="Y6199" s="49">
        <f t="shared" ref="Y6199:Y6262" si="498">IF(W6199="EMPTY", 0, -E6205)</f>
        <v>0</v>
      </c>
    </row>
    <row r="6200" spans="1:25" ht="19.5" customHeight="1" x14ac:dyDescent="0.2">
      <c r="A6200" s="35" t="str">
        <f t="shared" si="495"/>
        <v/>
      </c>
      <c r="B6200" s="13"/>
      <c r="C6200" s="14"/>
      <c r="D6200" s="14"/>
      <c r="E6200" s="15"/>
      <c r="F6200" s="8" t="str">
        <f t="shared" si="494"/>
        <v/>
      </c>
      <c r="W6200" s="50" t="str">
        <f t="shared" si="496"/>
        <v>EMPTY</v>
      </c>
      <c r="X6200" s="48" t="str">
        <f t="shared" si="497"/>
        <v>2000-01-01</v>
      </c>
      <c r="Y6200" s="49">
        <f t="shared" si="498"/>
        <v>0</v>
      </c>
    </row>
    <row r="6201" spans="1:25" ht="19.5" customHeight="1" x14ac:dyDescent="0.2">
      <c r="A6201" s="35" t="str">
        <f t="shared" si="495"/>
        <v/>
      </c>
      <c r="B6201" s="13"/>
      <c r="C6201" s="14"/>
      <c r="D6201" s="14"/>
      <c r="E6201" s="15"/>
      <c r="F6201" s="8" t="str">
        <f t="shared" si="494"/>
        <v/>
      </c>
      <c r="W6201" s="50" t="str">
        <f t="shared" si="496"/>
        <v>EMPTY</v>
      </c>
      <c r="X6201" s="48" t="str">
        <f t="shared" si="497"/>
        <v>2000-01-01</v>
      </c>
      <c r="Y6201" s="49">
        <f t="shared" si="498"/>
        <v>0</v>
      </c>
    </row>
    <row r="6202" spans="1:25" ht="19.5" customHeight="1" x14ac:dyDescent="0.2">
      <c r="A6202" s="35" t="str">
        <f t="shared" si="495"/>
        <v/>
      </c>
      <c r="B6202" s="13"/>
      <c r="C6202" s="14"/>
      <c r="D6202" s="14"/>
      <c r="E6202" s="15"/>
      <c r="F6202" s="8" t="str">
        <f t="shared" si="494"/>
        <v/>
      </c>
      <c r="W6202" s="50" t="str">
        <f t="shared" si="496"/>
        <v>EMPTY</v>
      </c>
      <c r="X6202" s="48" t="str">
        <f t="shared" si="497"/>
        <v>2000-01-01</v>
      </c>
      <c r="Y6202" s="49">
        <f t="shared" si="498"/>
        <v>0</v>
      </c>
    </row>
    <row r="6203" spans="1:25" ht="19.5" customHeight="1" x14ac:dyDescent="0.2">
      <c r="A6203" s="35" t="str">
        <f t="shared" si="495"/>
        <v/>
      </c>
      <c r="B6203" s="13"/>
      <c r="C6203" s="14"/>
      <c r="D6203" s="14"/>
      <c r="E6203" s="15"/>
      <c r="F6203" s="8" t="str">
        <f t="shared" si="494"/>
        <v/>
      </c>
      <c r="W6203" s="50" t="str">
        <f t="shared" si="496"/>
        <v>EMPTY</v>
      </c>
      <c r="X6203" s="48" t="str">
        <f t="shared" si="497"/>
        <v>2000-01-01</v>
      </c>
      <c r="Y6203" s="49">
        <f t="shared" si="498"/>
        <v>0</v>
      </c>
    </row>
    <row r="6204" spans="1:25" ht="19.5" customHeight="1" x14ac:dyDescent="0.2">
      <c r="A6204" s="35" t="str">
        <f t="shared" si="495"/>
        <v/>
      </c>
      <c r="B6204" s="13"/>
      <c r="C6204" s="14"/>
      <c r="D6204" s="14"/>
      <c r="E6204" s="15"/>
      <c r="F6204" s="8" t="str">
        <f t="shared" si="494"/>
        <v/>
      </c>
      <c r="W6204" s="50" t="str">
        <f t="shared" si="496"/>
        <v>EMPTY</v>
      </c>
      <c r="X6204" s="48" t="str">
        <f t="shared" si="497"/>
        <v>2000-01-01</v>
      </c>
      <c r="Y6204" s="49">
        <f t="shared" si="498"/>
        <v>0</v>
      </c>
    </row>
    <row r="6205" spans="1:25" ht="19.5" customHeight="1" x14ac:dyDescent="0.2">
      <c r="A6205" s="35" t="str">
        <f t="shared" si="495"/>
        <v/>
      </c>
      <c r="B6205" s="13"/>
      <c r="C6205" s="14"/>
      <c r="D6205" s="14"/>
      <c r="E6205" s="15"/>
      <c r="F6205" s="8" t="str">
        <f t="shared" si="494"/>
        <v/>
      </c>
      <c r="W6205" s="50" t="str">
        <f t="shared" si="496"/>
        <v>EMPTY</v>
      </c>
      <c r="X6205" s="48" t="str">
        <f t="shared" si="497"/>
        <v>2000-01-01</v>
      </c>
      <c r="Y6205" s="49">
        <f t="shared" si="498"/>
        <v>0</v>
      </c>
    </row>
    <row r="6206" spans="1:25" ht="19.5" customHeight="1" x14ac:dyDescent="0.2">
      <c r="A6206" s="35" t="str">
        <f t="shared" si="495"/>
        <v/>
      </c>
      <c r="B6206" s="13"/>
      <c r="C6206" s="14"/>
      <c r="D6206" s="14"/>
      <c r="E6206" s="15"/>
      <c r="F6206" s="8" t="str">
        <f t="shared" si="494"/>
        <v/>
      </c>
      <c r="W6206" s="50" t="str">
        <f t="shared" si="496"/>
        <v>EMPTY</v>
      </c>
      <c r="X6206" s="48" t="str">
        <f t="shared" si="497"/>
        <v>2000-01-01</v>
      </c>
      <c r="Y6206" s="49">
        <f t="shared" si="498"/>
        <v>0</v>
      </c>
    </row>
    <row r="6207" spans="1:25" ht="19.5" customHeight="1" x14ac:dyDescent="0.2">
      <c r="A6207" s="35" t="str">
        <f t="shared" si="495"/>
        <v/>
      </c>
      <c r="B6207" s="13"/>
      <c r="C6207" s="14"/>
      <c r="D6207" s="14"/>
      <c r="E6207" s="15"/>
      <c r="F6207" s="8" t="str">
        <f t="shared" si="494"/>
        <v/>
      </c>
      <c r="W6207" s="50" t="str">
        <f t="shared" si="496"/>
        <v>EMPTY</v>
      </c>
      <c r="X6207" s="48" t="str">
        <f t="shared" si="497"/>
        <v>2000-01-01</v>
      </c>
      <c r="Y6207" s="49">
        <f t="shared" si="498"/>
        <v>0</v>
      </c>
    </row>
    <row r="6208" spans="1:25" ht="19.5" customHeight="1" x14ac:dyDescent="0.2">
      <c r="A6208" s="35" t="str">
        <f t="shared" si="495"/>
        <v/>
      </c>
      <c r="B6208" s="13"/>
      <c r="C6208" s="14"/>
      <c r="D6208" s="14"/>
      <c r="E6208" s="15"/>
      <c r="F6208" s="8" t="str">
        <f t="shared" si="494"/>
        <v/>
      </c>
      <c r="W6208" s="50" t="str">
        <f t="shared" si="496"/>
        <v>EMPTY</v>
      </c>
      <c r="X6208" s="48" t="str">
        <f t="shared" si="497"/>
        <v>2000-01-01</v>
      </c>
      <c r="Y6208" s="49">
        <f t="shared" si="498"/>
        <v>0</v>
      </c>
    </row>
    <row r="6209" spans="1:25" ht="19.5" customHeight="1" x14ac:dyDescent="0.2">
      <c r="A6209" s="35" t="str">
        <f t="shared" si="495"/>
        <v/>
      </c>
      <c r="B6209" s="13"/>
      <c r="C6209" s="14"/>
      <c r="D6209" s="14"/>
      <c r="E6209" s="15"/>
      <c r="F6209" s="8" t="str">
        <f t="shared" si="494"/>
        <v/>
      </c>
      <c r="W6209" s="50" t="str">
        <f t="shared" si="496"/>
        <v>EMPTY</v>
      </c>
      <c r="X6209" s="48" t="str">
        <f t="shared" si="497"/>
        <v>2000-01-01</v>
      </c>
      <c r="Y6209" s="49">
        <f t="shared" si="498"/>
        <v>0</v>
      </c>
    </row>
    <row r="6210" spans="1:25" ht="19.5" customHeight="1" x14ac:dyDescent="0.2">
      <c r="A6210" s="35" t="str">
        <f t="shared" si="495"/>
        <v/>
      </c>
      <c r="B6210" s="13"/>
      <c r="C6210" s="14"/>
      <c r="D6210" s="14"/>
      <c r="E6210" s="15"/>
      <c r="F6210" s="8" t="str">
        <f t="shared" si="494"/>
        <v/>
      </c>
      <c r="W6210" s="50" t="str">
        <f t="shared" si="496"/>
        <v>EMPTY</v>
      </c>
      <c r="X6210" s="48" t="str">
        <f t="shared" si="497"/>
        <v>2000-01-01</v>
      </c>
      <c r="Y6210" s="49">
        <f t="shared" si="498"/>
        <v>0</v>
      </c>
    </row>
    <row r="6211" spans="1:25" ht="19.5" customHeight="1" x14ac:dyDescent="0.2">
      <c r="A6211" s="35" t="str">
        <f t="shared" si="495"/>
        <v/>
      </c>
      <c r="B6211" s="13"/>
      <c r="C6211" s="14"/>
      <c r="D6211" s="14"/>
      <c r="E6211" s="15"/>
      <c r="F6211" s="8" t="str">
        <f t="shared" si="494"/>
        <v/>
      </c>
      <c r="W6211" s="50" t="str">
        <f t="shared" si="496"/>
        <v>EMPTY</v>
      </c>
      <c r="X6211" s="48" t="str">
        <f t="shared" si="497"/>
        <v>2000-01-01</v>
      </c>
      <c r="Y6211" s="49">
        <f t="shared" si="498"/>
        <v>0</v>
      </c>
    </row>
    <row r="6212" spans="1:25" ht="19.5" customHeight="1" x14ac:dyDescent="0.2">
      <c r="A6212" s="35" t="str">
        <f t="shared" si="495"/>
        <v/>
      </c>
      <c r="B6212" s="13"/>
      <c r="C6212" s="14"/>
      <c r="D6212" s="14"/>
      <c r="E6212" s="15"/>
      <c r="F6212" s="8" t="str">
        <f t="shared" si="494"/>
        <v/>
      </c>
      <c r="W6212" s="50" t="str">
        <f t="shared" si="496"/>
        <v>EMPTY</v>
      </c>
      <c r="X6212" s="48" t="str">
        <f t="shared" si="497"/>
        <v>2000-01-01</v>
      </c>
      <c r="Y6212" s="49">
        <f t="shared" si="498"/>
        <v>0</v>
      </c>
    </row>
    <row r="6213" spans="1:25" ht="19.5" customHeight="1" x14ac:dyDescent="0.2">
      <c r="A6213" s="35" t="str">
        <f t="shared" si="495"/>
        <v/>
      </c>
      <c r="B6213" s="13"/>
      <c r="C6213" s="14"/>
      <c r="D6213" s="14"/>
      <c r="E6213" s="15"/>
      <c r="F6213" s="8" t="str">
        <f t="shared" si="494"/>
        <v/>
      </c>
      <c r="W6213" s="50" t="str">
        <f t="shared" si="496"/>
        <v>EMPTY</v>
      </c>
      <c r="X6213" s="48" t="str">
        <f t="shared" si="497"/>
        <v>2000-01-01</v>
      </c>
      <c r="Y6213" s="49">
        <f t="shared" si="498"/>
        <v>0</v>
      </c>
    </row>
    <row r="6214" spans="1:25" ht="19.5" customHeight="1" x14ac:dyDescent="0.2">
      <c r="A6214" s="35" t="str">
        <f t="shared" si="495"/>
        <v/>
      </c>
      <c r="B6214" s="13"/>
      <c r="C6214" s="14"/>
      <c r="D6214" s="14"/>
      <c r="E6214" s="15"/>
      <c r="F6214" s="8" t="str">
        <f t="shared" si="494"/>
        <v/>
      </c>
      <c r="W6214" s="50" t="str">
        <f t="shared" si="496"/>
        <v>EMPTY</v>
      </c>
      <c r="X6214" s="48" t="str">
        <f t="shared" si="497"/>
        <v>2000-01-01</v>
      </c>
      <c r="Y6214" s="49">
        <f t="shared" si="498"/>
        <v>0</v>
      </c>
    </row>
    <row r="6215" spans="1:25" ht="19.5" customHeight="1" x14ac:dyDescent="0.2">
      <c r="A6215" s="35" t="str">
        <f t="shared" si="495"/>
        <v/>
      </c>
      <c r="B6215" s="13"/>
      <c r="C6215" s="14"/>
      <c r="D6215" s="14"/>
      <c r="E6215" s="15"/>
      <c r="F6215" s="8" t="str">
        <f t="shared" si="494"/>
        <v/>
      </c>
      <c r="W6215" s="50" t="str">
        <f t="shared" si="496"/>
        <v>EMPTY</v>
      </c>
      <c r="X6215" s="48" t="str">
        <f t="shared" si="497"/>
        <v>2000-01-01</v>
      </c>
      <c r="Y6215" s="49">
        <f t="shared" si="498"/>
        <v>0</v>
      </c>
    </row>
    <row r="6216" spans="1:25" ht="19.5" customHeight="1" x14ac:dyDescent="0.2">
      <c r="A6216" s="35" t="str">
        <f t="shared" si="495"/>
        <v/>
      </c>
      <c r="B6216" s="13"/>
      <c r="C6216" s="14"/>
      <c r="D6216" s="14"/>
      <c r="E6216" s="15"/>
      <c r="F6216" s="8" t="str">
        <f t="shared" si="494"/>
        <v/>
      </c>
      <c r="W6216" s="50" t="str">
        <f t="shared" si="496"/>
        <v>EMPTY</v>
      </c>
      <c r="X6216" s="48" t="str">
        <f t="shared" si="497"/>
        <v>2000-01-01</v>
      </c>
      <c r="Y6216" s="49">
        <f t="shared" si="498"/>
        <v>0</v>
      </c>
    </row>
    <row r="6217" spans="1:25" ht="19.5" customHeight="1" x14ac:dyDescent="0.2">
      <c r="A6217" s="35" t="str">
        <f t="shared" si="495"/>
        <v/>
      </c>
      <c r="B6217" s="13"/>
      <c r="C6217" s="14"/>
      <c r="D6217" s="14"/>
      <c r="E6217" s="15"/>
      <c r="F6217" s="8" t="str">
        <f t="shared" si="494"/>
        <v/>
      </c>
      <c r="W6217" s="50" t="str">
        <f t="shared" si="496"/>
        <v>EMPTY</v>
      </c>
      <c r="X6217" s="48" t="str">
        <f t="shared" si="497"/>
        <v>2000-01-01</v>
      </c>
      <c r="Y6217" s="49">
        <f t="shared" si="498"/>
        <v>0</v>
      </c>
    </row>
    <row r="6218" spans="1:25" ht="19.5" customHeight="1" x14ac:dyDescent="0.2">
      <c r="A6218" s="35" t="str">
        <f t="shared" si="495"/>
        <v/>
      </c>
      <c r="B6218" s="13"/>
      <c r="C6218" s="14"/>
      <c r="D6218" s="14"/>
      <c r="E6218" s="15"/>
      <c r="F6218" s="8" t="str">
        <f t="shared" si="494"/>
        <v/>
      </c>
      <c r="W6218" s="50" t="str">
        <f t="shared" si="496"/>
        <v>EMPTY</v>
      </c>
      <c r="X6218" s="48" t="str">
        <f t="shared" si="497"/>
        <v>2000-01-01</v>
      </c>
      <c r="Y6218" s="49">
        <f t="shared" si="498"/>
        <v>0</v>
      </c>
    </row>
    <row r="6219" spans="1:25" ht="19.5" customHeight="1" x14ac:dyDescent="0.2">
      <c r="A6219" s="35" t="str">
        <f t="shared" si="495"/>
        <v/>
      </c>
      <c r="B6219" s="13"/>
      <c r="C6219" s="14"/>
      <c r="D6219" s="14"/>
      <c r="E6219" s="15"/>
      <c r="F6219" s="8" t="str">
        <f t="shared" ref="F6219:F6282" si="499">IF(AND(NOT(ISBLANK(B6219)),NOT(ISBLANK(C6219)),NOT(ISBLANK(D6219)),IFERROR(X6213,1)=1),"Invalid Date!",IF(AND(NOT(ISBLANK(B6219)),NOT(ISBLANK(C6219)),NOT(ISBLANK(D6219)),IFERROR($X$3,"error")&lt;&gt;"error",IFERROR($X$9994,"error")&lt;&gt;"error"),IF(OR(X6213&lt;$X$3,X6213&gt;$X$9994),"Date Is Not Within Period!",""),""))</f>
        <v/>
      </c>
      <c r="W6219" s="50" t="str">
        <f t="shared" si="496"/>
        <v>EMPTY</v>
      </c>
      <c r="X6219" s="48" t="str">
        <f t="shared" si="497"/>
        <v>2000-01-01</v>
      </c>
      <c r="Y6219" s="49">
        <f t="shared" si="498"/>
        <v>0</v>
      </c>
    </row>
    <row r="6220" spans="1:25" ht="19.5" customHeight="1" x14ac:dyDescent="0.2">
      <c r="A6220" s="35" t="str">
        <f t="shared" si="495"/>
        <v/>
      </c>
      <c r="B6220" s="13"/>
      <c r="C6220" s="14"/>
      <c r="D6220" s="14"/>
      <c r="E6220" s="15"/>
      <c r="F6220" s="8" t="str">
        <f t="shared" si="499"/>
        <v/>
      </c>
      <c r="W6220" s="50" t="str">
        <f t="shared" si="496"/>
        <v>EMPTY</v>
      </c>
      <c r="X6220" s="48" t="str">
        <f t="shared" si="497"/>
        <v>2000-01-01</v>
      </c>
      <c r="Y6220" s="49">
        <f t="shared" si="498"/>
        <v>0</v>
      </c>
    </row>
    <row r="6221" spans="1:25" ht="19.5" customHeight="1" x14ac:dyDescent="0.2">
      <c r="A6221" s="35" t="str">
        <f t="shared" si="495"/>
        <v/>
      </c>
      <c r="B6221" s="13"/>
      <c r="C6221" s="14"/>
      <c r="D6221" s="14"/>
      <c r="E6221" s="15"/>
      <c r="F6221" s="8" t="str">
        <f t="shared" si="499"/>
        <v/>
      </c>
      <c r="W6221" s="50" t="str">
        <f t="shared" si="496"/>
        <v>EMPTY</v>
      </c>
      <c r="X6221" s="48" t="str">
        <f t="shared" si="497"/>
        <v>2000-01-01</v>
      </c>
      <c r="Y6221" s="49">
        <f t="shared" si="498"/>
        <v>0</v>
      </c>
    </row>
    <row r="6222" spans="1:25" ht="19.5" customHeight="1" x14ac:dyDescent="0.2">
      <c r="A6222" s="35" t="str">
        <f t="shared" si="495"/>
        <v/>
      </c>
      <c r="B6222" s="13"/>
      <c r="C6222" s="14"/>
      <c r="D6222" s="14"/>
      <c r="E6222" s="15"/>
      <c r="F6222" s="8" t="str">
        <f t="shared" si="499"/>
        <v/>
      </c>
      <c r="W6222" s="50" t="str">
        <f t="shared" si="496"/>
        <v>EMPTY</v>
      </c>
      <c r="X6222" s="48" t="str">
        <f t="shared" si="497"/>
        <v>2000-01-01</v>
      </c>
      <c r="Y6222" s="49">
        <f t="shared" si="498"/>
        <v>0</v>
      </c>
    </row>
    <row r="6223" spans="1:25" ht="19.5" customHeight="1" x14ac:dyDescent="0.2">
      <c r="A6223" s="35" t="str">
        <f t="shared" si="495"/>
        <v/>
      </c>
      <c r="B6223" s="13"/>
      <c r="C6223" s="14"/>
      <c r="D6223" s="14"/>
      <c r="E6223" s="15"/>
      <c r="F6223" s="8" t="str">
        <f t="shared" si="499"/>
        <v/>
      </c>
      <c r="W6223" s="50" t="str">
        <f t="shared" si="496"/>
        <v>EMPTY</v>
      </c>
      <c r="X6223" s="48" t="str">
        <f t="shared" si="497"/>
        <v>2000-01-01</v>
      </c>
      <c r="Y6223" s="49">
        <f t="shared" si="498"/>
        <v>0</v>
      </c>
    </row>
    <row r="6224" spans="1:25" ht="19.5" customHeight="1" x14ac:dyDescent="0.2">
      <c r="A6224" s="35" t="str">
        <f t="shared" si="495"/>
        <v/>
      </c>
      <c r="B6224" s="13"/>
      <c r="C6224" s="14"/>
      <c r="D6224" s="14"/>
      <c r="E6224" s="15"/>
      <c r="F6224" s="8" t="str">
        <f t="shared" si="499"/>
        <v/>
      </c>
      <c r="W6224" s="50" t="str">
        <f t="shared" si="496"/>
        <v>EMPTY</v>
      </c>
      <c r="X6224" s="48" t="str">
        <f t="shared" si="497"/>
        <v>2000-01-01</v>
      </c>
      <c r="Y6224" s="49">
        <f t="shared" si="498"/>
        <v>0</v>
      </c>
    </row>
    <row r="6225" spans="1:25" ht="19.5" customHeight="1" x14ac:dyDescent="0.2">
      <c r="A6225" s="35" t="str">
        <f t="shared" si="495"/>
        <v/>
      </c>
      <c r="B6225" s="13"/>
      <c r="C6225" s="14"/>
      <c r="D6225" s="14"/>
      <c r="E6225" s="15"/>
      <c r="F6225" s="8" t="str">
        <f t="shared" si="499"/>
        <v/>
      </c>
      <c r="W6225" s="50" t="str">
        <f t="shared" si="496"/>
        <v>EMPTY</v>
      </c>
      <c r="X6225" s="48" t="str">
        <f t="shared" si="497"/>
        <v>2000-01-01</v>
      </c>
      <c r="Y6225" s="49">
        <f t="shared" si="498"/>
        <v>0</v>
      </c>
    </row>
    <row r="6226" spans="1:25" ht="19.5" customHeight="1" x14ac:dyDescent="0.2">
      <c r="A6226" s="35" t="str">
        <f t="shared" si="495"/>
        <v/>
      </c>
      <c r="B6226" s="13"/>
      <c r="C6226" s="14"/>
      <c r="D6226" s="14"/>
      <c r="E6226" s="15"/>
      <c r="F6226" s="8" t="str">
        <f t="shared" si="499"/>
        <v/>
      </c>
      <c r="W6226" s="50" t="str">
        <f t="shared" si="496"/>
        <v>EMPTY</v>
      </c>
      <c r="X6226" s="48" t="str">
        <f t="shared" si="497"/>
        <v>2000-01-01</v>
      </c>
      <c r="Y6226" s="49">
        <f t="shared" si="498"/>
        <v>0</v>
      </c>
    </row>
    <row r="6227" spans="1:25" ht="19.5" customHeight="1" x14ac:dyDescent="0.2">
      <c r="A6227" s="35" t="str">
        <f t="shared" si="495"/>
        <v/>
      </c>
      <c r="B6227" s="13"/>
      <c r="C6227" s="14"/>
      <c r="D6227" s="14"/>
      <c r="E6227" s="15"/>
      <c r="F6227" s="8" t="str">
        <f t="shared" si="499"/>
        <v/>
      </c>
      <c r="W6227" s="50" t="str">
        <f t="shared" si="496"/>
        <v>EMPTY</v>
      </c>
      <c r="X6227" s="48" t="str">
        <f t="shared" si="497"/>
        <v>2000-01-01</v>
      </c>
      <c r="Y6227" s="49">
        <f t="shared" si="498"/>
        <v>0</v>
      </c>
    </row>
    <row r="6228" spans="1:25" ht="19.5" customHeight="1" x14ac:dyDescent="0.2">
      <c r="A6228" s="35" t="str">
        <f t="shared" si="495"/>
        <v/>
      </c>
      <c r="B6228" s="13"/>
      <c r="C6228" s="14"/>
      <c r="D6228" s="14"/>
      <c r="E6228" s="15"/>
      <c r="F6228" s="8" t="str">
        <f t="shared" si="499"/>
        <v/>
      </c>
      <c r="W6228" s="50" t="str">
        <f t="shared" si="496"/>
        <v>EMPTY</v>
      </c>
      <c r="X6228" s="48" t="str">
        <f t="shared" si="497"/>
        <v>2000-01-01</v>
      </c>
      <c r="Y6228" s="49">
        <f t="shared" si="498"/>
        <v>0</v>
      </c>
    </row>
    <row r="6229" spans="1:25" ht="19.5" customHeight="1" x14ac:dyDescent="0.2">
      <c r="A6229" s="35" t="str">
        <f t="shared" si="495"/>
        <v/>
      </c>
      <c r="B6229" s="13"/>
      <c r="C6229" s="14"/>
      <c r="D6229" s="14"/>
      <c r="E6229" s="15"/>
      <c r="F6229" s="8" t="str">
        <f t="shared" si="499"/>
        <v/>
      </c>
      <c r="W6229" s="50" t="str">
        <f t="shared" si="496"/>
        <v>EMPTY</v>
      </c>
      <c r="X6229" s="48" t="str">
        <f t="shared" si="497"/>
        <v>2000-01-01</v>
      </c>
      <c r="Y6229" s="49">
        <f t="shared" si="498"/>
        <v>0</v>
      </c>
    </row>
    <row r="6230" spans="1:25" ht="19.5" customHeight="1" x14ac:dyDescent="0.2">
      <c r="A6230" s="35" t="str">
        <f t="shared" si="495"/>
        <v/>
      </c>
      <c r="B6230" s="13"/>
      <c r="C6230" s="14"/>
      <c r="D6230" s="14"/>
      <c r="E6230" s="15"/>
      <c r="F6230" s="8" t="str">
        <f t="shared" si="499"/>
        <v/>
      </c>
      <c r="W6230" s="50" t="str">
        <f t="shared" si="496"/>
        <v>EMPTY</v>
      </c>
      <c r="X6230" s="48" t="str">
        <f t="shared" si="497"/>
        <v>2000-01-01</v>
      </c>
      <c r="Y6230" s="49">
        <f t="shared" si="498"/>
        <v>0</v>
      </c>
    </row>
    <row r="6231" spans="1:25" ht="19.5" customHeight="1" x14ac:dyDescent="0.2">
      <c r="A6231" s="35" t="str">
        <f t="shared" si="495"/>
        <v/>
      </c>
      <c r="B6231" s="13"/>
      <c r="C6231" s="14"/>
      <c r="D6231" s="14"/>
      <c r="E6231" s="15"/>
      <c r="F6231" s="8" t="str">
        <f t="shared" si="499"/>
        <v/>
      </c>
      <c r="W6231" s="50" t="str">
        <f t="shared" si="496"/>
        <v>EMPTY</v>
      </c>
      <c r="X6231" s="48" t="str">
        <f t="shared" si="497"/>
        <v>2000-01-01</v>
      </c>
      <c r="Y6231" s="49">
        <f t="shared" si="498"/>
        <v>0</v>
      </c>
    </row>
    <row r="6232" spans="1:25" ht="19.5" customHeight="1" x14ac:dyDescent="0.2">
      <c r="A6232" s="35" t="str">
        <f t="shared" si="495"/>
        <v/>
      </c>
      <c r="B6232" s="13"/>
      <c r="C6232" s="14"/>
      <c r="D6232" s="14"/>
      <c r="E6232" s="15"/>
      <c r="F6232" s="8" t="str">
        <f t="shared" si="499"/>
        <v/>
      </c>
      <c r="W6232" s="50" t="str">
        <f t="shared" si="496"/>
        <v>EMPTY</v>
      </c>
      <c r="X6232" s="48" t="str">
        <f t="shared" si="497"/>
        <v>2000-01-01</v>
      </c>
      <c r="Y6232" s="49">
        <f t="shared" si="498"/>
        <v>0</v>
      </c>
    </row>
    <row r="6233" spans="1:25" ht="19.5" customHeight="1" x14ac:dyDescent="0.2">
      <c r="A6233" s="35" t="str">
        <f t="shared" si="495"/>
        <v/>
      </c>
      <c r="B6233" s="13"/>
      <c r="C6233" s="14"/>
      <c r="D6233" s="14"/>
      <c r="E6233" s="15"/>
      <c r="F6233" s="8" t="str">
        <f t="shared" si="499"/>
        <v/>
      </c>
      <c r="W6233" s="50" t="str">
        <f t="shared" si="496"/>
        <v>EMPTY</v>
      </c>
      <c r="X6233" s="48" t="str">
        <f t="shared" si="497"/>
        <v>2000-01-01</v>
      </c>
      <c r="Y6233" s="49">
        <f t="shared" si="498"/>
        <v>0</v>
      </c>
    </row>
    <row r="6234" spans="1:25" ht="19.5" customHeight="1" x14ac:dyDescent="0.2">
      <c r="A6234" s="35" t="str">
        <f t="shared" si="495"/>
        <v/>
      </c>
      <c r="B6234" s="13"/>
      <c r="C6234" s="14"/>
      <c r="D6234" s="14"/>
      <c r="E6234" s="15"/>
      <c r="F6234" s="8" t="str">
        <f t="shared" si="499"/>
        <v/>
      </c>
      <c r="W6234" s="50" t="str">
        <f t="shared" si="496"/>
        <v>EMPTY</v>
      </c>
      <c r="X6234" s="48" t="str">
        <f t="shared" si="497"/>
        <v>2000-01-01</v>
      </c>
      <c r="Y6234" s="49">
        <f t="shared" si="498"/>
        <v>0</v>
      </c>
    </row>
    <row r="6235" spans="1:25" ht="19.5" customHeight="1" x14ac:dyDescent="0.2">
      <c r="A6235" s="35" t="str">
        <f t="shared" si="495"/>
        <v/>
      </c>
      <c r="B6235" s="13"/>
      <c r="C6235" s="14"/>
      <c r="D6235" s="14"/>
      <c r="E6235" s="15"/>
      <c r="F6235" s="8" t="str">
        <f t="shared" si="499"/>
        <v/>
      </c>
      <c r="W6235" s="50" t="str">
        <f t="shared" si="496"/>
        <v>EMPTY</v>
      </c>
      <c r="X6235" s="48" t="str">
        <f t="shared" si="497"/>
        <v>2000-01-01</v>
      </c>
      <c r="Y6235" s="49">
        <f t="shared" si="498"/>
        <v>0</v>
      </c>
    </row>
    <row r="6236" spans="1:25" ht="19.5" customHeight="1" x14ac:dyDescent="0.2">
      <c r="A6236" s="35" t="str">
        <f t="shared" si="495"/>
        <v/>
      </c>
      <c r="B6236" s="13"/>
      <c r="C6236" s="14"/>
      <c r="D6236" s="14"/>
      <c r="E6236" s="15"/>
      <c r="F6236" s="8" t="str">
        <f t="shared" si="499"/>
        <v/>
      </c>
      <c r="W6236" s="50" t="str">
        <f t="shared" si="496"/>
        <v>EMPTY</v>
      </c>
      <c r="X6236" s="48" t="str">
        <f t="shared" si="497"/>
        <v>2000-01-01</v>
      </c>
      <c r="Y6236" s="49">
        <f t="shared" si="498"/>
        <v>0</v>
      </c>
    </row>
    <row r="6237" spans="1:25" ht="19.5" customHeight="1" x14ac:dyDescent="0.2">
      <c r="A6237" s="35" t="str">
        <f t="shared" si="495"/>
        <v/>
      </c>
      <c r="B6237" s="13"/>
      <c r="C6237" s="14"/>
      <c r="D6237" s="14"/>
      <c r="E6237" s="15"/>
      <c r="F6237" s="8" t="str">
        <f t="shared" si="499"/>
        <v/>
      </c>
      <c r="W6237" s="50" t="str">
        <f t="shared" si="496"/>
        <v>EMPTY</v>
      </c>
      <c r="X6237" s="48" t="str">
        <f t="shared" si="497"/>
        <v>2000-01-01</v>
      </c>
      <c r="Y6237" s="49">
        <f t="shared" si="498"/>
        <v>0</v>
      </c>
    </row>
    <row r="6238" spans="1:25" ht="19.5" customHeight="1" x14ac:dyDescent="0.2">
      <c r="A6238" s="35" t="str">
        <f t="shared" si="495"/>
        <v/>
      </c>
      <c r="B6238" s="13"/>
      <c r="C6238" s="14"/>
      <c r="D6238" s="14"/>
      <c r="E6238" s="15"/>
      <c r="F6238" s="8" t="str">
        <f t="shared" si="499"/>
        <v/>
      </c>
      <c r="W6238" s="50" t="str">
        <f t="shared" si="496"/>
        <v>EMPTY</v>
      </c>
      <c r="X6238" s="48" t="str">
        <f t="shared" si="497"/>
        <v>2000-01-01</v>
      </c>
      <c r="Y6238" s="49">
        <f t="shared" si="498"/>
        <v>0</v>
      </c>
    </row>
    <row r="6239" spans="1:25" ht="19.5" customHeight="1" x14ac:dyDescent="0.2">
      <c r="A6239" s="35" t="str">
        <f t="shared" si="495"/>
        <v/>
      </c>
      <c r="B6239" s="13"/>
      <c r="C6239" s="14"/>
      <c r="D6239" s="14"/>
      <c r="E6239" s="15"/>
      <c r="F6239" s="8" t="str">
        <f t="shared" si="499"/>
        <v/>
      </c>
      <c r="W6239" s="50" t="str">
        <f t="shared" si="496"/>
        <v>EMPTY</v>
      </c>
      <c r="X6239" s="48" t="str">
        <f t="shared" si="497"/>
        <v>2000-01-01</v>
      </c>
      <c r="Y6239" s="49">
        <f t="shared" si="498"/>
        <v>0</v>
      </c>
    </row>
    <row r="6240" spans="1:25" ht="19.5" customHeight="1" x14ac:dyDescent="0.2">
      <c r="A6240" s="35" t="str">
        <f t="shared" si="495"/>
        <v/>
      </c>
      <c r="B6240" s="13"/>
      <c r="C6240" s="14"/>
      <c r="D6240" s="14"/>
      <c r="E6240" s="15"/>
      <c r="F6240" s="8" t="str">
        <f t="shared" si="499"/>
        <v/>
      </c>
      <c r="W6240" s="50" t="str">
        <f t="shared" si="496"/>
        <v>EMPTY</v>
      </c>
      <c r="X6240" s="48" t="str">
        <f t="shared" si="497"/>
        <v>2000-01-01</v>
      </c>
      <c r="Y6240" s="49">
        <f t="shared" si="498"/>
        <v>0</v>
      </c>
    </row>
    <row r="6241" spans="1:25" ht="19.5" customHeight="1" x14ac:dyDescent="0.2">
      <c r="A6241" s="35" t="str">
        <f t="shared" si="495"/>
        <v/>
      </c>
      <c r="B6241" s="13"/>
      <c r="C6241" s="14"/>
      <c r="D6241" s="14"/>
      <c r="E6241" s="15"/>
      <c r="F6241" s="8" t="str">
        <f t="shared" si="499"/>
        <v/>
      </c>
      <c r="W6241" s="50" t="str">
        <f t="shared" si="496"/>
        <v>EMPTY</v>
      </c>
      <c r="X6241" s="48" t="str">
        <f t="shared" si="497"/>
        <v>2000-01-01</v>
      </c>
      <c r="Y6241" s="49">
        <f t="shared" si="498"/>
        <v>0</v>
      </c>
    </row>
    <row r="6242" spans="1:25" ht="19.5" customHeight="1" x14ac:dyDescent="0.2">
      <c r="A6242" s="35" t="str">
        <f t="shared" si="495"/>
        <v/>
      </c>
      <c r="B6242" s="13"/>
      <c r="C6242" s="14"/>
      <c r="D6242" s="14"/>
      <c r="E6242" s="15"/>
      <c r="F6242" s="8" t="str">
        <f t="shared" si="499"/>
        <v/>
      </c>
      <c r="W6242" s="50" t="str">
        <f t="shared" si="496"/>
        <v>EMPTY</v>
      </c>
      <c r="X6242" s="48" t="str">
        <f t="shared" si="497"/>
        <v>2000-01-01</v>
      </c>
      <c r="Y6242" s="49">
        <f t="shared" si="498"/>
        <v>0</v>
      </c>
    </row>
    <row r="6243" spans="1:25" ht="19.5" customHeight="1" x14ac:dyDescent="0.2">
      <c r="A6243" s="35" t="str">
        <f t="shared" si="495"/>
        <v/>
      </c>
      <c r="B6243" s="13"/>
      <c r="C6243" s="14"/>
      <c r="D6243" s="14"/>
      <c r="E6243" s="15"/>
      <c r="F6243" s="8" t="str">
        <f t="shared" si="499"/>
        <v/>
      </c>
      <c r="W6243" s="50" t="str">
        <f t="shared" si="496"/>
        <v>EMPTY</v>
      </c>
      <c r="X6243" s="48" t="str">
        <f t="shared" si="497"/>
        <v>2000-01-01</v>
      </c>
      <c r="Y6243" s="49">
        <f t="shared" si="498"/>
        <v>0</v>
      </c>
    </row>
    <row r="6244" spans="1:25" ht="19.5" customHeight="1" x14ac:dyDescent="0.2">
      <c r="A6244" s="35" t="str">
        <f t="shared" si="495"/>
        <v/>
      </c>
      <c r="B6244" s="13"/>
      <c r="C6244" s="14"/>
      <c r="D6244" s="14"/>
      <c r="E6244" s="15"/>
      <c r="F6244" s="8" t="str">
        <f t="shared" si="499"/>
        <v/>
      </c>
      <c r="W6244" s="50" t="str">
        <f t="shared" si="496"/>
        <v>EMPTY</v>
      </c>
      <c r="X6244" s="48" t="str">
        <f t="shared" si="497"/>
        <v>2000-01-01</v>
      </c>
      <c r="Y6244" s="49">
        <f t="shared" si="498"/>
        <v>0</v>
      </c>
    </row>
    <row r="6245" spans="1:25" ht="19.5" customHeight="1" x14ac:dyDescent="0.2">
      <c r="A6245" s="35" t="str">
        <f t="shared" si="495"/>
        <v/>
      </c>
      <c r="B6245" s="13"/>
      <c r="C6245" s="14"/>
      <c r="D6245" s="14"/>
      <c r="E6245" s="15"/>
      <c r="F6245" s="8" t="str">
        <f t="shared" si="499"/>
        <v/>
      </c>
      <c r="W6245" s="50" t="str">
        <f t="shared" si="496"/>
        <v>EMPTY</v>
      </c>
      <c r="X6245" s="48" t="str">
        <f t="shared" si="497"/>
        <v>2000-01-01</v>
      </c>
      <c r="Y6245" s="49">
        <f t="shared" si="498"/>
        <v>0</v>
      </c>
    </row>
    <row r="6246" spans="1:25" ht="19.5" customHeight="1" x14ac:dyDescent="0.2">
      <c r="A6246" s="35" t="str">
        <f t="shared" si="495"/>
        <v/>
      </c>
      <c r="B6246" s="13"/>
      <c r="C6246" s="14"/>
      <c r="D6246" s="14"/>
      <c r="E6246" s="15"/>
      <c r="F6246" s="8" t="str">
        <f t="shared" si="499"/>
        <v/>
      </c>
      <c r="W6246" s="50" t="str">
        <f t="shared" si="496"/>
        <v>EMPTY</v>
      </c>
      <c r="X6246" s="48" t="str">
        <f t="shared" si="497"/>
        <v>2000-01-01</v>
      </c>
      <c r="Y6246" s="49">
        <f t="shared" si="498"/>
        <v>0</v>
      </c>
    </row>
    <row r="6247" spans="1:25" ht="19.5" customHeight="1" x14ac:dyDescent="0.2">
      <c r="A6247" s="35" t="str">
        <f t="shared" si="495"/>
        <v/>
      </c>
      <c r="B6247" s="13"/>
      <c r="C6247" s="14"/>
      <c r="D6247" s="14"/>
      <c r="E6247" s="15"/>
      <c r="F6247" s="8" t="str">
        <f t="shared" si="499"/>
        <v/>
      </c>
      <c r="W6247" s="50" t="str">
        <f t="shared" si="496"/>
        <v>EMPTY</v>
      </c>
      <c r="X6247" s="48" t="str">
        <f t="shared" si="497"/>
        <v>2000-01-01</v>
      </c>
      <c r="Y6247" s="49">
        <f t="shared" si="498"/>
        <v>0</v>
      </c>
    </row>
    <row r="6248" spans="1:25" ht="19.5" customHeight="1" x14ac:dyDescent="0.2">
      <c r="A6248" s="35" t="str">
        <f t="shared" si="495"/>
        <v/>
      </c>
      <c r="B6248" s="13"/>
      <c r="C6248" s="14"/>
      <c r="D6248" s="14"/>
      <c r="E6248" s="15"/>
      <c r="F6248" s="8" t="str">
        <f t="shared" si="499"/>
        <v/>
      </c>
      <c r="W6248" s="50" t="str">
        <f t="shared" si="496"/>
        <v>EMPTY</v>
      </c>
      <c r="X6248" s="48" t="str">
        <f t="shared" si="497"/>
        <v>2000-01-01</v>
      </c>
      <c r="Y6248" s="49">
        <f t="shared" si="498"/>
        <v>0</v>
      </c>
    </row>
    <row r="6249" spans="1:25" ht="19.5" customHeight="1" x14ac:dyDescent="0.2">
      <c r="A6249" s="35" t="str">
        <f t="shared" si="495"/>
        <v/>
      </c>
      <c r="B6249" s="13"/>
      <c r="C6249" s="14"/>
      <c r="D6249" s="14"/>
      <c r="E6249" s="15"/>
      <c r="F6249" s="8" t="str">
        <f t="shared" si="499"/>
        <v/>
      </c>
      <c r="W6249" s="50" t="str">
        <f t="shared" si="496"/>
        <v>EMPTY</v>
      </c>
      <c r="X6249" s="48" t="str">
        <f t="shared" si="497"/>
        <v>2000-01-01</v>
      </c>
      <c r="Y6249" s="49">
        <f t="shared" si="498"/>
        <v>0</v>
      </c>
    </row>
    <row r="6250" spans="1:25" ht="19.5" customHeight="1" x14ac:dyDescent="0.2">
      <c r="A6250" s="35" t="str">
        <f t="shared" si="495"/>
        <v/>
      </c>
      <c r="B6250" s="13"/>
      <c r="C6250" s="14"/>
      <c r="D6250" s="14"/>
      <c r="E6250" s="15"/>
      <c r="F6250" s="8" t="str">
        <f t="shared" si="499"/>
        <v/>
      </c>
      <c r="W6250" s="50" t="str">
        <f t="shared" si="496"/>
        <v>EMPTY</v>
      </c>
      <c r="X6250" s="48" t="str">
        <f t="shared" si="497"/>
        <v>2000-01-01</v>
      </c>
      <c r="Y6250" s="49">
        <f t="shared" si="498"/>
        <v>0</v>
      </c>
    </row>
    <row r="6251" spans="1:25" ht="19.5" customHeight="1" x14ac:dyDescent="0.2">
      <c r="A6251" s="35" t="str">
        <f t="shared" si="495"/>
        <v/>
      </c>
      <c r="B6251" s="13"/>
      <c r="C6251" s="14"/>
      <c r="D6251" s="14"/>
      <c r="E6251" s="15"/>
      <c r="F6251" s="8" t="str">
        <f t="shared" si="499"/>
        <v/>
      </c>
      <c r="W6251" s="50" t="str">
        <f t="shared" si="496"/>
        <v>EMPTY</v>
      </c>
      <c r="X6251" s="48" t="str">
        <f t="shared" si="497"/>
        <v>2000-01-01</v>
      </c>
      <c r="Y6251" s="49">
        <f t="shared" si="498"/>
        <v>0</v>
      </c>
    </row>
    <row r="6252" spans="1:25" ht="19.5" customHeight="1" x14ac:dyDescent="0.2">
      <c r="A6252" s="35" t="str">
        <f t="shared" si="495"/>
        <v/>
      </c>
      <c r="B6252" s="13"/>
      <c r="C6252" s="14"/>
      <c r="D6252" s="14"/>
      <c r="E6252" s="15"/>
      <c r="F6252" s="8" t="str">
        <f t="shared" si="499"/>
        <v/>
      </c>
      <c r="W6252" s="50" t="str">
        <f t="shared" si="496"/>
        <v>EMPTY</v>
      </c>
      <c r="X6252" s="48" t="str">
        <f t="shared" si="497"/>
        <v>2000-01-01</v>
      </c>
      <c r="Y6252" s="49">
        <f t="shared" si="498"/>
        <v>0</v>
      </c>
    </row>
    <row r="6253" spans="1:25" ht="19.5" customHeight="1" x14ac:dyDescent="0.2">
      <c r="A6253" s="35" t="str">
        <f t="shared" si="495"/>
        <v/>
      </c>
      <c r="B6253" s="13"/>
      <c r="C6253" s="14"/>
      <c r="D6253" s="14"/>
      <c r="E6253" s="15"/>
      <c r="F6253" s="8" t="str">
        <f t="shared" si="499"/>
        <v/>
      </c>
      <c r="W6253" s="50" t="str">
        <f t="shared" si="496"/>
        <v>EMPTY</v>
      </c>
      <c r="X6253" s="48" t="str">
        <f t="shared" si="497"/>
        <v>2000-01-01</v>
      </c>
      <c r="Y6253" s="49">
        <f t="shared" si="498"/>
        <v>0</v>
      </c>
    </row>
    <row r="6254" spans="1:25" ht="19.5" customHeight="1" x14ac:dyDescent="0.2">
      <c r="A6254" s="35" t="str">
        <f t="shared" si="495"/>
        <v/>
      </c>
      <c r="B6254" s="13"/>
      <c r="C6254" s="14"/>
      <c r="D6254" s="14"/>
      <c r="E6254" s="15"/>
      <c r="F6254" s="8" t="str">
        <f t="shared" si="499"/>
        <v/>
      </c>
      <c r="W6254" s="50" t="str">
        <f t="shared" si="496"/>
        <v>EMPTY</v>
      </c>
      <c r="X6254" s="48" t="str">
        <f t="shared" si="497"/>
        <v>2000-01-01</v>
      </c>
      <c r="Y6254" s="49">
        <f t="shared" si="498"/>
        <v>0</v>
      </c>
    </row>
    <row r="6255" spans="1:25" ht="19.5" customHeight="1" x14ac:dyDescent="0.2">
      <c r="A6255" s="35" t="str">
        <f t="shared" si="495"/>
        <v/>
      </c>
      <c r="B6255" s="13"/>
      <c r="C6255" s="14"/>
      <c r="D6255" s="14"/>
      <c r="E6255" s="15"/>
      <c r="F6255" s="8" t="str">
        <f t="shared" si="499"/>
        <v/>
      </c>
      <c r="W6255" s="50" t="str">
        <f t="shared" si="496"/>
        <v>EMPTY</v>
      </c>
      <c r="X6255" s="48" t="str">
        <f t="shared" si="497"/>
        <v>2000-01-01</v>
      </c>
      <c r="Y6255" s="49">
        <f t="shared" si="498"/>
        <v>0</v>
      </c>
    </row>
    <row r="6256" spans="1:25" ht="19.5" customHeight="1" x14ac:dyDescent="0.2">
      <c r="A6256" s="35" t="str">
        <f t="shared" si="495"/>
        <v/>
      </c>
      <c r="B6256" s="13"/>
      <c r="C6256" s="14"/>
      <c r="D6256" s="14"/>
      <c r="E6256" s="15"/>
      <c r="F6256" s="8" t="str">
        <f t="shared" si="499"/>
        <v/>
      </c>
      <c r="W6256" s="50" t="str">
        <f t="shared" si="496"/>
        <v>EMPTY</v>
      </c>
      <c r="X6256" s="48" t="str">
        <f t="shared" si="497"/>
        <v>2000-01-01</v>
      </c>
      <c r="Y6256" s="49">
        <f t="shared" si="498"/>
        <v>0</v>
      </c>
    </row>
    <row r="6257" spans="1:25" ht="19.5" customHeight="1" x14ac:dyDescent="0.2">
      <c r="A6257" s="35" t="str">
        <f t="shared" si="495"/>
        <v/>
      </c>
      <c r="B6257" s="13"/>
      <c r="C6257" s="14"/>
      <c r="D6257" s="14"/>
      <c r="E6257" s="15"/>
      <c r="F6257" s="8" t="str">
        <f t="shared" si="499"/>
        <v/>
      </c>
      <c r="W6257" s="50" t="str">
        <f t="shared" si="496"/>
        <v>EMPTY</v>
      </c>
      <c r="X6257" s="48" t="str">
        <f t="shared" si="497"/>
        <v>2000-01-01</v>
      </c>
      <c r="Y6257" s="49">
        <f t="shared" si="498"/>
        <v>0</v>
      </c>
    </row>
    <row r="6258" spans="1:25" ht="19.5" customHeight="1" x14ac:dyDescent="0.2">
      <c r="A6258" s="35" t="str">
        <f t="shared" si="495"/>
        <v/>
      </c>
      <c r="B6258" s="13"/>
      <c r="C6258" s="14"/>
      <c r="D6258" s="14"/>
      <c r="E6258" s="15"/>
      <c r="F6258" s="8" t="str">
        <f t="shared" si="499"/>
        <v/>
      </c>
      <c r="W6258" s="50" t="str">
        <f t="shared" si="496"/>
        <v>EMPTY</v>
      </c>
      <c r="X6258" s="48" t="str">
        <f t="shared" si="497"/>
        <v>2000-01-01</v>
      </c>
      <c r="Y6258" s="49">
        <f t="shared" si="498"/>
        <v>0</v>
      </c>
    </row>
    <row r="6259" spans="1:25" ht="19.5" customHeight="1" x14ac:dyDescent="0.2">
      <c r="A6259" s="35" t="str">
        <f t="shared" si="495"/>
        <v/>
      </c>
      <c r="B6259" s="13"/>
      <c r="C6259" s="14"/>
      <c r="D6259" s="14"/>
      <c r="E6259" s="15"/>
      <c r="F6259" s="8" t="str">
        <f t="shared" si="499"/>
        <v/>
      </c>
      <c r="W6259" s="50" t="str">
        <f t="shared" si="496"/>
        <v>EMPTY</v>
      </c>
      <c r="X6259" s="48" t="str">
        <f t="shared" si="497"/>
        <v>2000-01-01</v>
      </c>
      <c r="Y6259" s="49">
        <f t="shared" si="498"/>
        <v>0</v>
      </c>
    </row>
    <row r="6260" spans="1:25" ht="19.5" customHeight="1" x14ac:dyDescent="0.2">
      <c r="A6260" s="35" t="str">
        <f t="shared" si="495"/>
        <v/>
      </c>
      <c r="B6260" s="13"/>
      <c r="C6260" s="14"/>
      <c r="D6260" s="14"/>
      <c r="E6260" s="15"/>
      <c r="F6260" s="8" t="str">
        <f t="shared" si="499"/>
        <v/>
      </c>
      <c r="W6260" s="50" t="str">
        <f t="shared" si="496"/>
        <v>EMPTY</v>
      </c>
      <c r="X6260" s="48" t="str">
        <f t="shared" si="497"/>
        <v>2000-01-01</v>
      </c>
      <c r="Y6260" s="49">
        <f t="shared" si="498"/>
        <v>0</v>
      </c>
    </row>
    <row r="6261" spans="1:25" ht="19.5" customHeight="1" x14ac:dyDescent="0.2">
      <c r="A6261" s="35" t="str">
        <f t="shared" ref="A6261:A6324" si="500">IF(IFERROR(X6255,"error")&lt;&gt;"error",IF(X6255&lt;&gt;"2000-01-01",IF(E6261&gt;0,"Contribution",IF(E6261&lt;0,"Withdrawal","")),""),"")</f>
        <v/>
      </c>
      <c r="B6261" s="13"/>
      <c r="C6261" s="14"/>
      <c r="D6261" s="14"/>
      <c r="E6261" s="15"/>
      <c r="F6261" s="8" t="str">
        <f t="shared" si="499"/>
        <v/>
      </c>
      <c r="W6261" s="50" t="str">
        <f t="shared" si="496"/>
        <v>EMPTY</v>
      </c>
      <c r="X6261" s="48" t="str">
        <f t="shared" si="497"/>
        <v>2000-01-01</v>
      </c>
      <c r="Y6261" s="49">
        <f t="shared" si="498"/>
        <v>0</v>
      </c>
    </row>
    <row r="6262" spans="1:25" ht="19.5" customHeight="1" x14ac:dyDescent="0.2">
      <c r="A6262" s="35" t="str">
        <f t="shared" si="500"/>
        <v/>
      </c>
      <c r="B6262" s="13"/>
      <c r="C6262" s="14"/>
      <c r="D6262" s="14"/>
      <c r="E6262" s="15"/>
      <c r="F6262" s="8" t="str">
        <f t="shared" si="499"/>
        <v/>
      </c>
      <c r="W6262" s="50" t="str">
        <f t="shared" ref="W6262:W6325" si="501">IF(AND(NOT(ISBLANK(B6268)), NOT(ISBLANK(C6268)), NOT(ISBLANK(D6268))), B6268 &amp; " " &amp; C6268 &amp; "," &amp; " " &amp; D6268,"EMPTY")</f>
        <v>EMPTY</v>
      </c>
      <c r="X6262" s="48" t="str">
        <f t="shared" si="497"/>
        <v>2000-01-01</v>
      </c>
      <c r="Y6262" s="49">
        <f t="shared" si="498"/>
        <v>0</v>
      </c>
    </row>
    <row r="6263" spans="1:25" ht="19.5" customHeight="1" x14ac:dyDescent="0.2">
      <c r="A6263" s="35" t="str">
        <f t="shared" si="500"/>
        <v/>
      </c>
      <c r="B6263" s="13"/>
      <c r="C6263" s="14"/>
      <c r="D6263" s="14"/>
      <c r="E6263" s="15"/>
      <c r="F6263" s="8" t="str">
        <f t="shared" si="499"/>
        <v/>
      </c>
      <c r="W6263" s="50" t="str">
        <f t="shared" si="501"/>
        <v>EMPTY</v>
      </c>
      <c r="X6263" s="48" t="str">
        <f t="shared" ref="X6263:X6326" si="502">IF(W6263="EMPTY", "2000-01-01", DATEVALUE(W6263))</f>
        <v>2000-01-01</v>
      </c>
      <c r="Y6263" s="49">
        <f t="shared" ref="Y6263:Y6326" si="503">IF(W6263="EMPTY", 0, -E6269)</f>
        <v>0</v>
      </c>
    </row>
    <row r="6264" spans="1:25" ht="19.5" customHeight="1" x14ac:dyDescent="0.2">
      <c r="A6264" s="35" t="str">
        <f t="shared" si="500"/>
        <v/>
      </c>
      <c r="B6264" s="13"/>
      <c r="C6264" s="14"/>
      <c r="D6264" s="14"/>
      <c r="E6264" s="15"/>
      <c r="F6264" s="8" t="str">
        <f t="shared" si="499"/>
        <v/>
      </c>
      <c r="W6264" s="50" t="str">
        <f t="shared" si="501"/>
        <v>EMPTY</v>
      </c>
      <c r="X6264" s="48" t="str">
        <f t="shared" si="502"/>
        <v>2000-01-01</v>
      </c>
      <c r="Y6264" s="49">
        <f t="shared" si="503"/>
        <v>0</v>
      </c>
    </row>
    <row r="6265" spans="1:25" ht="19.5" customHeight="1" x14ac:dyDescent="0.2">
      <c r="A6265" s="35" t="str">
        <f t="shared" si="500"/>
        <v/>
      </c>
      <c r="B6265" s="13"/>
      <c r="C6265" s="14"/>
      <c r="D6265" s="14"/>
      <c r="E6265" s="15"/>
      <c r="F6265" s="8" t="str">
        <f t="shared" si="499"/>
        <v/>
      </c>
      <c r="W6265" s="50" t="str">
        <f t="shared" si="501"/>
        <v>EMPTY</v>
      </c>
      <c r="X6265" s="48" t="str">
        <f t="shared" si="502"/>
        <v>2000-01-01</v>
      </c>
      <c r="Y6265" s="49">
        <f t="shared" si="503"/>
        <v>0</v>
      </c>
    </row>
    <row r="6266" spans="1:25" ht="19.5" customHeight="1" x14ac:dyDescent="0.2">
      <c r="A6266" s="35" t="str">
        <f t="shared" si="500"/>
        <v/>
      </c>
      <c r="B6266" s="13"/>
      <c r="C6266" s="14"/>
      <c r="D6266" s="14"/>
      <c r="E6266" s="15"/>
      <c r="F6266" s="8" t="str">
        <f t="shared" si="499"/>
        <v/>
      </c>
      <c r="W6266" s="50" t="str">
        <f t="shared" si="501"/>
        <v>EMPTY</v>
      </c>
      <c r="X6266" s="48" t="str">
        <f t="shared" si="502"/>
        <v>2000-01-01</v>
      </c>
      <c r="Y6266" s="49">
        <f t="shared" si="503"/>
        <v>0</v>
      </c>
    </row>
    <row r="6267" spans="1:25" ht="19.5" customHeight="1" x14ac:dyDescent="0.2">
      <c r="A6267" s="35" t="str">
        <f t="shared" si="500"/>
        <v/>
      </c>
      <c r="B6267" s="13"/>
      <c r="C6267" s="14"/>
      <c r="D6267" s="14"/>
      <c r="E6267" s="15"/>
      <c r="F6267" s="8" t="str">
        <f t="shared" si="499"/>
        <v/>
      </c>
      <c r="W6267" s="50" t="str">
        <f t="shared" si="501"/>
        <v>EMPTY</v>
      </c>
      <c r="X6267" s="48" t="str">
        <f t="shared" si="502"/>
        <v>2000-01-01</v>
      </c>
      <c r="Y6267" s="49">
        <f t="shared" si="503"/>
        <v>0</v>
      </c>
    </row>
    <row r="6268" spans="1:25" ht="19.5" customHeight="1" x14ac:dyDescent="0.2">
      <c r="A6268" s="35" t="str">
        <f t="shared" si="500"/>
        <v/>
      </c>
      <c r="B6268" s="13"/>
      <c r="C6268" s="14"/>
      <c r="D6268" s="14"/>
      <c r="E6268" s="15"/>
      <c r="F6268" s="8" t="str">
        <f t="shared" si="499"/>
        <v/>
      </c>
      <c r="W6268" s="50" t="str">
        <f t="shared" si="501"/>
        <v>EMPTY</v>
      </c>
      <c r="X6268" s="48" t="str">
        <f t="shared" si="502"/>
        <v>2000-01-01</v>
      </c>
      <c r="Y6268" s="49">
        <f t="shared" si="503"/>
        <v>0</v>
      </c>
    </row>
    <row r="6269" spans="1:25" ht="19.5" customHeight="1" x14ac:dyDescent="0.2">
      <c r="A6269" s="35" t="str">
        <f t="shared" si="500"/>
        <v/>
      </c>
      <c r="B6269" s="13"/>
      <c r="C6269" s="14"/>
      <c r="D6269" s="14"/>
      <c r="E6269" s="15"/>
      <c r="F6269" s="8" t="str">
        <f t="shared" si="499"/>
        <v/>
      </c>
      <c r="W6269" s="50" t="str">
        <f t="shared" si="501"/>
        <v>EMPTY</v>
      </c>
      <c r="X6269" s="48" t="str">
        <f t="shared" si="502"/>
        <v>2000-01-01</v>
      </c>
      <c r="Y6269" s="49">
        <f t="shared" si="503"/>
        <v>0</v>
      </c>
    </row>
    <row r="6270" spans="1:25" ht="19.5" customHeight="1" x14ac:dyDescent="0.2">
      <c r="A6270" s="35" t="str">
        <f t="shared" si="500"/>
        <v/>
      </c>
      <c r="B6270" s="13"/>
      <c r="C6270" s="14"/>
      <c r="D6270" s="14"/>
      <c r="E6270" s="15"/>
      <c r="F6270" s="8" t="str">
        <f t="shared" si="499"/>
        <v/>
      </c>
      <c r="W6270" s="50" t="str">
        <f t="shared" si="501"/>
        <v>EMPTY</v>
      </c>
      <c r="X6270" s="48" t="str">
        <f t="shared" si="502"/>
        <v>2000-01-01</v>
      </c>
      <c r="Y6270" s="49">
        <f t="shared" si="503"/>
        <v>0</v>
      </c>
    </row>
    <row r="6271" spans="1:25" ht="19.5" customHeight="1" x14ac:dyDescent="0.2">
      <c r="A6271" s="35" t="str">
        <f t="shared" si="500"/>
        <v/>
      </c>
      <c r="B6271" s="13"/>
      <c r="C6271" s="14"/>
      <c r="D6271" s="14"/>
      <c r="E6271" s="15"/>
      <c r="F6271" s="8" t="str">
        <f t="shared" si="499"/>
        <v/>
      </c>
      <c r="W6271" s="50" t="str">
        <f t="shared" si="501"/>
        <v>EMPTY</v>
      </c>
      <c r="X6271" s="48" t="str">
        <f t="shared" si="502"/>
        <v>2000-01-01</v>
      </c>
      <c r="Y6271" s="49">
        <f t="shared" si="503"/>
        <v>0</v>
      </c>
    </row>
    <row r="6272" spans="1:25" ht="19.5" customHeight="1" x14ac:dyDescent="0.2">
      <c r="A6272" s="35" t="str">
        <f t="shared" si="500"/>
        <v/>
      </c>
      <c r="B6272" s="13"/>
      <c r="C6272" s="14"/>
      <c r="D6272" s="14"/>
      <c r="E6272" s="15"/>
      <c r="F6272" s="8" t="str">
        <f t="shared" si="499"/>
        <v/>
      </c>
      <c r="W6272" s="50" t="str">
        <f t="shared" si="501"/>
        <v>EMPTY</v>
      </c>
      <c r="X6272" s="48" t="str">
        <f t="shared" si="502"/>
        <v>2000-01-01</v>
      </c>
      <c r="Y6272" s="49">
        <f t="shared" si="503"/>
        <v>0</v>
      </c>
    </row>
    <row r="6273" spans="1:25" ht="19.5" customHeight="1" x14ac:dyDescent="0.2">
      <c r="A6273" s="35" t="str">
        <f t="shared" si="500"/>
        <v/>
      </c>
      <c r="B6273" s="13"/>
      <c r="C6273" s="14"/>
      <c r="D6273" s="14"/>
      <c r="E6273" s="15"/>
      <c r="F6273" s="8" t="str">
        <f t="shared" si="499"/>
        <v/>
      </c>
      <c r="W6273" s="50" t="str">
        <f t="shared" si="501"/>
        <v>EMPTY</v>
      </c>
      <c r="X6273" s="48" t="str">
        <f t="shared" si="502"/>
        <v>2000-01-01</v>
      </c>
      <c r="Y6273" s="49">
        <f t="shared" si="503"/>
        <v>0</v>
      </c>
    </row>
    <row r="6274" spans="1:25" ht="19.5" customHeight="1" x14ac:dyDescent="0.2">
      <c r="A6274" s="35" t="str">
        <f t="shared" si="500"/>
        <v/>
      </c>
      <c r="B6274" s="13"/>
      <c r="C6274" s="14"/>
      <c r="D6274" s="14"/>
      <c r="E6274" s="15"/>
      <c r="F6274" s="8" t="str">
        <f t="shared" si="499"/>
        <v/>
      </c>
      <c r="W6274" s="50" t="str">
        <f t="shared" si="501"/>
        <v>EMPTY</v>
      </c>
      <c r="X6274" s="48" t="str">
        <f t="shared" si="502"/>
        <v>2000-01-01</v>
      </c>
      <c r="Y6274" s="49">
        <f t="shared" si="503"/>
        <v>0</v>
      </c>
    </row>
    <row r="6275" spans="1:25" ht="19.5" customHeight="1" x14ac:dyDescent="0.2">
      <c r="A6275" s="35" t="str">
        <f t="shared" si="500"/>
        <v/>
      </c>
      <c r="B6275" s="13"/>
      <c r="C6275" s="14"/>
      <c r="D6275" s="14"/>
      <c r="E6275" s="15"/>
      <c r="F6275" s="8" t="str">
        <f t="shared" si="499"/>
        <v/>
      </c>
      <c r="W6275" s="50" t="str">
        <f t="shared" si="501"/>
        <v>EMPTY</v>
      </c>
      <c r="X6275" s="48" t="str">
        <f t="shared" si="502"/>
        <v>2000-01-01</v>
      </c>
      <c r="Y6275" s="49">
        <f t="shared" si="503"/>
        <v>0</v>
      </c>
    </row>
    <row r="6276" spans="1:25" ht="19.5" customHeight="1" x14ac:dyDescent="0.2">
      <c r="A6276" s="35" t="str">
        <f t="shared" si="500"/>
        <v/>
      </c>
      <c r="B6276" s="13"/>
      <c r="C6276" s="14"/>
      <c r="D6276" s="14"/>
      <c r="E6276" s="15"/>
      <c r="F6276" s="8" t="str">
        <f t="shared" si="499"/>
        <v/>
      </c>
      <c r="W6276" s="50" t="str">
        <f t="shared" si="501"/>
        <v>EMPTY</v>
      </c>
      <c r="X6276" s="48" t="str">
        <f t="shared" si="502"/>
        <v>2000-01-01</v>
      </c>
      <c r="Y6276" s="49">
        <f t="shared" si="503"/>
        <v>0</v>
      </c>
    </row>
    <row r="6277" spans="1:25" ht="19.5" customHeight="1" x14ac:dyDescent="0.2">
      <c r="A6277" s="35" t="str">
        <f t="shared" si="500"/>
        <v/>
      </c>
      <c r="B6277" s="13"/>
      <c r="C6277" s="14"/>
      <c r="D6277" s="14"/>
      <c r="E6277" s="15"/>
      <c r="F6277" s="8" t="str">
        <f t="shared" si="499"/>
        <v/>
      </c>
      <c r="W6277" s="50" t="str">
        <f t="shared" si="501"/>
        <v>EMPTY</v>
      </c>
      <c r="X6277" s="48" t="str">
        <f t="shared" si="502"/>
        <v>2000-01-01</v>
      </c>
      <c r="Y6277" s="49">
        <f t="shared" si="503"/>
        <v>0</v>
      </c>
    </row>
    <row r="6278" spans="1:25" ht="19.5" customHeight="1" x14ac:dyDescent="0.2">
      <c r="A6278" s="35" t="str">
        <f t="shared" si="500"/>
        <v/>
      </c>
      <c r="B6278" s="13"/>
      <c r="C6278" s="14"/>
      <c r="D6278" s="14"/>
      <c r="E6278" s="15"/>
      <c r="F6278" s="8" t="str">
        <f t="shared" si="499"/>
        <v/>
      </c>
      <c r="W6278" s="50" t="str">
        <f t="shared" si="501"/>
        <v>EMPTY</v>
      </c>
      <c r="X6278" s="48" t="str">
        <f t="shared" si="502"/>
        <v>2000-01-01</v>
      </c>
      <c r="Y6278" s="49">
        <f t="shared" si="503"/>
        <v>0</v>
      </c>
    </row>
    <row r="6279" spans="1:25" ht="19.5" customHeight="1" x14ac:dyDescent="0.2">
      <c r="A6279" s="35" t="str">
        <f t="shared" si="500"/>
        <v/>
      </c>
      <c r="B6279" s="13"/>
      <c r="C6279" s="14"/>
      <c r="D6279" s="14"/>
      <c r="E6279" s="15"/>
      <c r="F6279" s="8" t="str">
        <f t="shared" si="499"/>
        <v/>
      </c>
      <c r="W6279" s="50" t="str">
        <f t="shared" si="501"/>
        <v>EMPTY</v>
      </c>
      <c r="X6279" s="48" t="str">
        <f t="shared" si="502"/>
        <v>2000-01-01</v>
      </c>
      <c r="Y6279" s="49">
        <f t="shared" si="503"/>
        <v>0</v>
      </c>
    </row>
    <row r="6280" spans="1:25" ht="19.5" customHeight="1" x14ac:dyDescent="0.2">
      <c r="A6280" s="35" t="str">
        <f t="shared" si="500"/>
        <v/>
      </c>
      <c r="B6280" s="13"/>
      <c r="C6280" s="14"/>
      <c r="D6280" s="14"/>
      <c r="E6280" s="15"/>
      <c r="F6280" s="8" t="str">
        <f t="shared" si="499"/>
        <v/>
      </c>
      <c r="W6280" s="50" t="str">
        <f t="shared" si="501"/>
        <v>EMPTY</v>
      </c>
      <c r="X6280" s="48" t="str">
        <f t="shared" si="502"/>
        <v>2000-01-01</v>
      </c>
      <c r="Y6280" s="49">
        <f t="shared" si="503"/>
        <v>0</v>
      </c>
    </row>
    <row r="6281" spans="1:25" ht="19.5" customHeight="1" x14ac:dyDescent="0.2">
      <c r="A6281" s="35" t="str">
        <f t="shared" si="500"/>
        <v/>
      </c>
      <c r="B6281" s="13"/>
      <c r="C6281" s="14"/>
      <c r="D6281" s="14"/>
      <c r="E6281" s="15"/>
      <c r="F6281" s="8" t="str">
        <f t="shared" si="499"/>
        <v/>
      </c>
      <c r="W6281" s="50" t="str">
        <f t="shared" si="501"/>
        <v>EMPTY</v>
      </c>
      <c r="X6281" s="48" t="str">
        <f t="shared" si="502"/>
        <v>2000-01-01</v>
      </c>
      <c r="Y6281" s="49">
        <f t="shared" si="503"/>
        <v>0</v>
      </c>
    </row>
    <row r="6282" spans="1:25" ht="19.5" customHeight="1" x14ac:dyDescent="0.2">
      <c r="A6282" s="35" t="str">
        <f t="shared" si="500"/>
        <v/>
      </c>
      <c r="B6282" s="13"/>
      <c r="C6282" s="14"/>
      <c r="D6282" s="14"/>
      <c r="E6282" s="15"/>
      <c r="F6282" s="8" t="str">
        <f t="shared" si="499"/>
        <v/>
      </c>
      <c r="W6282" s="50" t="str">
        <f t="shared" si="501"/>
        <v>EMPTY</v>
      </c>
      <c r="X6282" s="48" t="str">
        <f t="shared" si="502"/>
        <v>2000-01-01</v>
      </c>
      <c r="Y6282" s="49">
        <f t="shared" si="503"/>
        <v>0</v>
      </c>
    </row>
    <row r="6283" spans="1:25" ht="19.5" customHeight="1" x14ac:dyDescent="0.2">
      <c r="A6283" s="35" t="str">
        <f t="shared" si="500"/>
        <v/>
      </c>
      <c r="B6283" s="13"/>
      <c r="C6283" s="14"/>
      <c r="D6283" s="14"/>
      <c r="E6283" s="15"/>
      <c r="F6283" s="8" t="str">
        <f t="shared" ref="F6283:F6346" si="504">IF(AND(NOT(ISBLANK(B6283)),NOT(ISBLANK(C6283)),NOT(ISBLANK(D6283)),IFERROR(X6277,1)=1),"Invalid Date!",IF(AND(NOT(ISBLANK(B6283)),NOT(ISBLANK(C6283)),NOT(ISBLANK(D6283)),IFERROR($X$3,"error")&lt;&gt;"error",IFERROR($X$9994,"error")&lt;&gt;"error"),IF(OR(X6277&lt;$X$3,X6277&gt;$X$9994),"Date Is Not Within Period!",""),""))</f>
        <v/>
      </c>
      <c r="W6283" s="50" t="str">
        <f t="shared" si="501"/>
        <v>EMPTY</v>
      </c>
      <c r="X6283" s="48" t="str">
        <f t="shared" si="502"/>
        <v>2000-01-01</v>
      </c>
      <c r="Y6283" s="49">
        <f t="shared" si="503"/>
        <v>0</v>
      </c>
    </row>
    <row r="6284" spans="1:25" ht="19.5" customHeight="1" x14ac:dyDescent="0.2">
      <c r="A6284" s="35" t="str">
        <f t="shared" si="500"/>
        <v/>
      </c>
      <c r="B6284" s="13"/>
      <c r="C6284" s="14"/>
      <c r="D6284" s="14"/>
      <c r="E6284" s="15"/>
      <c r="F6284" s="8" t="str">
        <f t="shared" si="504"/>
        <v/>
      </c>
      <c r="W6284" s="50" t="str">
        <f t="shared" si="501"/>
        <v>EMPTY</v>
      </c>
      <c r="X6284" s="48" t="str">
        <f t="shared" si="502"/>
        <v>2000-01-01</v>
      </c>
      <c r="Y6284" s="49">
        <f t="shared" si="503"/>
        <v>0</v>
      </c>
    </row>
    <row r="6285" spans="1:25" ht="19.5" customHeight="1" x14ac:dyDescent="0.2">
      <c r="A6285" s="35" t="str">
        <f t="shared" si="500"/>
        <v/>
      </c>
      <c r="B6285" s="13"/>
      <c r="C6285" s="14"/>
      <c r="D6285" s="14"/>
      <c r="E6285" s="15"/>
      <c r="F6285" s="8" t="str">
        <f t="shared" si="504"/>
        <v/>
      </c>
      <c r="W6285" s="50" t="str">
        <f t="shared" si="501"/>
        <v>EMPTY</v>
      </c>
      <c r="X6285" s="48" t="str">
        <f t="shared" si="502"/>
        <v>2000-01-01</v>
      </c>
      <c r="Y6285" s="49">
        <f t="shared" si="503"/>
        <v>0</v>
      </c>
    </row>
    <row r="6286" spans="1:25" ht="19.5" customHeight="1" x14ac:dyDescent="0.2">
      <c r="A6286" s="35" t="str">
        <f t="shared" si="500"/>
        <v/>
      </c>
      <c r="B6286" s="13"/>
      <c r="C6286" s="14"/>
      <c r="D6286" s="14"/>
      <c r="E6286" s="15"/>
      <c r="F6286" s="8" t="str">
        <f t="shared" si="504"/>
        <v/>
      </c>
      <c r="W6286" s="50" t="str">
        <f t="shared" si="501"/>
        <v>EMPTY</v>
      </c>
      <c r="X6286" s="48" t="str">
        <f t="shared" si="502"/>
        <v>2000-01-01</v>
      </c>
      <c r="Y6286" s="49">
        <f t="shared" si="503"/>
        <v>0</v>
      </c>
    </row>
    <row r="6287" spans="1:25" ht="19.5" customHeight="1" x14ac:dyDescent="0.2">
      <c r="A6287" s="35" t="str">
        <f t="shared" si="500"/>
        <v/>
      </c>
      <c r="B6287" s="13"/>
      <c r="C6287" s="14"/>
      <c r="D6287" s="14"/>
      <c r="E6287" s="15"/>
      <c r="F6287" s="8" t="str">
        <f t="shared" si="504"/>
        <v/>
      </c>
      <c r="W6287" s="50" t="str">
        <f t="shared" si="501"/>
        <v>EMPTY</v>
      </c>
      <c r="X6287" s="48" t="str">
        <f t="shared" si="502"/>
        <v>2000-01-01</v>
      </c>
      <c r="Y6287" s="49">
        <f t="shared" si="503"/>
        <v>0</v>
      </c>
    </row>
    <row r="6288" spans="1:25" ht="19.5" customHeight="1" x14ac:dyDescent="0.2">
      <c r="A6288" s="35" t="str">
        <f t="shared" si="500"/>
        <v/>
      </c>
      <c r="B6288" s="13"/>
      <c r="C6288" s="14"/>
      <c r="D6288" s="14"/>
      <c r="E6288" s="15"/>
      <c r="F6288" s="8" t="str">
        <f t="shared" si="504"/>
        <v/>
      </c>
      <c r="W6288" s="50" t="str">
        <f t="shared" si="501"/>
        <v>EMPTY</v>
      </c>
      <c r="X6288" s="48" t="str">
        <f t="shared" si="502"/>
        <v>2000-01-01</v>
      </c>
      <c r="Y6288" s="49">
        <f t="shared" si="503"/>
        <v>0</v>
      </c>
    </row>
    <row r="6289" spans="1:25" ht="19.5" customHeight="1" x14ac:dyDescent="0.2">
      <c r="A6289" s="35" t="str">
        <f t="shared" si="500"/>
        <v/>
      </c>
      <c r="B6289" s="13"/>
      <c r="C6289" s="14"/>
      <c r="D6289" s="14"/>
      <c r="E6289" s="15"/>
      <c r="F6289" s="8" t="str">
        <f t="shared" si="504"/>
        <v/>
      </c>
      <c r="W6289" s="50" t="str">
        <f t="shared" si="501"/>
        <v>EMPTY</v>
      </c>
      <c r="X6289" s="48" t="str">
        <f t="shared" si="502"/>
        <v>2000-01-01</v>
      </c>
      <c r="Y6289" s="49">
        <f t="shared" si="503"/>
        <v>0</v>
      </c>
    </row>
    <row r="6290" spans="1:25" ht="19.5" customHeight="1" x14ac:dyDescent="0.2">
      <c r="A6290" s="35" t="str">
        <f t="shared" si="500"/>
        <v/>
      </c>
      <c r="B6290" s="13"/>
      <c r="C6290" s="14"/>
      <c r="D6290" s="14"/>
      <c r="E6290" s="15"/>
      <c r="F6290" s="8" t="str">
        <f t="shared" si="504"/>
        <v/>
      </c>
      <c r="W6290" s="50" t="str">
        <f t="shared" si="501"/>
        <v>EMPTY</v>
      </c>
      <c r="X6290" s="48" t="str">
        <f t="shared" si="502"/>
        <v>2000-01-01</v>
      </c>
      <c r="Y6290" s="49">
        <f t="shared" si="503"/>
        <v>0</v>
      </c>
    </row>
    <row r="6291" spans="1:25" ht="19.5" customHeight="1" x14ac:dyDescent="0.2">
      <c r="A6291" s="35" t="str">
        <f t="shared" si="500"/>
        <v/>
      </c>
      <c r="B6291" s="13"/>
      <c r="C6291" s="14"/>
      <c r="D6291" s="14"/>
      <c r="E6291" s="15"/>
      <c r="F6291" s="8" t="str">
        <f t="shared" si="504"/>
        <v/>
      </c>
      <c r="W6291" s="50" t="str">
        <f t="shared" si="501"/>
        <v>EMPTY</v>
      </c>
      <c r="X6291" s="48" t="str">
        <f t="shared" si="502"/>
        <v>2000-01-01</v>
      </c>
      <c r="Y6291" s="49">
        <f t="shared" si="503"/>
        <v>0</v>
      </c>
    </row>
    <row r="6292" spans="1:25" ht="19.5" customHeight="1" x14ac:dyDescent="0.2">
      <c r="A6292" s="35" t="str">
        <f t="shared" si="500"/>
        <v/>
      </c>
      <c r="B6292" s="13"/>
      <c r="C6292" s="14"/>
      <c r="D6292" s="14"/>
      <c r="E6292" s="15"/>
      <c r="F6292" s="8" t="str">
        <f t="shared" si="504"/>
        <v/>
      </c>
      <c r="W6292" s="50" t="str">
        <f t="shared" si="501"/>
        <v>EMPTY</v>
      </c>
      <c r="X6292" s="48" t="str">
        <f t="shared" si="502"/>
        <v>2000-01-01</v>
      </c>
      <c r="Y6292" s="49">
        <f t="shared" si="503"/>
        <v>0</v>
      </c>
    </row>
    <row r="6293" spans="1:25" ht="19.5" customHeight="1" x14ac:dyDescent="0.2">
      <c r="A6293" s="35" t="str">
        <f t="shared" si="500"/>
        <v/>
      </c>
      <c r="B6293" s="13"/>
      <c r="C6293" s="14"/>
      <c r="D6293" s="14"/>
      <c r="E6293" s="15"/>
      <c r="F6293" s="8" t="str">
        <f t="shared" si="504"/>
        <v/>
      </c>
      <c r="W6293" s="50" t="str">
        <f t="shared" si="501"/>
        <v>EMPTY</v>
      </c>
      <c r="X6293" s="48" t="str">
        <f t="shared" si="502"/>
        <v>2000-01-01</v>
      </c>
      <c r="Y6293" s="49">
        <f t="shared" si="503"/>
        <v>0</v>
      </c>
    </row>
    <row r="6294" spans="1:25" ht="19.5" customHeight="1" x14ac:dyDescent="0.2">
      <c r="A6294" s="35" t="str">
        <f t="shared" si="500"/>
        <v/>
      </c>
      <c r="B6294" s="13"/>
      <c r="C6294" s="14"/>
      <c r="D6294" s="14"/>
      <c r="E6294" s="15"/>
      <c r="F6294" s="8" t="str">
        <f t="shared" si="504"/>
        <v/>
      </c>
      <c r="W6294" s="50" t="str">
        <f t="shared" si="501"/>
        <v>EMPTY</v>
      </c>
      <c r="X6294" s="48" t="str">
        <f t="shared" si="502"/>
        <v>2000-01-01</v>
      </c>
      <c r="Y6294" s="49">
        <f t="shared" si="503"/>
        <v>0</v>
      </c>
    </row>
    <row r="6295" spans="1:25" ht="19.5" customHeight="1" x14ac:dyDescent="0.2">
      <c r="A6295" s="35" t="str">
        <f t="shared" si="500"/>
        <v/>
      </c>
      <c r="B6295" s="13"/>
      <c r="C6295" s="14"/>
      <c r="D6295" s="14"/>
      <c r="E6295" s="15"/>
      <c r="F6295" s="8" t="str">
        <f t="shared" si="504"/>
        <v/>
      </c>
      <c r="W6295" s="50" t="str">
        <f t="shared" si="501"/>
        <v>EMPTY</v>
      </c>
      <c r="X6295" s="48" t="str">
        <f t="shared" si="502"/>
        <v>2000-01-01</v>
      </c>
      <c r="Y6295" s="49">
        <f t="shared" si="503"/>
        <v>0</v>
      </c>
    </row>
    <row r="6296" spans="1:25" ht="19.5" customHeight="1" x14ac:dyDescent="0.2">
      <c r="A6296" s="35" t="str">
        <f t="shared" si="500"/>
        <v/>
      </c>
      <c r="B6296" s="13"/>
      <c r="C6296" s="14"/>
      <c r="D6296" s="14"/>
      <c r="E6296" s="15"/>
      <c r="F6296" s="8" t="str">
        <f t="shared" si="504"/>
        <v/>
      </c>
      <c r="W6296" s="50" t="str">
        <f t="shared" si="501"/>
        <v>EMPTY</v>
      </c>
      <c r="X6296" s="48" t="str">
        <f t="shared" si="502"/>
        <v>2000-01-01</v>
      </c>
      <c r="Y6296" s="49">
        <f t="shared" si="503"/>
        <v>0</v>
      </c>
    </row>
    <row r="6297" spans="1:25" ht="19.5" customHeight="1" x14ac:dyDescent="0.2">
      <c r="A6297" s="35" t="str">
        <f t="shared" si="500"/>
        <v/>
      </c>
      <c r="B6297" s="13"/>
      <c r="C6297" s="14"/>
      <c r="D6297" s="14"/>
      <c r="E6297" s="15"/>
      <c r="F6297" s="8" t="str">
        <f t="shared" si="504"/>
        <v/>
      </c>
      <c r="W6297" s="50" t="str">
        <f t="shared" si="501"/>
        <v>EMPTY</v>
      </c>
      <c r="X6297" s="48" t="str">
        <f t="shared" si="502"/>
        <v>2000-01-01</v>
      </c>
      <c r="Y6297" s="49">
        <f t="shared" si="503"/>
        <v>0</v>
      </c>
    </row>
    <row r="6298" spans="1:25" ht="19.5" customHeight="1" x14ac:dyDescent="0.2">
      <c r="A6298" s="35" t="str">
        <f t="shared" si="500"/>
        <v/>
      </c>
      <c r="B6298" s="13"/>
      <c r="C6298" s="14"/>
      <c r="D6298" s="14"/>
      <c r="E6298" s="15"/>
      <c r="F6298" s="8" t="str">
        <f t="shared" si="504"/>
        <v/>
      </c>
      <c r="W6298" s="50" t="str">
        <f t="shared" si="501"/>
        <v>EMPTY</v>
      </c>
      <c r="X6298" s="48" t="str">
        <f t="shared" si="502"/>
        <v>2000-01-01</v>
      </c>
      <c r="Y6298" s="49">
        <f t="shared" si="503"/>
        <v>0</v>
      </c>
    </row>
    <row r="6299" spans="1:25" ht="19.5" customHeight="1" x14ac:dyDescent="0.2">
      <c r="A6299" s="35" t="str">
        <f t="shared" si="500"/>
        <v/>
      </c>
      <c r="B6299" s="13"/>
      <c r="C6299" s="14"/>
      <c r="D6299" s="14"/>
      <c r="E6299" s="15"/>
      <c r="F6299" s="8" t="str">
        <f t="shared" si="504"/>
        <v/>
      </c>
      <c r="W6299" s="50" t="str">
        <f t="shared" si="501"/>
        <v>EMPTY</v>
      </c>
      <c r="X6299" s="48" t="str">
        <f t="shared" si="502"/>
        <v>2000-01-01</v>
      </c>
      <c r="Y6299" s="49">
        <f t="shared" si="503"/>
        <v>0</v>
      </c>
    </row>
    <row r="6300" spans="1:25" ht="19.5" customHeight="1" x14ac:dyDescent="0.2">
      <c r="A6300" s="35" t="str">
        <f t="shared" si="500"/>
        <v/>
      </c>
      <c r="B6300" s="13"/>
      <c r="C6300" s="14"/>
      <c r="D6300" s="14"/>
      <c r="E6300" s="15"/>
      <c r="F6300" s="8" t="str">
        <f t="shared" si="504"/>
        <v/>
      </c>
      <c r="W6300" s="50" t="str">
        <f t="shared" si="501"/>
        <v>EMPTY</v>
      </c>
      <c r="X6300" s="48" t="str">
        <f t="shared" si="502"/>
        <v>2000-01-01</v>
      </c>
      <c r="Y6300" s="49">
        <f t="shared" si="503"/>
        <v>0</v>
      </c>
    </row>
    <row r="6301" spans="1:25" ht="19.5" customHeight="1" x14ac:dyDescent="0.2">
      <c r="A6301" s="35" t="str">
        <f t="shared" si="500"/>
        <v/>
      </c>
      <c r="B6301" s="13"/>
      <c r="C6301" s="14"/>
      <c r="D6301" s="14"/>
      <c r="E6301" s="15"/>
      <c r="F6301" s="8" t="str">
        <f t="shared" si="504"/>
        <v/>
      </c>
      <c r="W6301" s="50" t="str">
        <f t="shared" si="501"/>
        <v>EMPTY</v>
      </c>
      <c r="X6301" s="48" t="str">
        <f t="shared" si="502"/>
        <v>2000-01-01</v>
      </c>
      <c r="Y6301" s="49">
        <f t="shared" si="503"/>
        <v>0</v>
      </c>
    </row>
    <row r="6302" spans="1:25" ht="19.5" customHeight="1" x14ac:dyDescent="0.2">
      <c r="A6302" s="35" t="str">
        <f t="shared" si="500"/>
        <v/>
      </c>
      <c r="B6302" s="13"/>
      <c r="C6302" s="14"/>
      <c r="D6302" s="14"/>
      <c r="E6302" s="15"/>
      <c r="F6302" s="8" t="str">
        <f t="shared" si="504"/>
        <v/>
      </c>
      <c r="W6302" s="50" t="str">
        <f t="shared" si="501"/>
        <v>EMPTY</v>
      </c>
      <c r="X6302" s="48" t="str">
        <f t="shared" si="502"/>
        <v>2000-01-01</v>
      </c>
      <c r="Y6302" s="49">
        <f t="shared" si="503"/>
        <v>0</v>
      </c>
    </row>
    <row r="6303" spans="1:25" ht="19.5" customHeight="1" x14ac:dyDescent="0.2">
      <c r="A6303" s="35" t="str">
        <f t="shared" si="500"/>
        <v/>
      </c>
      <c r="B6303" s="13"/>
      <c r="C6303" s="14"/>
      <c r="D6303" s="14"/>
      <c r="E6303" s="15"/>
      <c r="F6303" s="8" t="str">
        <f t="shared" si="504"/>
        <v/>
      </c>
      <c r="W6303" s="50" t="str">
        <f t="shared" si="501"/>
        <v>EMPTY</v>
      </c>
      <c r="X6303" s="48" t="str">
        <f t="shared" si="502"/>
        <v>2000-01-01</v>
      </c>
      <c r="Y6303" s="49">
        <f t="shared" si="503"/>
        <v>0</v>
      </c>
    </row>
    <row r="6304" spans="1:25" ht="19.5" customHeight="1" x14ac:dyDescent="0.2">
      <c r="A6304" s="35" t="str">
        <f t="shared" si="500"/>
        <v/>
      </c>
      <c r="B6304" s="13"/>
      <c r="C6304" s="14"/>
      <c r="D6304" s="14"/>
      <c r="E6304" s="15"/>
      <c r="F6304" s="8" t="str">
        <f t="shared" si="504"/>
        <v/>
      </c>
      <c r="W6304" s="50" t="str">
        <f t="shared" si="501"/>
        <v>EMPTY</v>
      </c>
      <c r="X6304" s="48" t="str">
        <f t="shared" si="502"/>
        <v>2000-01-01</v>
      </c>
      <c r="Y6304" s="49">
        <f t="shared" si="503"/>
        <v>0</v>
      </c>
    </row>
    <row r="6305" spans="1:25" ht="19.5" customHeight="1" x14ac:dyDescent="0.2">
      <c r="A6305" s="35" t="str">
        <f t="shared" si="500"/>
        <v/>
      </c>
      <c r="B6305" s="13"/>
      <c r="C6305" s="14"/>
      <c r="D6305" s="14"/>
      <c r="E6305" s="15"/>
      <c r="F6305" s="8" t="str">
        <f t="shared" si="504"/>
        <v/>
      </c>
      <c r="W6305" s="50" t="str">
        <f t="shared" si="501"/>
        <v>EMPTY</v>
      </c>
      <c r="X6305" s="48" t="str">
        <f t="shared" si="502"/>
        <v>2000-01-01</v>
      </c>
      <c r="Y6305" s="49">
        <f t="shared" si="503"/>
        <v>0</v>
      </c>
    </row>
    <row r="6306" spans="1:25" ht="19.5" customHeight="1" x14ac:dyDescent="0.2">
      <c r="A6306" s="35" t="str">
        <f t="shared" si="500"/>
        <v/>
      </c>
      <c r="B6306" s="13"/>
      <c r="C6306" s="14"/>
      <c r="D6306" s="14"/>
      <c r="E6306" s="15"/>
      <c r="F6306" s="8" t="str">
        <f t="shared" si="504"/>
        <v/>
      </c>
      <c r="W6306" s="50" t="str">
        <f t="shared" si="501"/>
        <v>EMPTY</v>
      </c>
      <c r="X6306" s="48" t="str">
        <f t="shared" si="502"/>
        <v>2000-01-01</v>
      </c>
      <c r="Y6306" s="49">
        <f t="shared" si="503"/>
        <v>0</v>
      </c>
    </row>
    <row r="6307" spans="1:25" ht="19.5" customHeight="1" x14ac:dyDescent="0.2">
      <c r="A6307" s="35" t="str">
        <f t="shared" si="500"/>
        <v/>
      </c>
      <c r="B6307" s="13"/>
      <c r="C6307" s="14"/>
      <c r="D6307" s="14"/>
      <c r="E6307" s="15"/>
      <c r="F6307" s="8" t="str">
        <f t="shared" si="504"/>
        <v/>
      </c>
      <c r="W6307" s="50" t="str">
        <f t="shared" si="501"/>
        <v>EMPTY</v>
      </c>
      <c r="X6307" s="48" t="str">
        <f t="shared" si="502"/>
        <v>2000-01-01</v>
      </c>
      <c r="Y6307" s="49">
        <f t="shared" si="503"/>
        <v>0</v>
      </c>
    </row>
    <row r="6308" spans="1:25" ht="19.5" customHeight="1" x14ac:dyDescent="0.2">
      <c r="A6308" s="35" t="str">
        <f t="shared" si="500"/>
        <v/>
      </c>
      <c r="B6308" s="13"/>
      <c r="C6308" s="14"/>
      <c r="D6308" s="14"/>
      <c r="E6308" s="15"/>
      <c r="F6308" s="8" t="str">
        <f t="shared" si="504"/>
        <v/>
      </c>
      <c r="W6308" s="50" t="str">
        <f t="shared" si="501"/>
        <v>EMPTY</v>
      </c>
      <c r="X6308" s="48" t="str">
        <f t="shared" si="502"/>
        <v>2000-01-01</v>
      </c>
      <c r="Y6308" s="49">
        <f t="shared" si="503"/>
        <v>0</v>
      </c>
    </row>
    <row r="6309" spans="1:25" ht="19.5" customHeight="1" x14ac:dyDescent="0.2">
      <c r="A6309" s="35" t="str">
        <f t="shared" si="500"/>
        <v/>
      </c>
      <c r="B6309" s="13"/>
      <c r="C6309" s="14"/>
      <c r="D6309" s="14"/>
      <c r="E6309" s="15"/>
      <c r="F6309" s="8" t="str">
        <f t="shared" si="504"/>
        <v/>
      </c>
      <c r="W6309" s="50" t="str">
        <f t="shared" si="501"/>
        <v>EMPTY</v>
      </c>
      <c r="X6309" s="48" t="str">
        <f t="shared" si="502"/>
        <v>2000-01-01</v>
      </c>
      <c r="Y6309" s="49">
        <f t="shared" si="503"/>
        <v>0</v>
      </c>
    </row>
    <row r="6310" spans="1:25" ht="19.5" customHeight="1" x14ac:dyDescent="0.2">
      <c r="A6310" s="35" t="str">
        <f t="shared" si="500"/>
        <v/>
      </c>
      <c r="B6310" s="13"/>
      <c r="C6310" s="14"/>
      <c r="D6310" s="14"/>
      <c r="E6310" s="15"/>
      <c r="F6310" s="8" t="str">
        <f t="shared" si="504"/>
        <v/>
      </c>
      <c r="W6310" s="50" t="str">
        <f t="shared" si="501"/>
        <v>EMPTY</v>
      </c>
      <c r="X6310" s="48" t="str">
        <f t="shared" si="502"/>
        <v>2000-01-01</v>
      </c>
      <c r="Y6310" s="49">
        <f t="shared" si="503"/>
        <v>0</v>
      </c>
    </row>
    <row r="6311" spans="1:25" ht="19.5" customHeight="1" x14ac:dyDescent="0.2">
      <c r="A6311" s="35" t="str">
        <f t="shared" si="500"/>
        <v/>
      </c>
      <c r="B6311" s="13"/>
      <c r="C6311" s="14"/>
      <c r="D6311" s="14"/>
      <c r="E6311" s="15"/>
      <c r="F6311" s="8" t="str">
        <f t="shared" si="504"/>
        <v/>
      </c>
      <c r="W6311" s="50" t="str">
        <f t="shared" si="501"/>
        <v>EMPTY</v>
      </c>
      <c r="X6311" s="48" t="str">
        <f t="shared" si="502"/>
        <v>2000-01-01</v>
      </c>
      <c r="Y6311" s="49">
        <f t="shared" si="503"/>
        <v>0</v>
      </c>
    </row>
    <row r="6312" spans="1:25" ht="19.5" customHeight="1" x14ac:dyDescent="0.2">
      <c r="A6312" s="35" t="str">
        <f t="shared" si="500"/>
        <v/>
      </c>
      <c r="B6312" s="13"/>
      <c r="C6312" s="14"/>
      <c r="D6312" s="14"/>
      <c r="E6312" s="15"/>
      <c r="F6312" s="8" t="str">
        <f t="shared" si="504"/>
        <v/>
      </c>
      <c r="W6312" s="50" t="str">
        <f t="shared" si="501"/>
        <v>EMPTY</v>
      </c>
      <c r="X6312" s="48" t="str">
        <f t="shared" si="502"/>
        <v>2000-01-01</v>
      </c>
      <c r="Y6312" s="49">
        <f t="shared" si="503"/>
        <v>0</v>
      </c>
    </row>
    <row r="6313" spans="1:25" ht="19.5" customHeight="1" x14ac:dyDescent="0.2">
      <c r="A6313" s="35" t="str">
        <f t="shared" si="500"/>
        <v/>
      </c>
      <c r="B6313" s="13"/>
      <c r="C6313" s="14"/>
      <c r="D6313" s="14"/>
      <c r="E6313" s="15"/>
      <c r="F6313" s="8" t="str">
        <f t="shared" si="504"/>
        <v/>
      </c>
      <c r="W6313" s="50" t="str">
        <f t="shared" si="501"/>
        <v>EMPTY</v>
      </c>
      <c r="X6313" s="48" t="str">
        <f t="shared" si="502"/>
        <v>2000-01-01</v>
      </c>
      <c r="Y6313" s="49">
        <f t="shared" si="503"/>
        <v>0</v>
      </c>
    </row>
    <row r="6314" spans="1:25" ht="19.5" customHeight="1" x14ac:dyDescent="0.2">
      <c r="A6314" s="35" t="str">
        <f t="shared" si="500"/>
        <v/>
      </c>
      <c r="B6314" s="13"/>
      <c r="C6314" s="14"/>
      <c r="D6314" s="14"/>
      <c r="E6314" s="15"/>
      <c r="F6314" s="8" t="str">
        <f t="shared" si="504"/>
        <v/>
      </c>
      <c r="W6314" s="50" t="str">
        <f t="shared" si="501"/>
        <v>EMPTY</v>
      </c>
      <c r="X6314" s="48" t="str">
        <f t="shared" si="502"/>
        <v>2000-01-01</v>
      </c>
      <c r="Y6314" s="49">
        <f t="shared" si="503"/>
        <v>0</v>
      </c>
    </row>
    <row r="6315" spans="1:25" ht="19.5" customHeight="1" x14ac:dyDescent="0.2">
      <c r="A6315" s="35" t="str">
        <f t="shared" si="500"/>
        <v/>
      </c>
      <c r="B6315" s="13"/>
      <c r="C6315" s="14"/>
      <c r="D6315" s="14"/>
      <c r="E6315" s="15"/>
      <c r="F6315" s="8" t="str">
        <f t="shared" si="504"/>
        <v/>
      </c>
      <c r="W6315" s="50" t="str">
        <f t="shared" si="501"/>
        <v>EMPTY</v>
      </c>
      <c r="X6315" s="48" t="str">
        <f t="shared" si="502"/>
        <v>2000-01-01</v>
      </c>
      <c r="Y6315" s="49">
        <f t="shared" si="503"/>
        <v>0</v>
      </c>
    </row>
    <row r="6316" spans="1:25" ht="19.5" customHeight="1" x14ac:dyDescent="0.2">
      <c r="A6316" s="35" t="str">
        <f t="shared" si="500"/>
        <v/>
      </c>
      <c r="B6316" s="13"/>
      <c r="C6316" s="14"/>
      <c r="D6316" s="14"/>
      <c r="E6316" s="15"/>
      <c r="F6316" s="8" t="str">
        <f t="shared" si="504"/>
        <v/>
      </c>
      <c r="W6316" s="50" t="str">
        <f t="shared" si="501"/>
        <v>EMPTY</v>
      </c>
      <c r="X6316" s="48" t="str">
        <f t="shared" si="502"/>
        <v>2000-01-01</v>
      </c>
      <c r="Y6316" s="49">
        <f t="shared" si="503"/>
        <v>0</v>
      </c>
    </row>
    <row r="6317" spans="1:25" ht="19.5" customHeight="1" x14ac:dyDescent="0.2">
      <c r="A6317" s="35" t="str">
        <f t="shared" si="500"/>
        <v/>
      </c>
      <c r="B6317" s="13"/>
      <c r="C6317" s="14"/>
      <c r="D6317" s="14"/>
      <c r="E6317" s="15"/>
      <c r="F6317" s="8" t="str">
        <f t="shared" si="504"/>
        <v/>
      </c>
      <c r="W6317" s="50" t="str">
        <f t="shared" si="501"/>
        <v>EMPTY</v>
      </c>
      <c r="X6317" s="48" t="str">
        <f t="shared" si="502"/>
        <v>2000-01-01</v>
      </c>
      <c r="Y6317" s="49">
        <f t="shared" si="503"/>
        <v>0</v>
      </c>
    </row>
    <row r="6318" spans="1:25" ht="19.5" customHeight="1" x14ac:dyDescent="0.2">
      <c r="A6318" s="35" t="str">
        <f t="shared" si="500"/>
        <v/>
      </c>
      <c r="B6318" s="13"/>
      <c r="C6318" s="14"/>
      <c r="D6318" s="14"/>
      <c r="E6318" s="15"/>
      <c r="F6318" s="8" t="str">
        <f t="shared" si="504"/>
        <v/>
      </c>
      <c r="W6318" s="50" t="str">
        <f t="shared" si="501"/>
        <v>EMPTY</v>
      </c>
      <c r="X6318" s="48" t="str">
        <f t="shared" si="502"/>
        <v>2000-01-01</v>
      </c>
      <c r="Y6318" s="49">
        <f t="shared" si="503"/>
        <v>0</v>
      </c>
    </row>
    <row r="6319" spans="1:25" ht="19.5" customHeight="1" x14ac:dyDescent="0.2">
      <c r="A6319" s="35" t="str">
        <f t="shared" si="500"/>
        <v/>
      </c>
      <c r="B6319" s="13"/>
      <c r="C6319" s="14"/>
      <c r="D6319" s="14"/>
      <c r="E6319" s="15"/>
      <c r="F6319" s="8" t="str">
        <f t="shared" si="504"/>
        <v/>
      </c>
      <c r="W6319" s="50" t="str">
        <f t="shared" si="501"/>
        <v>EMPTY</v>
      </c>
      <c r="X6319" s="48" t="str">
        <f t="shared" si="502"/>
        <v>2000-01-01</v>
      </c>
      <c r="Y6319" s="49">
        <f t="shared" si="503"/>
        <v>0</v>
      </c>
    </row>
    <row r="6320" spans="1:25" ht="19.5" customHeight="1" x14ac:dyDescent="0.2">
      <c r="A6320" s="35" t="str">
        <f t="shared" si="500"/>
        <v/>
      </c>
      <c r="B6320" s="13"/>
      <c r="C6320" s="14"/>
      <c r="D6320" s="14"/>
      <c r="E6320" s="15"/>
      <c r="F6320" s="8" t="str">
        <f t="shared" si="504"/>
        <v/>
      </c>
      <c r="W6320" s="50" t="str">
        <f t="shared" si="501"/>
        <v>EMPTY</v>
      </c>
      <c r="X6320" s="48" t="str">
        <f t="shared" si="502"/>
        <v>2000-01-01</v>
      </c>
      <c r="Y6320" s="49">
        <f t="shared" si="503"/>
        <v>0</v>
      </c>
    </row>
    <row r="6321" spans="1:25" ht="19.5" customHeight="1" x14ac:dyDescent="0.2">
      <c r="A6321" s="35" t="str">
        <f t="shared" si="500"/>
        <v/>
      </c>
      <c r="B6321" s="13"/>
      <c r="C6321" s="14"/>
      <c r="D6321" s="14"/>
      <c r="E6321" s="15"/>
      <c r="F6321" s="8" t="str">
        <f t="shared" si="504"/>
        <v/>
      </c>
      <c r="W6321" s="50" t="str">
        <f t="shared" si="501"/>
        <v>EMPTY</v>
      </c>
      <c r="X6321" s="48" t="str">
        <f t="shared" si="502"/>
        <v>2000-01-01</v>
      </c>
      <c r="Y6321" s="49">
        <f t="shared" si="503"/>
        <v>0</v>
      </c>
    </row>
    <row r="6322" spans="1:25" ht="19.5" customHeight="1" x14ac:dyDescent="0.2">
      <c r="A6322" s="35" t="str">
        <f t="shared" si="500"/>
        <v/>
      </c>
      <c r="B6322" s="13"/>
      <c r="C6322" s="14"/>
      <c r="D6322" s="14"/>
      <c r="E6322" s="15"/>
      <c r="F6322" s="8" t="str">
        <f t="shared" si="504"/>
        <v/>
      </c>
      <c r="W6322" s="50" t="str">
        <f t="shared" si="501"/>
        <v>EMPTY</v>
      </c>
      <c r="X6322" s="48" t="str">
        <f t="shared" si="502"/>
        <v>2000-01-01</v>
      </c>
      <c r="Y6322" s="49">
        <f t="shared" si="503"/>
        <v>0</v>
      </c>
    </row>
    <row r="6323" spans="1:25" ht="19.5" customHeight="1" x14ac:dyDescent="0.2">
      <c r="A6323" s="35" t="str">
        <f t="shared" si="500"/>
        <v/>
      </c>
      <c r="B6323" s="13"/>
      <c r="C6323" s="14"/>
      <c r="D6323" s="14"/>
      <c r="E6323" s="15"/>
      <c r="F6323" s="8" t="str">
        <f t="shared" si="504"/>
        <v/>
      </c>
      <c r="W6323" s="50" t="str">
        <f t="shared" si="501"/>
        <v>EMPTY</v>
      </c>
      <c r="X6323" s="48" t="str">
        <f t="shared" si="502"/>
        <v>2000-01-01</v>
      </c>
      <c r="Y6323" s="49">
        <f t="shared" si="503"/>
        <v>0</v>
      </c>
    </row>
    <row r="6324" spans="1:25" ht="19.5" customHeight="1" x14ac:dyDescent="0.2">
      <c r="A6324" s="35" t="str">
        <f t="shared" si="500"/>
        <v/>
      </c>
      <c r="B6324" s="13"/>
      <c r="C6324" s="14"/>
      <c r="D6324" s="14"/>
      <c r="E6324" s="15"/>
      <c r="F6324" s="8" t="str">
        <f t="shared" si="504"/>
        <v/>
      </c>
      <c r="W6324" s="50" t="str">
        <f t="shared" si="501"/>
        <v>EMPTY</v>
      </c>
      <c r="X6324" s="48" t="str">
        <f t="shared" si="502"/>
        <v>2000-01-01</v>
      </c>
      <c r="Y6324" s="49">
        <f t="shared" si="503"/>
        <v>0</v>
      </c>
    </row>
    <row r="6325" spans="1:25" ht="19.5" customHeight="1" x14ac:dyDescent="0.2">
      <c r="A6325" s="35" t="str">
        <f t="shared" ref="A6325:A6388" si="505">IF(IFERROR(X6319,"error")&lt;&gt;"error",IF(X6319&lt;&gt;"2000-01-01",IF(E6325&gt;0,"Contribution",IF(E6325&lt;0,"Withdrawal","")),""),"")</f>
        <v/>
      </c>
      <c r="B6325" s="13"/>
      <c r="C6325" s="14"/>
      <c r="D6325" s="14"/>
      <c r="E6325" s="15"/>
      <c r="F6325" s="8" t="str">
        <f t="shared" si="504"/>
        <v/>
      </c>
      <c r="W6325" s="50" t="str">
        <f t="shared" si="501"/>
        <v>EMPTY</v>
      </c>
      <c r="X6325" s="48" t="str">
        <f t="shared" si="502"/>
        <v>2000-01-01</v>
      </c>
      <c r="Y6325" s="49">
        <f t="shared" si="503"/>
        <v>0</v>
      </c>
    </row>
    <row r="6326" spans="1:25" ht="19.5" customHeight="1" x14ac:dyDescent="0.2">
      <c r="A6326" s="35" t="str">
        <f t="shared" si="505"/>
        <v/>
      </c>
      <c r="B6326" s="13"/>
      <c r="C6326" s="14"/>
      <c r="D6326" s="14"/>
      <c r="E6326" s="15"/>
      <c r="F6326" s="8" t="str">
        <f t="shared" si="504"/>
        <v/>
      </c>
      <c r="W6326" s="50" t="str">
        <f t="shared" ref="W6326:W6389" si="506">IF(AND(NOT(ISBLANK(B6332)), NOT(ISBLANK(C6332)), NOT(ISBLANK(D6332))), B6332 &amp; " " &amp; C6332 &amp; "," &amp; " " &amp; D6332,"EMPTY")</f>
        <v>EMPTY</v>
      </c>
      <c r="X6326" s="48" t="str">
        <f t="shared" si="502"/>
        <v>2000-01-01</v>
      </c>
      <c r="Y6326" s="49">
        <f t="shared" si="503"/>
        <v>0</v>
      </c>
    </row>
    <row r="6327" spans="1:25" ht="19.5" customHeight="1" x14ac:dyDescent="0.2">
      <c r="A6327" s="35" t="str">
        <f t="shared" si="505"/>
        <v/>
      </c>
      <c r="B6327" s="13"/>
      <c r="C6327" s="14"/>
      <c r="D6327" s="14"/>
      <c r="E6327" s="15"/>
      <c r="F6327" s="8" t="str">
        <f t="shared" si="504"/>
        <v/>
      </c>
      <c r="W6327" s="50" t="str">
        <f t="shared" si="506"/>
        <v>EMPTY</v>
      </c>
      <c r="X6327" s="48" t="str">
        <f t="shared" ref="X6327:X6390" si="507">IF(W6327="EMPTY", "2000-01-01", DATEVALUE(W6327))</f>
        <v>2000-01-01</v>
      </c>
      <c r="Y6327" s="49">
        <f t="shared" ref="Y6327:Y6390" si="508">IF(W6327="EMPTY", 0, -E6333)</f>
        <v>0</v>
      </c>
    </row>
    <row r="6328" spans="1:25" ht="19.5" customHeight="1" x14ac:dyDescent="0.2">
      <c r="A6328" s="35" t="str">
        <f t="shared" si="505"/>
        <v/>
      </c>
      <c r="B6328" s="13"/>
      <c r="C6328" s="14"/>
      <c r="D6328" s="14"/>
      <c r="E6328" s="15"/>
      <c r="F6328" s="8" t="str">
        <f t="shared" si="504"/>
        <v/>
      </c>
      <c r="W6328" s="50" t="str">
        <f t="shared" si="506"/>
        <v>EMPTY</v>
      </c>
      <c r="X6328" s="48" t="str">
        <f t="shared" si="507"/>
        <v>2000-01-01</v>
      </c>
      <c r="Y6328" s="49">
        <f t="shared" si="508"/>
        <v>0</v>
      </c>
    </row>
    <row r="6329" spans="1:25" ht="19.5" customHeight="1" x14ac:dyDescent="0.2">
      <c r="A6329" s="35" t="str">
        <f t="shared" si="505"/>
        <v/>
      </c>
      <c r="B6329" s="13"/>
      <c r="C6329" s="14"/>
      <c r="D6329" s="14"/>
      <c r="E6329" s="15"/>
      <c r="F6329" s="8" t="str">
        <f t="shared" si="504"/>
        <v/>
      </c>
      <c r="W6329" s="50" t="str">
        <f t="shared" si="506"/>
        <v>EMPTY</v>
      </c>
      <c r="X6329" s="48" t="str">
        <f t="shared" si="507"/>
        <v>2000-01-01</v>
      </c>
      <c r="Y6329" s="49">
        <f t="shared" si="508"/>
        <v>0</v>
      </c>
    </row>
    <row r="6330" spans="1:25" ht="19.5" customHeight="1" x14ac:dyDescent="0.2">
      <c r="A6330" s="35" t="str">
        <f t="shared" si="505"/>
        <v/>
      </c>
      <c r="B6330" s="13"/>
      <c r="C6330" s="14"/>
      <c r="D6330" s="14"/>
      <c r="E6330" s="15"/>
      <c r="F6330" s="8" t="str">
        <f t="shared" si="504"/>
        <v/>
      </c>
      <c r="W6330" s="50" t="str">
        <f t="shared" si="506"/>
        <v>EMPTY</v>
      </c>
      <c r="X6330" s="48" t="str">
        <f t="shared" si="507"/>
        <v>2000-01-01</v>
      </c>
      <c r="Y6330" s="49">
        <f t="shared" si="508"/>
        <v>0</v>
      </c>
    </row>
    <row r="6331" spans="1:25" ht="19.5" customHeight="1" x14ac:dyDescent="0.2">
      <c r="A6331" s="35" t="str">
        <f t="shared" si="505"/>
        <v/>
      </c>
      <c r="B6331" s="13"/>
      <c r="C6331" s="14"/>
      <c r="D6331" s="14"/>
      <c r="E6331" s="15"/>
      <c r="F6331" s="8" t="str">
        <f t="shared" si="504"/>
        <v/>
      </c>
      <c r="W6331" s="50" t="str">
        <f t="shared" si="506"/>
        <v>EMPTY</v>
      </c>
      <c r="X6331" s="48" t="str">
        <f t="shared" si="507"/>
        <v>2000-01-01</v>
      </c>
      <c r="Y6331" s="49">
        <f t="shared" si="508"/>
        <v>0</v>
      </c>
    </row>
    <row r="6332" spans="1:25" ht="19.5" customHeight="1" x14ac:dyDescent="0.2">
      <c r="A6332" s="35" t="str">
        <f t="shared" si="505"/>
        <v/>
      </c>
      <c r="B6332" s="13"/>
      <c r="C6332" s="14"/>
      <c r="D6332" s="14"/>
      <c r="E6332" s="15"/>
      <c r="F6332" s="8" t="str">
        <f t="shared" si="504"/>
        <v/>
      </c>
      <c r="W6332" s="50" t="str">
        <f t="shared" si="506"/>
        <v>EMPTY</v>
      </c>
      <c r="X6332" s="48" t="str">
        <f t="shared" si="507"/>
        <v>2000-01-01</v>
      </c>
      <c r="Y6332" s="49">
        <f t="shared" si="508"/>
        <v>0</v>
      </c>
    </row>
    <row r="6333" spans="1:25" ht="19.5" customHeight="1" x14ac:dyDescent="0.2">
      <c r="A6333" s="35" t="str">
        <f t="shared" si="505"/>
        <v/>
      </c>
      <c r="B6333" s="13"/>
      <c r="C6333" s="14"/>
      <c r="D6333" s="14"/>
      <c r="E6333" s="15"/>
      <c r="F6333" s="8" t="str">
        <f t="shared" si="504"/>
        <v/>
      </c>
      <c r="W6333" s="50" t="str">
        <f t="shared" si="506"/>
        <v>EMPTY</v>
      </c>
      <c r="X6333" s="48" t="str">
        <f t="shared" si="507"/>
        <v>2000-01-01</v>
      </c>
      <c r="Y6333" s="49">
        <f t="shared" si="508"/>
        <v>0</v>
      </c>
    </row>
    <row r="6334" spans="1:25" ht="19.5" customHeight="1" x14ac:dyDescent="0.2">
      <c r="A6334" s="35" t="str">
        <f t="shared" si="505"/>
        <v/>
      </c>
      <c r="B6334" s="13"/>
      <c r="C6334" s="14"/>
      <c r="D6334" s="14"/>
      <c r="E6334" s="15"/>
      <c r="F6334" s="8" t="str">
        <f t="shared" si="504"/>
        <v/>
      </c>
      <c r="W6334" s="50" t="str">
        <f t="shared" si="506"/>
        <v>EMPTY</v>
      </c>
      <c r="X6334" s="48" t="str">
        <f t="shared" si="507"/>
        <v>2000-01-01</v>
      </c>
      <c r="Y6334" s="49">
        <f t="shared" si="508"/>
        <v>0</v>
      </c>
    </row>
    <row r="6335" spans="1:25" ht="19.5" customHeight="1" x14ac:dyDescent="0.2">
      <c r="A6335" s="35" t="str">
        <f t="shared" si="505"/>
        <v/>
      </c>
      <c r="B6335" s="13"/>
      <c r="C6335" s="14"/>
      <c r="D6335" s="14"/>
      <c r="E6335" s="15"/>
      <c r="F6335" s="8" t="str">
        <f t="shared" si="504"/>
        <v/>
      </c>
      <c r="W6335" s="50" t="str">
        <f t="shared" si="506"/>
        <v>EMPTY</v>
      </c>
      <c r="X6335" s="48" t="str">
        <f t="shared" si="507"/>
        <v>2000-01-01</v>
      </c>
      <c r="Y6335" s="49">
        <f t="shared" si="508"/>
        <v>0</v>
      </c>
    </row>
    <row r="6336" spans="1:25" ht="19.5" customHeight="1" x14ac:dyDescent="0.2">
      <c r="A6336" s="35" t="str">
        <f t="shared" si="505"/>
        <v/>
      </c>
      <c r="B6336" s="13"/>
      <c r="C6336" s="14"/>
      <c r="D6336" s="14"/>
      <c r="E6336" s="15"/>
      <c r="F6336" s="8" t="str">
        <f t="shared" si="504"/>
        <v/>
      </c>
      <c r="W6336" s="50" t="str">
        <f t="shared" si="506"/>
        <v>EMPTY</v>
      </c>
      <c r="X6336" s="48" t="str">
        <f t="shared" si="507"/>
        <v>2000-01-01</v>
      </c>
      <c r="Y6336" s="49">
        <f t="shared" si="508"/>
        <v>0</v>
      </c>
    </row>
    <row r="6337" spans="1:25" ht="19.5" customHeight="1" x14ac:dyDescent="0.2">
      <c r="A6337" s="35" t="str">
        <f t="shared" si="505"/>
        <v/>
      </c>
      <c r="B6337" s="13"/>
      <c r="C6337" s="14"/>
      <c r="D6337" s="14"/>
      <c r="E6337" s="15"/>
      <c r="F6337" s="8" t="str">
        <f t="shared" si="504"/>
        <v/>
      </c>
      <c r="W6337" s="50" t="str">
        <f t="shared" si="506"/>
        <v>EMPTY</v>
      </c>
      <c r="X6337" s="48" t="str">
        <f t="shared" si="507"/>
        <v>2000-01-01</v>
      </c>
      <c r="Y6337" s="49">
        <f t="shared" si="508"/>
        <v>0</v>
      </c>
    </row>
    <row r="6338" spans="1:25" ht="19.5" customHeight="1" x14ac:dyDescent="0.2">
      <c r="A6338" s="35" t="str">
        <f t="shared" si="505"/>
        <v/>
      </c>
      <c r="B6338" s="13"/>
      <c r="C6338" s="14"/>
      <c r="D6338" s="14"/>
      <c r="E6338" s="15"/>
      <c r="F6338" s="8" t="str">
        <f t="shared" si="504"/>
        <v/>
      </c>
      <c r="W6338" s="50" t="str">
        <f t="shared" si="506"/>
        <v>EMPTY</v>
      </c>
      <c r="X6338" s="48" t="str">
        <f t="shared" si="507"/>
        <v>2000-01-01</v>
      </c>
      <c r="Y6338" s="49">
        <f t="shared" si="508"/>
        <v>0</v>
      </c>
    </row>
    <row r="6339" spans="1:25" ht="19.5" customHeight="1" x14ac:dyDescent="0.2">
      <c r="A6339" s="35" t="str">
        <f t="shared" si="505"/>
        <v/>
      </c>
      <c r="B6339" s="13"/>
      <c r="C6339" s="14"/>
      <c r="D6339" s="14"/>
      <c r="E6339" s="15"/>
      <c r="F6339" s="8" t="str">
        <f t="shared" si="504"/>
        <v/>
      </c>
      <c r="W6339" s="50" t="str">
        <f t="shared" si="506"/>
        <v>EMPTY</v>
      </c>
      <c r="X6339" s="48" t="str">
        <f t="shared" si="507"/>
        <v>2000-01-01</v>
      </c>
      <c r="Y6339" s="49">
        <f t="shared" si="508"/>
        <v>0</v>
      </c>
    </row>
    <row r="6340" spans="1:25" ht="19.5" customHeight="1" x14ac:dyDescent="0.2">
      <c r="A6340" s="35" t="str">
        <f t="shared" si="505"/>
        <v/>
      </c>
      <c r="B6340" s="13"/>
      <c r="C6340" s="14"/>
      <c r="D6340" s="14"/>
      <c r="E6340" s="15"/>
      <c r="F6340" s="8" t="str">
        <f t="shared" si="504"/>
        <v/>
      </c>
      <c r="W6340" s="50" t="str">
        <f t="shared" si="506"/>
        <v>EMPTY</v>
      </c>
      <c r="X6340" s="48" t="str">
        <f t="shared" si="507"/>
        <v>2000-01-01</v>
      </c>
      <c r="Y6340" s="49">
        <f t="shared" si="508"/>
        <v>0</v>
      </c>
    </row>
    <row r="6341" spans="1:25" ht="19.5" customHeight="1" x14ac:dyDescent="0.2">
      <c r="A6341" s="35" t="str">
        <f t="shared" si="505"/>
        <v/>
      </c>
      <c r="B6341" s="13"/>
      <c r="C6341" s="14"/>
      <c r="D6341" s="14"/>
      <c r="E6341" s="15"/>
      <c r="F6341" s="8" t="str">
        <f t="shared" si="504"/>
        <v/>
      </c>
      <c r="W6341" s="50" t="str">
        <f t="shared" si="506"/>
        <v>EMPTY</v>
      </c>
      <c r="X6341" s="48" t="str">
        <f t="shared" si="507"/>
        <v>2000-01-01</v>
      </c>
      <c r="Y6341" s="49">
        <f t="shared" si="508"/>
        <v>0</v>
      </c>
    </row>
    <row r="6342" spans="1:25" ht="19.5" customHeight="1" x14ac:dyDescent="0.2">
      <c r="A6342" s="35" t="str">
        <f t="shared" si="505"/>
        <v/>
      </c>
      <c r="B6342" s="13"/>
      <c r="C6342" s="14"/>
      <c r="D6342" s="14"/>
      <c r="E6342" s="15"/>
      <c r="F6342" s="8" t="str">
        <f t="shared" si="504"/>
        <v/>
      </c>
      <c r="W6342" s="50" t="str">
        <f t="shared" si="506"/>
        <v>EMPTY</v>
      </c>
      <c r="X6342" s="48" t="str">
        <f t="shared" si="507"/>
        <v>2000-01-01</v>
      </c>
      <c r="Y6342" s="49">
        <f t="shared" si="508"/>
        <v>0</v>
      </c>
    </row>
    <row r="6343" spans="1:25" ht="19.5" customHeight="1" x14ac:dyDescent="0.2">
      <c r="A6343" s="35" t="str">
        <f t="shared" si="505"/>
        <v/>
      </c>
      <c r="B6343" s="13"/>
      <c r="C6343" s="14"/>
      <c r="D6343" s="14"/>
      <c r="E6343" s="15"/>
      <c r="F6343" s="8" t="str">
        <f t="shared" si="504"/>
        <v/>
      </c>
      <c r="W6343" s="50" t="str">
        <f t="shared" si="506"/>
        <v>EMPTY</v>
      </c>
      <c r="X6343" s="48" t="str">
        <f t="shared" si="507"/>
        <v>2000-01-01</v>
      </c>
      <c r="Y6343" s="49">
        <f t="shared" si="508"/>
        <v>0</v>
      </c>
    </row>
    <row r="6344" spans="1:25" ht="19.5" customHeight="1" x14ac:dyDescent="0.2">
      <c r="A6344" s="35" t="str">
        <f t="shared" si="505"/>
        <v/>
      </c>
      <c r="B6344" s="13"/>
      <c r="C6344" s="14"/>
      <c r="D6344" s="14"/>
      <c r="E6344" s="15"/>
      <c r="F6344" s="8" t="str">
        <f t="shared" si="504"/>
        <v/>
      </c>
      <c r="W6344" s="50" t="str">
        <f t="shared" si="506"/>
        <v>EMPTY</v>
      </c>
      <c r="X6344" s="48" t="str">
        <f t="shared" si="507"/>
        <v>2000-01-01</v>
      </c>
      <c r="Y6344" s="49">
        <f t="shared" si="508"/>
        <v>0</v>
      </c>
    </row>
    <row r="6345" spans="1:25" ht="19.5" customHeight="1" x14ac:dyDescent="0.2">
      <c r="A6345" s="35" t="str">
        <f t="shared" si="505"/>
        <v/>
      </c>
      <c r="B6345" s="13"/>
      <c r="C6345" s="14"/>
      <c r="D6345" s="14"/>
      <c r="E6345" s="15"/>
      <c r="F6345" s="8" t="str">
        <f t="shared" si="504"/>
        <v/>
      </c>
      <c r="W6345" s="50" t="str">
        <f t="shared" si="506"/>
        <v>EMPTY</v>
      </c>
      <c r="X6345" s="48" t="str">
        <f t="shared" si="507"/>
        <v>2000-01-01</v>
      </c>
      <c r="Y6345" s="49">
        <f t="shared" si="508"/>
        <v>0</v>
      </c>
    </row>
    <row r="6346" spans="1:25" ht="19.5" customHeight="1" x14ac:dyDescent="0.2">
      <c r="A6346" s="35" t="str">
        <f t="shared" si="505"/>
        <v/>
      </c>
      <c r="B6346" s="13"/>
      <c r="C6346" s="14"/>
      <c r="D6346" s="14"/>
      <c r="E6346" s="15"/>
      <c r="F6346" s="8" t="str">
        <f t="shared" si="504"/>
        <v/>
      </c>
      <c r="W6346" s="50" t="str">
        <f t="shared" si="506"/>
        <v>EMPTY</v>
      </c>
      <c r="X6346" s="48" t="str">
        <f t="shared" si="507"/>
        <v>2000-01-01</v>
      </c>
      <c r="Y6346" s="49">
        <f t="shared" si="508"/>
        <v>0</v>
      </c>
    </row>
    <row r="6347" spans="1:25" ht="19.5" customHeight="1" x14ac:dyDescent="0.2">
      <c r="A6347" s="35" t="str">
        <f t="shared" si="505"/>
        <v/>
      </c>
      <c r="B6347" s="13"/>
      <c r="C6347" s="14"/>
      <c r="D6347" s="14"/>
      <c r="E6347" s="15"/>
      <c r="F6347" s="8" t="str">
        <f t="shared" ref="F6347:F6410" si="509">IF(AND(NOT(ISBLANK(B6347)),NOT(ISBLANK(C6347)),NOT(ISBLANK(D6347)),IFERROR(X6341,1)=1),"Invalid Date!",IF(AND(NOT(ISBLANK(B6347)),NOT(ISBLANK(C6347)),NOT(ISBLANK(D6347)),IFERROR($X$3,"error")&lt;&gt;"error",IFERROR($X$9994,"error")&lt;&gt;"error"),IF(OR(X6341&lt;$X$3,X6341&gt;$X$9994),"Date Is Not Within Period!",""),""))</f>
        <v/>
      </c>
      <c r="W6347" s="50" t="str">
        <f t="shared" si="506"/>
        <v>EMPTY</v>
      </c>
      <c r="X6347" s="48" t="str">
        <f t="shared" si="507"/>
        <v>2000-01-01</v>
      </c>
      <c r="Y6347" s="49">
        <f t="shared" si="508"/>
        <v>0</v>
      </c>
    </row>
    <row r="6348" spans="1:25" ht="19.5" customHeight="1" x14ac:dyDescent="0.2">
      <c r="A6348" s="35" t="str">
        <f t="shared" si="505"/>
        <v/>
      </c>
      <c r="B6348" s="13"/>
      <c r="C6348" s="14"/>
      <c r="D6348" s="14"/>
      <c r="E6348" s="15"/>
      <c r="F6348" s="8" t="str">
        <f t="shared" si="509"/>
        <v/>
      </c>
      <c r="W6348" s="50" t="str">
        <f t="shared" si="506"/>
        <v>EMPTY</v>
      </c>
      <c r="X6348" s="48" t="str">
        <f t="shared" si="507"/>
        <v>2000-01-01</v>
      </c>
      <c r="Y6348" s="49">
        <f t="shared" si="508"/>
        <v>0</v>
      </c>
    </row>
    <row r="6349" spans="1:25" ht="19.5" customHeight="1" x14ac:dyDescent="0.2">
      <c r="A6349" s="35" t="str">
        <f t="shared" si="505"/>
        <v/>
      </c>
      <c r="B6349" s="13"/>
      <c r="C6349" s="14"/>
      <c r="D6349" s="14"/>
      <c r="E6349" s="15"/>
      <c r="F6349" s="8" t="str">
        <f t="shared" si="509"/>
        <v/>
      </c>
      <c r="W6349" s="50" t="str">
        <f t="shared" si="506"/>
        <v>EMPTY</v>
      </c>
      <c r="X6349" s="48" t="str">
        <f t="shared" si="507"/>
        <v>2000-01-01</v>
      </c>
      <c r="Y6349" s="49">
        <f t="shared" si="508"/>
        <v>0</v>
      </c>
    </row>
    <row r="6350" spans="1:25" ht="19.5" customHeight="1" x14ac:dyDescent="0.2">
      <c r="A6350" s="35" t="str">
        <f t="shared" si="505"/>
        <v/>
      </c>
      <c r="B6350" s="13"/>
      <c r="C6350" s="14"/>
      <c r="D6350" s="14"/>
      <c r="E6350" s="15"/>
      <c r="F6350" s="8" t="str">
        <f t="shared" si="509"/>
        <v/>
      </c>
      <c r="W6350" s="50" t="str">
        <f t="shared" si="506"/>
        <v>EMPTY</v>
      </c>
      <c r="X6350" s="48" t="str">
        <f t="shared" si="507"/>
        <v>2000-01-01</v>
      </c>
      <c r="Y6350" s="49">
        <f t="shared" si="508"/>
        <v>0</v>
      </c>
    </row>
    <row r="6351" spans="1:25" ht="19.5" customHeight="1" x14ac:dyDescent="0.2">
      <c r="A6351" s="35" t="str">
        <f t="shared" si="505"/>
        <v/>
      </c>
      <c r="B6351" s="13"/>
      <c r="C6351" s="14"/>
      <c r="D6351" s="14"/>
      <c r="E6351" s="15"/>
      <c r="F6351" s="8" t="str">
        <f t="shared" si="509"/>
        <v/>
      </c>
      <c r="W6351" s="50" t="str">
        <f t="shared" si="506"/>
        <v>EMPTY</v>
      </c>
      <c r="X6351" s="48" t="str">
        <f t="shared" si="507"/>
        <v>2000-01-01</v>
      </c>
      <c r="Y6351" s="49">
        <f t="shared" si="508"/>
        <v>0</v>
      </c>
    </row>
    <row r="6352" spans="1:25" ht="19.5" customHeight="1" x14ac:dyDescent="0.2">
      <c r="A6352" s="35" t="str">
        <f t="shared" si="505"/>
        <v/>
      </c>
      <c r="B6352" s="13"/>
      <c r="C6352" s="14"/>
      <c r="D6352" s="14"/>
      <c r="E6352" s="15"/>
      <c r="F6352" s="8" t="str">
        <f t="shared" si="509"/>
        <v/>
      </c>
      <c r="W6352" s="50" t="str">
        <f t="shared" si="506"/>
        <v>EMPTY</v>
      </c>
      <c r="X6352" s="48" t="str">
        <f t="shared" si="507"/>
        <v>2000-01-01</v>
      </c>
      <c r="Y6352" s="49">
        <f t="shared" si="508"/>
        <v>0</v>
      </c>
    </row>
    <row r="6353" spans="1:25" ht="19.5" customHeight="1" x14ac:dyDescent="0.2">
      <c r="A6353" s="35" t="str">
        <f t="shared" si="505"/>
        <v/>
      </c>
      <c r="B6353" s="13"/>
      <c r="C6353" s="14"/>
      <c r="D6353" s="14"/>
      <c r="E6353" s="15"/>
      <c r="F6353" s="8" t="str">
        <f t="shared" si="509"/>
        <v/>
      </c>
      <c r="W6353" s="50" t="str">
        <f t="shared" si="506"/>
        <v>EMPTY</v>
      </c>
      <c r="X6353" s="48" t="str">
        <f t="shared" si="507"/>
        <v>2000-01-01</v>
      </c>
      <c r="Y6353" s="49">
        <f t="shared" si="508"/>
        <v>0</v>
      </c>
    </row>
    <row r="6354" spans="1:25" ht="19.5" customHeight="1" x14ac:dyDescent="0.2">
      <c r="A6354" s="35" t="str">
        <f t="shared" si="505"/>
        <v/>
      </c>
      <c r="B6354" s="13"/>
      <c r="C6354" s="14"/>
      <c r="D6354" s="14"/>
      <c r="E6354" s="15"/>
      <c r="F6354" s="8" t="str">
        <f t="shared" si="509"/>
        <v/>
      </c>
      <c r="W6354" s="50" t="str">
        <f t="shared" si="506"/>
        <v>EMPTY</v>
      </c>
      <c r="X6354" s="48" t="str">
        <f t="shared" si="507"/>
        <v>2000-01-01</v>
      </c>
      <c r="Y6354" s="49">
        <f t="shared" si="508"/>
        <v>0</v>
      </c>
    </row>
    <row r="6355" spans="1:25" ht="19.5" customHeight="1" x14ac:dyDescent="0.2">
      <c r="A6355" s="35" t="str">
        <f t="shared" si="505"/>
        <v/>
      </c>
      <c r="B6355" s="13"/>
      <c r="C6355" s="14"/>
      <c r="D6355" s="14"/>
      <c r="E6355" s="15"/>
      <c r="F6355" s="8" t="str">
        <f t="shared" si="509"/>
        <v/>
      </c>
      <c r="W6355" s="50" t="str">
        <f t="shared" si="506"/>
        <v>EMPTY</v>
      </c>
      <c r="X6355" s="48" t="str">
        <f t="shared" si="507"/>
        <v>2000-01-01</v>
      </c>
      <c r="Y6355" s="49">
        <f t="shared" si="508"/>
        <v>0</v>
      </c>
    </row>
    <row r="6356" spans="1:25" ht="19.5" customHeight="1" x14ac:dyDescent="0.2">
      <c r="A6356" s="35" t="str">
        <f t="shared" si="505"/>
        <v/>
      </c>
      <c r="B6356" s="13"/>
      <c r="C6356" s="14"/>
      <c r="D6356" s="14"/>
      <c r="E6356" s="15"/>
      <c r="F6356" s="8" t="str">
        <f t="shared" si="509"/>
        <v/>
      </c>
      <c r="W6356" s="50" t="str">
        <f t="shared" si="506"/>
        <v>EMPTY</v>
      </c>
      <c r="X6356" s="48" t="str">
        <f t="shared" si="507"/>
        <v>2000-01-01</v>
      </c>
      <c r="Y6356" s="49">
        <f t="shared" si="508"/>
        <v>0</v>
      </c>
    </row>
    <row r="6357" spans="1:25" ht="19.5" customHeight="1" x14ac:dyDescent="0.2">
      <c r="A6357" s="35" t="str">
        <f t="shared" si="505"/>
        <v/>
      </c>
      <c r="B6357" s="13"/>
      <c r="C6357" s="14"/>
      <c r="D6357" s="14"/>
      <c r="E6357" s="15"/>
      <c r="F6357" s="8" t="str">
        <f t="shared" si="509"/>
        <v/>
      </c>
      <c r="W6357" s="50" t="str">
        <f t="shared" si="506"/>
        <v>EMPTY</v>
      </c>
      <c r="X6357" s="48" t="str">
        <f t="shared" si="507"/>
        <v>2000-01-01</v>
      </c>
      <c r="Y6357" s="49">
        <f t="shared" si="508"/>
        <v>0</v>
      </c>
    </row>
    <row r="6358" spans="1:25" ht="19.5" customHeight="1" x14ac:dyDescent="0.2">
      <c r="A6358" s="35" t="str">
        <f t="shared" si="505"/>
        <v/>
      </c>
      <c r="B6358" s="13"/>
      <c r="C6358" s="14"/>
      <c r="D6358" s="14"/>
      <c r="E6358" s="15"/>
      <c r="F6358" s="8" t="str">
        <f t="shared" si="509"/>
        <v/>
      </c>
      <c r="W6358" s="50" t="str">
        <f t="shared" si="506"/>
        <v>EMPTY</v>
      </c>
      <c r="X6358" s="48" t="str">
        <f t="shared" si="507"/>
        <v>2000-01-01</v>
      </c>
      <c r="Y6358" s="49">
        <f t="shared" si="508"/>
        <v>0</v>
      </c>
    </row>
    <row r="6359" spans="1:25" ht="19.5" customHeight="1" x14ac:dyDescent="0.2">
      <c r="A6359" s="35" t="str">
        <f t="shared" si="505"/>
        <v/>
      </c>
      <c r="B6359" s="13"/>
      <c r="C6359" s="14"/>
      <c r="D6359" s="14"/>
      <c r="E6359" s="15"/>
      <c r="F6359" s="8" t="str">
        <f t="shared" si="509"/>
        <v/>
      </c>
      <c r="W6359" s="50" t="str">
        <f t="shared" si="506"/>
        <v>EMPTY</v>
      </c>
      <c r="X6359" s="48" t="str">
        <f t="shared" si="507"/>
        <v>2000-01-01</v>
      </c>
      <c r="Y6359" s="49">
        <f t="shared" si="508"/>
        <v>0</v>
      </c>
    </row>
    <row r="6360" spans="1:25" ht="19.5" customHeight="1" x14ac:dyDescent="0.2">
      <c r="A6360" s="35" t="str">
        <f t="shared" si="505"/>
        <v/>
      </c>
      <c r="B6360" s="13"/>
      <c r="C6360" s="14"/>
      <c r="D6360" s="14"/>
      <c r="E6360" s="15"/>
      <c r="F6360" s="8" t="str">
        <f t="shared" si="509"/>
        <v/>
      </c>
      <c r="W6360" s="50" t="str">
        <f t="shared" si="506"/>
        <v>EMPTY</v>
      </c>
      <c r="X6360" s="48" t="str">
        <f t="shared" si="507"/>
        <v>2000-01-01</v>
      </c>
      <c r="Y6360" s="49">
        <f t="shared" si="508"/>
        <v>0</v>
      </c>
    </row>
    <row r="6361" spans="1:25" ht="19.5" customHeight="1" x14ac:dyDescent="0.2">
      <c r="A6361" s="35" t="str">
        <f t="shared" si="505"/>
        <v/>
      </c>
      <c r="B6361" s="13"/>
      <c r="C6361" s="14"/>
      <c r="D6361" s="14"/>
      <c r="E6361" s="15"/>
      <c r="F6361" s="8" t="str">
        <f t="shared" si="509"/>
        <v/>
      </c>
      <c r="W6361" s="50" t="str">
        <f t="shared" si="506"/>
        <v>EMPTY</v>
      </c>
      <c r="X6361" s="48" t="str">
        <f t="shared" si="507"/>
        <v>2000-01-01</v>
      </c>
      <c r="Y6361" s="49">
        <f t="shared" si="508"/>
        <v>0</v>
      </c>
    </row>
    <row r="6362" spans="1:25" ht="19.5" customHeight="1" x14ac:dyDescent="0.2">
      <c r="A6362" s="35" t="str">
        <f t="shared" si="505"/>
        <v/>
      </c>
      <c r="B6362" s="13"/>
      <c r="C6362" s="14"/>
      <c r="D6362" s="14"/>
      <c r="E6362" s="15"/>
      <c r="F6362" s="8" t="str">
        <f t="shared" si="509"/>
        <v/>
      </c>
      <c r="W6362" s="50" t="str">
        <f t="shared" si="506"/>
        <v>EMPTY</v>
      </c>
      <c r="X6362" s="48" t="str">
        <f t="shared" si="507"/>
        <v>2000-01-01</v>
      </c>
      <c r="Y6362" s="49">
        <f t="shared" si="508"/>
        <v>0</v>
      </c>
    </row>
    <row r="6363" spans="1:25" ht="19.5" customHeight="1" x14ac:dyDescent="0.2">
      <c r="A6363" s="35" t="str">
        <f t="shared" si="505"/>
        <v/>
      </c>
      <c r="B6363" s="13"/>
      <c r="C6363" s="14"/>
      <c r="D6363" s="14"/>
      <c r="E6363" s="15"/>
      <c r="F6363" s="8" t="str">
        <f t="shared" si="509"/>
        <v/>
      </c>
      <c r="W6363" s="50" t="str">
        <f t="shared" si="506"/>
        <v>EMPTY</v>
      </c>
      <c r="X6363" s="48" t="str">
        <f t="shared" si="507"/>
        <v>2000-01-01</v>
      </c>
      <c r="Y6363" s="49">
        <f t="shared" si="508"/>
        <v>0</v>
      </c>
    </row>
    <row r="6364" spans="1:25" ht="19.5" customHeight="1" x14ac:dyDescent="0.2">
      <c r="A6364" s="35" t="str">
        <f t="shared" si="505"/>
        <v/>
      </c>
      <c r="B6364" s="13"/>
      <c r="C6364" s="14"/>
      <c r="D6364" s="14"/>
      <c r="E6364" s="15"/>
      <c r="F6364" s="8" t="str">
        <f t="shared" si="509"/>
        <v/>
      </c>
      <c r="W6364" s="50" t="str">
        <f t="shared" si="506"/>
        <v>EMPTY</v>
      </c>
      <c r="X6364" s="48" t="str">
        <f t="shared" si="507"/>
        <v>2000-01-01</v>
      </c>
      <c r="Y6364" s="49">
        <f t="shared" si="508"/>
        <v>0</v>
      </c>
    </row>
    <row r="6365" spans="1:25" ht="19.5" customHeight="1" x14ac:dyDescent="0.2">
      <c r="A6365" s="35" t="str">
        <f t="shared" si="505"/>
        <v/>
      </c>
      <c r="B6365" s="13"/>
      <c r="C6365" s="14"/>
      <c r="D6365" s="14"/>
      <c r="E6365" s="15"/>
      <c r="F6365" s="8" t="str">
        <f t="shared" si="509"/>
        <v/>
      </c>
      <c r="W6365" s="50" t="str">
        <f t="shared" si="506"/>
        <v>EMPTY</v>
      </c>
      <c r="X6365" s="48" t="str">
        <f t="shared" si="507"/>
        <v>2000-01-01</v>
      </c>
      <c r="Y6365" s="49">
        <f t="shared" si="508"/>
        <v>0</v>
      </c>
    </row>
    <row r="6366" spans="1:25" ht="19.5" customHeight="1" x14ac:dyDescent="0.2">
      <c r="A6366" s="35" t="str">
        <f t="shared" si="505"/>
        <v/>
      </c>
      <c r="B6366" s="13"/>
      <c r="C6366" s="14"/>
      <c r="D6366" s="14"/>
      <c r="E6366" s="15"/>
      <c r="F6366" s="8" t="str">
        <f t="shared" si="509"/>
        <v/>
      </c>
      <c r="W6366" s="50" t="str">
        <f t="shared" si="506"/>
        <v>EMPTY</v>
      </c>
      <c r="X6366" s="48" t="str">
        <f t="shared" si="507"/>
        <v>2000-01-01</v>
      </c>
      <c r="Y6366" s="49">
        <f t="shared" si="508"/>
        <v>0</v>
      </c>
    </row>
    <row r="6367" spans="1:25" ht="19.5" customHeight="1" x14ac:dyDescent="0.2">
      <c r="A6367" s="35" t="str">
        <f t="shared" si="505"/>
        <v/>
      </c>
      <c r="B6367" s="13"/>
      <c r="C6367" s="14"/>
      <c r="D6367" s="14"/>
      <c r="E6367" s="15"/>
      <c r="F6367" s="8" t="str">
        <f t="shared" si="509"/>
        <v/>
      </c>
      <c r="W6367" s="50" t="str">
        <f t="shared" si="506"/>
        <v>EMPTY</v>
      </c>
      <c r="X6367" s="48" t="str">
        <f t="shared" si="507"/>
        <v>2000-01-01</v>
      </c>
      <c r="Y6367" s="49">
        <f t="shared" si="508"/>
        <v>0</v>
      </c>
    </row>
    <row r="6368" spans="1:25" ht="19.5" customHeight="1" x14ac:dyDescent="0.2">
      <c r="A6368" s="35" t="str">
        <f t="shared" si="505"/>
        <v/>
      </c>
      <c r="B6368" s="13"/>
      <c r="C6368" s="14"/>
      <c r="D6368" s="14"/>
      <c r="E6368" s="15"/>
      <c r="F6368" s="8" t="str">
        <f t="shared" si="509"/>
        <v/>
      </c>
      <c r="W6368" s="50" t="str">
        <f t="shared" si="506"/>
        <v>EMPTY</v>
      </c>
      <c r="X6368" s="48" t="str">
        <f t="shared" si="507"/>
        <v>2000-01-01</v>
      </c>
      <c r="Y6368" s="49">
        <f t="shared" si="508"/>
        <v>0</v>
      </c>
    </row>
    <row r="6369" spans="1:25" ht="19.5" customHeight="1" x14ac:dyDescent="0.2">
      <c r="A6369" s="35" t="str">
        <f t="shared" si="505"/>
        <v/>
      </c>
      <c r="B6369" s="13"/>
      <c r="C6369" s="14"/>
      <c r="D6369" s="14"/>
      <c r="E6369" s="15"/>
      <c r="F6369" s="8" t="str">
        <f t="shared" si="509"/>
        <v/>
      </c>
      <c r="W6369" s="50" t="str">
        <f t="shared" si="506"/>
        <v>EMPTY</v>
      </c>
      <c r="X6369" s="48" t="str">
        <f t="shared" si="507"/>
        <v>2000-01-01</v>
      </c>
      <c r="Y6369" s="49">
        <f t="shared" si="508"/>
        <v>0</v>
      </c>
    </row>
    <row r="6370" spans="1:25" ht="19.5" customHeight="1" x14ac:dyDescent="0.2">
      <c r="A6370" s="35" t="str">
        <f t="shared" si="505"/>
        <v/>
      </c>
      <c r="B6370" s="13"/>
      <c r="C6370" s="14"/>
      <c r="D6370" s="14"/>
      <c r="E6370" s="15"/>
      <c r="F6370" s="8" t="str">
        <f t="shared" si="509"/>
        <v/>
      </c>
      <c r="W6370" s="50" t="str">
        <f t="shared" si="506"/>
        <v>EMPTY</v>
      </c>
      <c r="X6370" s="48" t="str">
        <f t="shared" si="507"/>
        <v>2000-01-01</v>
      </c>
      <c r="Y6370" s="49">
        <f t="shared" si="508"/>
        <v>0</v>
      </c>
    </row>
    <row r="6371" spans="1:25" ht="19.5" customHeight="1" x14ac:dyDescent="0.2">
      <c r="A6371" s="35" t="str">
        <f t="shared" si="505"/>
        <v/>
      </c>
      <c r="B6371" s="13"/>
      <c r="C6371" s="14"/>
      <c r="D6371" s="14"/>
      <c r="E6371" s="15"/>
      <c r="F6371" s="8" t="str">
        <f t="shared" si="509"/>
        <v/>
      </c>
      <c r="W6371" s="50" t="str">
        <f t="shared" si="506"/>
        <v>EMPTY</v>
      </c>
      <c r="X6371" s="48" t="str">
        <f t="shared" si="507"/>
        <v>2000-01-01</v>
      </c>
      <c r="Y6371" s="49">
        <f t="shared" si="508"/>
        <v>0</v>
      </c>
    </row>
    <row r="6372" spans="1:25" ht="19.5" customHeight="1" x14ac:dyDescent="0.2">
      <c r="A6372" s="35" t="str">
        <f t="shared" si="505"/>
        <v/>
      </c>
      <c r="B6372" s="13"/>
      <c r="C6372" s="14"/>
      <c r="D6372" s="14"/>
      <c r="E6372" s="15"/>
      <c r="F6372" s="8" t="str">
        <f t="shared" si="509"/>
        <v/>
      </c>
      <c r="W6372" s="50" t="str">
        <f t="shared" si="506"/>
        <v>EMPTY</v>
      </c>
      <c r="X6372" s="48" t="str">
        <f t="shared" si="507"/>
        <v>2000-01-01</v>
      </c>
      <c r="Y6372" s="49">
        <f t="shared" si="508"/>
        <v>0</v>
      </c>
    </row>
    <row r="6373" spans="1:25" ht="19.5" customHeight="1" x14ac:dyDescent="0.2">
      <c r="A6373" s="35" t="str">
        <f t="shared" si="505"/>
        <v/>
      </c>
      <c r="B6373" s="13"/>
      <c r="C6373" s="14"/>
      <c r="D6373" s="14"/>
      <c r="E6373" s="15"/>
      <c r="F6373" s="8" t="str">
        <f t="shared" si="509"/>
        <v/>
      </c>
      <c r="W6373" s="50" t="str">
        <f t="shared" si="506"/>
        <v>EMPTY</v>
      </c>
      <c r="X6373" s="48" t="str">
        <f t="shared" si="507"/>
        <v>2000-01-01</v>
      </c>
      <c r="Y6373" s="49">
        <f t="shared" si="508"/>
        <v>0</v>
      </c>
    </row>
    <row r="6374" spans="1:25" ht="19.5" customHeight="1" x14ac:dyDescent="0.2">
      <c r="A6374" s="35" t="str">
        <f t="shared" si="505"/>
        <v/>
      </c>
      <c r="B6374" s="13"/>
      <c r="C6374" s="14"/>
      <c r="D6374" s="14"/>
      <c r="E6374" s="15"/>
      <c r="F6374" s="8" t="str">
        <f t="shared" si="509"/>
        <v/>
      </c>
      <c r="W6374" s="50" t="str">
        <f t="shared" si="506"/>
        <v>EMPTY</v>
      </c>
      <c r="X6374" s="48" t="str">
        <f t="shared" si="507"/>
        <v>2000-01-01</v>
      </c>
      <c r="Y6374" s="49">
        <f t="shared" si="508"/>
        <v>0</v>
      </c>
    </row>
    <row r="6375" spans="1:25" ht="19.5" customHeight="1" x14ac:dyDescent="0.2">
      <c r="A6375" s="35" t="str">
        <f t="shared" si="505"/>
        <v/>
      </c>
      <c r="B6375" s="13"/>
      <c r="C6375" s="14"/>
      <c r="D6375" s="14"/>
      <c r="E6375" s="15"/>
      <c r="F6375" s="8" t="str">
        <f t="shared" si="509"/>
        <v/>
      </c>
      <c r="W6375" s="50" t="str">
        <f t="shared" si="506"/>
        <v>EMPTY</v>
      </c>
      <c r="X6375" s="48" t="str">
        <f t="shared" si="507"/>
        <v>2000-01-01</v>
      </c>
      <c r="Y6375" s="49">
        <f t="shared" si="508"/>
        <v>0</v>
      </c>
    </row>
    <row r="6376" spans="1:25" ht="19.5" customHeight="1" x14ac:dyDescent="0.2">
      <c r="A6376" s="35" t="str">
        <f t="shared" si="505"/>
        <v/>
      </c>
      <c r="B6376" s="13"/>
      <c r="C6376" s="14"/>
      <c r="D6376" s="14"/>
      <c r="E6376" s="15"/>
      <c r="F6376" s="8" t="str">
        <f t="shared" si="509"/>
        <v/>
      </c>
      <c r="W6376" s="50" t="str">
        <f t="shared" si="506"/>
        <v>EMPTY</v>
      </c>
      <c r="X6376" s="48" t="str">
        <f t="shared" si="507"/>
        <v>2000-01-01</v>
      </c>
      <c r="Y6376" s="49">
        <f t="shared" si="508"/>
        <v>0</v>
      </c>
    </row>
    <row r="6377" spans="1:25" ht="19.5" customHeight="1" x14ac:dyDescent="0.2">
      <c r="A6377" s="35" t="str">
        <f t="shared" si="505"/>
        <v/>
      </c>
      <c r="B6377" s="13"/>
      <c r="C6377" s="14"/>
      <c r="D6377" s="14"/>
      <c r="E6377" s="15"/>
      <c r="F6377" s="8" t="str">
        <f t="shared" si="509"/>
        <v/>
      </c>
      <c r="W6377" s="50" t="str">
        <f t="shared" si="506"/>
        <v>EMPTY</v>
      </c>
      <c r="X6377" s="48" t="str">
        <f t="shared" si="507"/>
        <v>2000-01-01</v>
      </c>
      <c r="Y6377" s="49">
        <f t="shared" si="508"/>
        <v>0</v>
      </c>
    </row>
    <row r="6378" spans="1:25" ht="19.5" customHeight="1" x14ac:dyDescent="0.2">
      <c r="A6378" s="35" t="str">
        <f t="shared" si="505"/>
        <v/>
      </c>
      <c r="B6378" s="13"/>
      <c r="C6378" s="14"/>
      <c r="D6378" s="14"/>
      <c r="E6378" s="15"/>
      <c r="F6378" s="8" t="str">
        <f t="shared" si="509"/>
        <v/>
      </c>
      <c r="W6378" s="50" t="str">
        <f t="shared" si="506"/>
        <v>EMPTY</v>
      </c>
      <c r="X6378" s="48" t="str">
        <f t="shared" si="507"/>
        <v>2000-01-01</v>
      </c>
      <c r="Y6378" s="49">
        <f t="shared" si="508"/>
        <v>0</v>
      </c>
    </row>
    <row r="6379" spans="1:25" ht="19.5" customHeight="1" x14ac:dyDescent="0.2">
      <c r="A6379" s="35" t="str">
        <f t="shared" si="505"/>
        <v/>
      </c>
      <c r="B6379" s="13"/>
      <c r="C6379" s="14"/>
      <c r="D6379" s="14"/>
      <c r="E6379" s="15"/>
      <c r="F6379" s="8" t="str">
        <f t="shared" si="509"/>
        <v/>
      </c>
      <c r="W6379" s="50" t="str">
        <f t="shared" si="506"/>
        <v>EMPTY</v>
      </c>
      <c r="X6379" s="48" t="str">
        <f t="shared" si="507"/>
        <v>2000-01-01</v>
      </c>
      <c r="Y6379" s="49">
        <f t="shared" si="508"/>
        <v>0</v>
      </c>
    </row>
    <row r="6380" spans="1:25" ht="19.5" customHeight="1" x14ac:dyDescent="0.2">
      <c r="A6380" s="35" t="str">
        <f t="shared" si="505"/>
        <v/>
      </c>
      <c r="B6380" s="13"/>
      <c r="C6380" s="14"/>
      <c r="D6380" s="14"/>
      <c r="E6380" s="15"/>
      <c r="F6380" s="8" t="str">
        <f t="shared" si="509"/>
        <v/>
      </c>
      <c r="W6380" s="50" t="str">
        <f t="shared" si="506"/>
        <v>EMPTY</v>
      </c>
      <c r="X6380" s="48" t="str">
        <f t="shared" si="507"/>
        <v>2000-01-01</v>
      </c>
      <c r="Y6380" s="49">
        <f t="shared" si="508"/>
        <v>0</v>
      </c>
    </row>
    <row r="6381" spans="1:25" ht="19.5" customHeight="1" x14ac:dyDescent="0.2">
      <c r="A6381" s="35" t="str">
        <f t="shared" si="505"/>
        <v/>
      </c>
      <c r="B6381" s="13"/>
      <c r="C6381" s="14"/>
      <c r="D6381" s="14"/>
      <c r="E6381" s="15"/>
      <c r="F6381" s="8" t="str">
        <f t="shared" si="509"/>
        <v/>
      </c>
      <c r="W6381" s="50" t="str">
        <f t="shared" si="506"/>
        <v>EMPTY</v>
      </c>
      <c r="X6381" s="48" t="str">
        <f t="shared" si="507"/>
        <v>2000-01-01</v>
      </c>
      <c r="Y6381" s="49">
        <f t="shared" si="508"/>
        <v>0</v>
      </c>
    </row>
    <row r="6382" spans="1:25" ht="19.5" customHeight="1" x14ac:dyDescent="0.2">
      <c r="A6382" s="35" t="str">
        <f t="shared" si="505"/>
        <v/>
      </c>
      <c r="B6382" s="13"/>
      <c r="C6382" s="14"/>
      <c r="D6382" s="14"/>
      <c r="E6382" s="15"/>
      <c r="F6382" s="8" t="str">
        <f t="shared" si="509"/>
        <v/>
      </c>
      <c r="W6382" s="50" t="str">
        <f t="shared" si="506"/>
        <v>EMPTY</v>
      </c>
      <c r="X6382" s="48" t="str">
        <f t="shared" si="507"/>
        <v>2000-01-01</v>
      </c>
      <c r="Y6382" s="49">
        <f t="shared" si="508"/>
        <v>0</v>
      </c>
    </row>
    <row r="6383" spans="1:25" ht="19.5" customHeight="1" x14ac:dyDescent="0.2">
      <c r="A6383" s="35" t="str">
        <f t="shared" si="505"/>
        <v/>
      </c>
      <c r="B6383" s="13"/>
      <c r="C6383" s="14"/>
      <c r="D6383" s="14"/>
      <c r="E6383" s="15"/>
      <c r="F6383" s="8" t="str">
        <f t="shared" si="509"/>
        <v/>
      </c>
      <c r="W6383" s="50" t="str">
        <f t="shared" si="506"/>
        <v>EMPTY</v>
      </c>
      <c r="X6383" s="48" t="str">
        <f t="shared" si="507"/>
        <v>2000-01-01</v>
      </c>
      <c r="Y6383" s="49">
        <f t="shared" si="508"/>
        <v>0</v>
      </c>
    </row>
    <row r="6384" spans="1:25" ht="19.5" customHeight="1" x14ac:dyDescent="0.2">
      <c r="A6384" s="35" t="str">
        <f t="shared" si="505"/>
        <v/>
      </c>
      <c r="B6384" s="13"/>
      <c r="C6384" s="14"/>
      <c r="D6384" s="14"/>
      <c r="E6384" s="15"/>
      <c r="F6384" s="8" t="str">
        <f t="shared" si="509"/>
        <v/>
      </c>
      <c r="W6384" s="50" t="str">
        <f t="shared" si="506"/>
        <v>EMPTY</v>
      </c>
      <c r="X6384" s="48" t="str">
        <f t="shared" si="507"/>
        <v>2000-01-01</v>
      </c>
      <c r="Y6384" s="49">
        <f t="shared" si="508"/>
        <v>0</v>
      </c>
    </row>
    <row r="6385" spans="1:25" ht="19.5" customHeight="1" x14ac:dyDescent="0.2">
      <c r="A6385" s="35" t="str">
        <f t="shared" si="505"/>
        <v/>
      </c>
      <c r="B6385" s="13"/>
      <c r="C6385" s="14"/>
      <c r="D6385" s="14"/>
      <c r="E6385" s="15"/>
      <c r="F6385" s="8" t="str">
        <f t="shared" si="509"/>
        <v/>
      </c>
      <c r="W6385" s="50" t="str">
        <f t="shared" si="506"/>
        <v>EMPTY</v>
      </c>
      <c r="X6385" s="48" t="str">
        <f t="shared" si="507"/>
        <v>2000-01-01</v>
      </c>
      <c r="Y6385" s="49">
        <f t="shared" si="508"/>
        <v>0</v>
      </c>
    </row>
    <row r="6386" spans="1:25" ht="19.5" customHeight="1" x14ac:dyDescent="0.2">
      <c r="A6386" s="35" t="str">
        <f t="shared" si="505"/>
        <v/>
      </c>
      <c r="B6386" s="13"/>
      <c r="C6386" s="14"/>
      <c r="D6386" s="14"/>
      <c r="E6386" s="15"/>
      <c r="F6386" s="8" t="str">
        <f t="shared" si="509"/>
        <v/>
      </c>
      <c r="W6386" s="50" t="str">
        <f t="shared" si="506"/>
        <v>EMPTY</v>
      </c>
      <c r="X6386" s="48" t="str">
        <f t="shared" si="507"/>
        <v>2000-01-01</v>
      </c>
      <c r="Y6386" s="49">
        <f t="shared" si="508"/>
        <v>0</v>
      </c>
    </row>
    <row r="6387" spans="1:25" ht="19.5" customHeight="1" x14ac:dyDescent="0.2">
      <c r="A6387" s="35" t="str">
        <f t="shared" si="505"/>
        <v/>
      </c>
      <c r="B6387" s="13"/>
      <c r="C6387" s="14"/>
      <c r="D6387" s="14"/>
      <c r="E6387" s="15"/>
      <c r="F6387" s="8" t="str">
        <f t="shared" si="509"/>
        <v/>
      </c>
      <c r="W6387" s="50" t="str">
        <f t="shared" si="506"/>
        <v>EMPTY</v>
      </c>
      <c r="X6387" s="48" t="str">
        <f t="shared" si="507"/>
        <v>2000-01-01</v>
      </c>
      <c r="Y6387" s="49">
        <f t="shared" si="508"/>
        <v>0</v>
      </c>
    </row>
    <row r="6388" spans="1:25" ht="19.5" customHeight="1" x14ac:dyDescent="0.2">
      <c r="A6388" s="35" t="str">
        <f t="shared" si="505"/>
        <v/>
      </c>
      <c r="B6388" s="13"/>
      <c r="C6388" s="14"/>
      <c r="D6388" s="14"/>
      <c r="E6388" s="15"/>
      <c r="F6388" s="8" t="str">
        <f t="shared" si="509"/>
        <v/>
      </c>
      <c r="W6388" s="50" t="str">
        <f t="shared" si="506"/>
        <v>EMPTY</v>
      </c>
      <c r="X6388" s="48" t="str">
        <f t="shared" si="507"/>
        <v>2000-01-01</v>
      </c>
      <c r="Y6388" s="49">
        <f t="shared" si="508"/>
        <v>0</v>
      </c>
    </row>
    <row r="6389" spans="1:25" ht="19.5" customHeight="1" x14ac:dyDescent="0.2">
      <c r="A6389" s="35" t="str">
        <f t="shared" ref="A6389:A6452" si="510">IF(IFERROR(X6383,"error")&lt;&gt;"error",IF(X6383&lt;&gt;"2000-01-01",IF(E6389&gt;0,"Contribution",IF(E6389&lt;0,"Withdrawal","")),""),"")</f>
        <v/>
      </c>
      <c r="B6389" s="13"/>
      <c r="C6389" s="14"/>
      <c r="D6389" s="14"/>
      <c r="E6389" s="15"/>
      <c r="F6389" s="8" t="str">
        <f t="shared" si="509"/>
        <v/>
      </c>
      <c r="W6389" s="50" t="str">
        <f t="shared" si="506"/>
        <v>EMPTY</v>
      </c>
      <c r="X6389" s="48" t="str">
        <f t="shared" si="507"/>
        <v>2000-01-01</v>
      </c>
      <c r="Y6389" s="49">
        <f t="shared" si="508"/>
        <v>0</v>
      </c>
    </row>
    <row r="6390" spans="1:25" ht="19.5" customHeight="1" x14ac:dyDescent="0.2">
      <c r="A6390" s="35" t="str">
        <f t="shared" si="510"/>
        <v/>
      </c>
      <c r="B6390" s="13"/>
      <c r="C6390" s="14"/>
      <c r="D6390" s="14"/>
      <c r="E6390" s="15"/>
      <c r="F6390" s="8" t="str">
        <f t="shared" si="509"/>
        <v/>
      </c>
      <c r="W6390" s="50" t="str">
        <f t="shared" ref="W6390:W6453" si="511">IF(AND(NOT(ISBLANK(B6396)), NOT(ISBLANK(C6396)), NOT(ISBLANK(D6396))), B6396 &amp; " " &amp; C6396 &amp; "," &amp; " " &amp; D6396,"EMPTY")</f>
        <v>EMPTY</v>
      </c>
      <c r="X6390" s="48" t="str">
        <f t="shared" si="507"/>
        <v>2000-01-01</v>
      </c>
      <c r="Y6390" s="49">
        <f t="shared" si="508"/>
        <v>0</v>
      </c>
    </row>
    <row r="6391" spans="1:25" ht="19.5" customHeight="1" x14ac:dyDescent="0.2">
      <c r="A6391" s="35" t="str">
        <f t="shared" si="510"/>
        <v/>
      </c>
      <c r="B6391" s="13"/>
      <c r="C6391" s="14"/>
      <c r="D6391" s="14"/>
      <c r="E6391" s="15"/>
      <c r="F6391" s="8" t="str">
        <f t="shared" si="509"/>
        <v/>
      </c>
      <c r="W6391" s="50" t="str">
        <f t="shared" si="511"/>
        <v>EMPTY</v>
      </c>
      <c r="X6391" s="48" t="str">
        <f t="shared" ref="X6391:X6454" si="512">IF(W6391="EMPTY", "2000-01-01", DATEVALUE(W6391))</f>
        <v>2000-01-01</v>
      </c>
      <c r="Y6391" s="49">
        <f t="shared" ref="Y6391:Y6454" si="513">IF(W6391="EMPTY", 0, -E6397)</f>
        <v>0</v>
      </c>
    </row>
    <row r="6392" spans="1:25" ht="19.5" customHeight="1" x14ac:dyDescent="0.2">
      <c r="A6392" s="35" t="str">
        <f t="shared" si="510"/>
        <v/>
      </c>
      <c r="B6392" s="13"/>
      <c r="C6392" s="14"/>
      <c r="D6392" s="14"/>
      <c r="E6392" s="15"/>
      <c r="F6392" s="8" t="str">
        <f t="shared" si="509"/>
        <v/>
      </c>
      <c r="W6392" s="50" t="str">
        <f t="shared" si="511"/>
        <v>EMPTY</v>
      </c>
      <c r="X6392" s="48" t="str">
        <f t="shared" si="512"/>
        <v>2000-01-01</v>
      </c>
      <c r="Y6392" s="49">
        <f t="shared" si="513"/>
        <v>0</v>
      </c>
    </row>
    <row r="6393" spans="1:25" ht="19.5" customHeight="1" x14ac:dyDescent="0.2">
      <c r="A6393" s="35" t="str">
        <f t="shared" si="510"/>
        <v/>
      </c>
      <c r="B6393" s="13"/>
      <c r="C6393" s="14"/>
      <c r="D6393" s="14"/>
      <c r="E6393" s="15"/>
      <c r="F6393" s="8" t="str">
        <f t="shared" si="509"/>
        <v/>
      </c>
      <c r="W6393" s="50" t="str">
        <f t="shared" si="511"/>
        <v>EMPTY</v>
      </c>
      <c r="X6393" s="48" t="str">
        <f t="shared" si="512"/>
        <v>2000-01-01</v>
      </c>
      <c r="Y6393" s="49">
        <f t="shared" si="513"/>
        <v>0</v>
      </c>
    </row>
    <row r="6394" spans="1:25" ht="19.5" customHeight="1" x14ac:dyDescent="0.2">
      <c r="A6394" s="35" t="str">
        <f t="shared" si="510"/>
        <v/>
      </c>
      <c r="B6394" s="13"/>
      <c r="C6394" s="14"/>
      <c r="D6394" s="14"/>
      <c r="E6394" s="15"/>
      <c r="F6394" s="8" t="str">
        <f t="shared" si="509"/>
        <v/>
      </c>
      <c r="W6394" s="50" t="str">
        <f t="shared" si="511"/>
        <v>EMPTY</v>
      </c>
      <c r="X6394" s="48" t="str">
        <f t="shared" si="512"/>
        <v>2000-01-01</v>
      </c>
      <c r="Y6394" s="49">
        <f t="shared" si="513"/>
        <v>0</v>
      </c>
    </row>
    <row r="6395" spans="1:25" ht="19.5" customHeight="1" x14ac:dyDescent="0.2">
      <c r="A6395" s="35" t="str">
        <f t="shared" si="510"/>
        <v/>
      </c>
      <c r="B6395" s="13"/>
      <c r="C6395" s="14"/>
      <c r="D6395" s="14"/>
      <c r="E6395" s="15"/>
      <c r="F6395" s="8" t="str">
        <f t="shared" si="509"/>
        <v/>
      </c>
      <c r="W6395" s="50" t="str">
        <f t="shared" si="511"/>
        <v>EMPTY</v>
      </c>
      <c r="X6395" s="48" t="str">
        <f t="shared" si="512"/>
        <v>2000-01-01</v>
      </c>
      <c r="Y6395" s="49">
        <f t="shared" si="513"/>
        <v>0</v>
      </c>
    </row>
    <row r="6396" spans="1:25" ht="19.5" customHeight="1" x14ac:dyDescent="0.2">
      <c r="A6396" s="35" t="str">
        <f t="shared" si="510"/>
        <v/>
      </c>
      <c r="B6396" s="13"/>
      <c r="C6396" s="14"/>
      <c r="D6396" s="14"/>
      <c r="E6396" s="15"/>
      <c r="F6396" s="8" t="str">
        <f t="shared" si="509"/>
        <v/>
      </c>
      <c r="W6396" s="50" t="str">
        <f t="shared" si="511"/>
        <v>EMPTY</v>
      </c>
      <c r="X6396" s="48" t="str">
        <f t="shared" si="512"/>
        <v>2000-01-01</v>
      </c>
      <c r="Y6396" s="49">
        <f t="shared" si="513"/>
        <v>0</v>
      </c>
    </row>
    <row r="6397" spans="1:25" ht="19.5" customHeight="1" x14ac:dyDescent="0.2">
      <c r="A6397" s="35" t="str">
        <f t="shared" si="510"/>
        <v/>
      </c>
      <c r="B6397" s="13"/>
      <c r="C6397" s="14"/>
      <c r="D6397" s="14"/>
      <c r="E6397" s="15"/>
      <c r="F6397" s="8" t="str">
        <f t="shared" si="509"/>
        <v/>
      </c>
      <c r="W6397" s="50" t="str">
        <f t="shared" si="511"/>
        <v>EMPTY</v>
      </c>
      <c r="X6397" s="48" t="str">
        <f t="shared" si="512"/>
        <v>2000-01-01</v>
      </c>
      <c r="Y6397" s="49">
        <f t="shared" si="513"/>
        <v>0</v>
      </c>
    </row>
    <row r="6398" spans="1:25" ht="19.5" customHeight="1" x14ac:dyDescent="0.2">
      <c r="A6398" s="35" t="str">
        <f t="shared" si="510"/>
        <v/>
      </c>
      <c r="B6398" s="13"/>
      <c r="C6398" s="14"/>
      <c r="D6398" s="14"/>
      <c r="E6398" s="15"/>
      <c r="F6398" s="8" t="str">
        <f t="shared" si="509"/>
        <v/>
      </c>
      <c r="W6398" s="50" t="str">
        <f t="shared" si="511"/>
        <v>EMPTY</v>
      </c>
      <c r="X6398" s="48" t="str">
        <f t="shared" si="512"/>
        <v>2000-01-01</v>
      </c>
      <c r="Y6398" s="49">
        <f t="shared" si="513"/>
        <v>0</v>
      </c>
    </row>
    <row r="6399" spans="1:25" ht="19.5" customHeight="1" x14ac:dyDescent="0.2">
      <c r="A6399" s="35" t="str">
        <f t="shared" si="510"/>
        <v/>
      </c>
      <c r="B6399" s="13"/>
      <c r="C6399" s="14"/>
      <c r="D6399" s="14"/>
      <c r="E6399" s="15"/>
      <c r="F6399" s="8" t="str">
        <f t="shared" si="509"/>
        <v/>
      </c>
      <c r="W6399" s="50" t="str">
        <f t="shared" si="511"/>
        <v>EMPTY</v>
      </c>
      <c r="X6399" s="48" t="str">
        <f t="shared" si="512"/>
        <v>2000-01-01</v>
      </c>
      <c r="Y6399" s="49">
        <f t="shared" si="513"/>
        <v>0</v>
      </c>
    </row>
    <row r="6400" spans="1:25" ht="19.5" customHeight="1" x14ac:dyDescent="0.2">
      <c r="A6400" s="35" t="str">
        <f t="shared" si="510"/>
        <v/>
      </c>
      <c r="B6400" s="13"/>
      <c r="C6400" s="14"/>
      <c r="D6400" s="14"/>
      <c r="E6400" s="15"/>
      <c r="F6400" s="8" t="str">
        <f t="shared" si="509"/>
        <v/>
      </c>
      <c r="W6400" s="50" t="str">
        <f t="shared" si="511"/>
        <v>EMPTY</v>
      </c>
      <c r="X6400" s="48" t="str">
        <f t="shared" si="512"/>
        <v>2000-01-01</v>
      </c>
      <c r="Y6400" s="49">
        <f t="shared" si="513"/>
        <v>0</v>
      </c>
    </row>
    <row r="6401" spans="1:25" ht="19.5" customHeight="1" x14ac:dyDescent="0.2">
      <c r="A6401" s="35" t="str">
        <f t="shared" si="510"/>
        <v/>
      </c>
      <c r="B6401" s="13"/>
      <c r="C6401" s="14"/>
      <c r="D6401" s="14"/>
      <c r="E6401" s="15"/>
      <c r="F6401" s="8" t="str">
        <f t="shared" si="509"/>
        <v/>
      </c>
      <c r="W6401" s="50" t="str">
        <f t="shared" si="511"/>
        <v>EMPTY</v>
      </c>
      <c r="X6401" s="48" t="str">
        <f t="shared" si="512"/>
        <v>2000-01-01</v>
      </c>
      <c r="Y6401" s="49">
        <f t="shared" si="513"/>
        <v>0</v>
      </c>
    </row>
    <row r="6402" spans="1:25" ht="19.5" customHeight="1" x14ac:dyDescent="0.2">
      <c r="A6402" s="35" t="str">
        <f t="shared" si="510"/>
        <v/>
      </c>
      <c r="B6402" s="13"/>
      <c r="C6402" s="14"/>
      <c r="D6402" s="14"/>
      <c r="E6402" s="15"/>
      <c r="F6402" s="8" t="str">
        <f t="shared" si="509"/>
        <v/>
      </c>
      <c r="W6402" s="50" t="str">
        <f t="shared" si="511"/>
        <v>EMPTY</v>
      </c>
      <c r="X6402" s="48" t="str">
        <f t="shared" si="512"/>
        <v>2000-01-01</v>
      </c>
      <c r="Y6402" s="49">
        <f t="shared" si="513"/>
        <v>0</v>
      </c>
    </row>
    <row r="6403" spans="1:25" ht="19.5" customHeight="1" x14ac:dyDescent="0.2">
      <c r="A6403" s="35" t="str">
        <f t="shared" si="510"/>
        <v/>
      </c>
      <c r="B6403" s="13"/>
      <c r="C6403" s="14"/>
      <c r="D6403" s="14"/>
      <c r="E6403" s="15"/>
      <c r="F6403" s="8" t="str">
        <f t="shared" si="509"/>
        <v/>
      </c>
      <c r="W6403" s="50" t="str">
        <f t="shared" si="511"/>
        <v>EMPTY</v>
      </c>
      <c r="X6403" s="48" t="str">
        <f t="shared" si="512"/>
        <v>2000-01-01</v>
      </c>
      <c r="Y6403" s="49">
        <f t="shared" si="513"/>
        <v>0</v>
      </c>
    </row>
    <row r="6404" spans="1:25" ht="19.5" customHeight="1" x14ac:dyDescent="0.2">
      <c r="A6404" s="35" t="str">
        <f t="shared" si="510"/>
        <v/>
      </c>
      <c r="B6404" s="13"/>
      <c r="C6404" s="14"/>
      <c r="D6404" s="14"/>
      <c r="E6404" s="15"/>
      <c r="F6404" s="8" t="str">
        <f t="shared" si="509"/>
        <v/>
      </c>
      <c r="W6404" s="50" t="str">
        <f t="shared" si="511"/>
        <v>EMPTY</v>
      </c>
      <c r="X6404" s="48" t="str">
        <f t="shared" si="512"/>
        <v>2000-01-01</v>
      </c>
      <c r="Y6404" s="49">
        <f t="shared" si="513"/>
        <v>0</v>
      </c>
    </row>
    <row r="6405" spans="1:25" ht="19.5" customHeight="1" x14ac:dyDescent="0.2">
      <c r="A6405" s="35" t="str">
        <f t="shared" si="510"/>
        <v/>
      </c>
      <c r="B6405" s="13"/>
      <c r="C6405" s="14"/>
      <c r="D6405" s="14"/>
      <c r="E6405" s="15"/>
      <c r="F6405" s="8" t="str">
        <f t="shared" si="509"/>
        <v/>
      </c>
      <c r="W6405" s="50" t="str">
        <f t="shared" si="511"/>
        <v>EMPTY</v>
      </c>
      <c r="X6405" s="48" t="str">
        <f t="shared" si="512"/>
        <v>2000-01-01</v>
      </c>
      <c r="Y6405" s="49">
        <f t="shared" si="513"/>
        <v>0</v>
      </c>
    </row>
    <row r="6406" spans="1:25" ht="19.5" customHeight="1" x14ac:dyDescent="0.2">
      <c r="A6406" s="35" t="str">
        <f t="shared" si="510"/>
        <v/>
      </c>
      <c r="B6406" s="13"/>
      <c r="C6406" s="14"/>
      <c r="D6406" s="14"/>
      <c r="E6406" s="15"/>
      <c r="F6406" s="8" t="str">
        <f t="shared" si="509"/>
        <v/>
      </c>
      <c r="W6406" s="50" t="str">
        <f t="shared" si="511"/>
        <v>EMPTY</v>
      </c>
      <c r="X6406" s="48" t="str">
        <f t="shared" si="512"/>
        <v>2000-01-01</v>
      </c>
      <c r="Y6406" s="49">
        <f t="shared" si="513"/>
        <v>0</v>
      </c>
    </row>
    <row r="6407" spans="1:25" ht="19.5" customHeight="1" x14ac:dyDescent="0.2">
      <c r="A6407" s="35" t="str">
        <f t="shared" si="510"/>
        <v/>
      </c>
      <c r="B6407" s="13"/>
      <c r="C6407" s="14"/>
      <c r="D6407" s="14"/>
      <c r="E6407" s="15"/>
      <c r="F6407" s="8" t="str">
        <f t="shared" si="509"/>
        <v/>
      </c>
      <c r="W6407" s="50" t="str">
        <f t="shared" si="511"/>
        <v>EMPTY</v>
      </c>
      <c r="X6407" s="48" t="str">
        <f t="shared" si="512"/>
        <v>2000-01-01</v>
      </c>
      <c r="Y6407" s="49">
        <f t="shared" si="513"/>
        <v>0</v>
      </c>
    </row>
    <row r="6408" spans="1:25" ht="19.5" customHeight="1" x14ac:dyDescent="0.2">
      <c r="A6408" s="35" t="str">
        <f t="shared" si="510"/>
        <v/>
      </c>
      <c r="B6408" s="13"/>
      <c r="C6408" s="14"/>
      <c r="D6408" s="14"/>
      <c r="E6408" s="15"/>
      <c r="F6408" s="8" t="str">
        <f t="shared" si="509"/>
        <v/>
      </c>
      <c r="W6408" s="50" t="str">
        <f t="shared" si="511"/>
        <v>EMPTY</v>
      </c>
      <c r="X6408" s="48" t="str">
        <f t="shared" si="512"/>
        <v>2000-01-01</v>
      </c>
      <c r="Y6408" s="49">
        <f t="shared" si="513"/>
        <v>0</v>
      </c>
    </row>
    <row r="6409" spans="1:25" ht="19.5" customHeight="1" x14ac:dyDescent="0.2">
      <c r="A6409" s="35" t="str">
        <f t="shared" si="510"/>
        <v/>
      </c>
      <c r="B6409" s="13"/>
      <c r="C6409" s="14"/>
      <c r="D6409" s="14"/>
      <c r="E6409" s="15"/>
      <c r="F6409" s="8" t="str">
        <f t="shared" si="509"/>
        <v/>
      </c>
      <c r="W6409" s="50" t="str">
        <f t="shared" si="511"/>
        <v>EMPTY</v>
      </c>
      <c r="X6409" s="48" t="str">
        <f t="shared" si="512"/>
        <v>2000-01-01</v>
      </c>
      <c r="Y6409" s="49">
        <f t="shared" si="513"/>
        <v>0</v>
      </c>
    </row>
    <row r="6410" spans="1:25" ht="19.5" customHeight="1" x14ac:dyDescent="0.2">
      <c r="A6410" s="35" t="str">
        <f t="shared" si="510"/>
        <v/>
      </c>
      <c r="B6410" s="13"/>
      <c r="C6410" s="14"/>
      <c r="D6410" s="14"/>
      <c r="E6410" s="15"/>
      <c r="F6410" s="8" t="str">
        <f t="shared" si="509"/>
        <v/>
      </c>
      <c r="W6410" s="50" t="str">
        <f t="shared" si="511"/>
        <v>EMPTY</v>
      </c>
      <c r="X6410" s="48" t="str">
        <f t="shared" si="512"/>
        <v>2000-01-01</v>
      </c>
      <c r="Y6410" s="49">
        <f t="shared" si="513"/>
        <v>0</v>
      </c>
    </row>
    <row r="6411" spans="1:25" ht="19.5" customHeight="1" x14ac:dyDescent="0.2">
      <c r="A6411" s="35" t="str">
        <f t="shared" si="510"/>
        <v/>
      </c>
      <c r="B6411" s="13"/>
      <c r="C6411" s="14"/>
      <c r="D6411" s="14"/>
      <c r="E6411" s="15"/>
      <c r="F6411" s="8" t="str">
        <f t="shared" ref="F6411:F6474" si="514">IF(AND(NOT(ISBLANK(B6411)),NOT(ISBLANK(C6411)),NOT(ISBLANK(D6411)),IFERROR(X6405,1)=1),"Invalid Date!",IF(AND(NOT(ISBLANK(B6411)),NOT(ISBLANK(C6411)),NOT(ISBLANK(D6411)),IFERROR($X$3,"error")&lt;&gt;"error",IFERROR($X$9994,"error")&lt;&gt;"error"),IF(OR(X6405&lt;$X$3,X6405&gt;$X$9994),"Date Is Not Within Period!",""),""))</f>
        <v/>
      </c>
      <c r="W6411" s="50" t="str">
        <f t="shared" si="511"/>
        <v>EMPTY</v>
      </c>
      <c r="X6411" s="48" t="str">
        <f t="shared" si="512"/>
        <v>2000-01-01</v>
      </c>
      <c r="Y6411" s="49">
        <f t="shared" si="513"/>
        <v>0</v>
      </c>
    </row>
    <row r="6412" spans="1:25" ht="19.5" customHeight="1" x14ac:dyDescent="0.2">
      <c r="A6412" s="35" t="str">
        <f t="shared" si="510"/>
        <v/>
      </c>
      <c r="B6412" s="13"/>
      <c r="C6412" s="14"/>
      <c r="D6412" s="14"/>
      <c r="E6412" s="15"/>
      <c r="F6412" s="8" t="str">
        <f t="shared" si="514"/>
        <v/>
      </c>
      <c r="W6412" s="50" t="str">
        <f t="shared" si="511"/>
        <v>EMPTY</v>
      </c>
      <c r="X6412" s="48" t="str">
        <f t="shared" si="512"/>
        <v>2000-01-01</v>
      </c>
      <c r="Y6412" s="49">
        <f t="shared" si="513"/>
        <v>0</v>
      </c>
    </row>
    <row r="6413" spans="1:25" ht="19.5" customHeight="1" x14ac:dyDescent="0.2">
      <c r="A6413" s="35" t="str">
        <f t="shared" si="510"/>
        <v/>
      </c>
      <c r="B6413" s="13"/>
      <c r="C6413" s="14"/>
      <c r="D6413" s="14"/>
      <c r="E6413" s="15"/>
      <c r="F6413" s="8" t="str">
        <f t="shared" si="514"/>
        <v/>
      </c>
      <c r="W6413" s="50" t="str">
        <f t="shared" si="511"/>
        <v>EMPTY</v>
      </c>
      <c r="X6413" s="48" t="str">
        <f t="shared" si="512"/>
        <v>2000-01-01</v>
      </c>
      <c r="Y6413" s="49">
        <f t="shared" si="513"/>
        <v>0</v>
      </c>
    </row>
    <row r="6414" spans="1:25" ht="19.5" customHeight="1" x14ac:dyDescent="0.2">
      <c r="A6414" s="35" t="str">
        <f t="shared" si="510"/>
        <v/>
      </c>
      <c r="B6414" s="13"/>
      <c r="C6414" s="14"/>
      <c r="D6414" s="14"/>
      <c r="E6414" s="15"/>
      <c r="F6414" s="8" t="str">
        <f t="shared" si="514"/>
        <v/>
      </c>
      <c r="W6414" s="50" t="str">
        <f t="shared" si="511"/>
        <v>EMPTY</v>
      </c>
      <c r="X6414" s="48" t="str">
        <f t="shared" si="512"/>
        <v>2000-01-01</v>
      </c>
      <c r="Y6414" s="49">
        <f t="shared" si="513"/>
        <v>0</v>
      </c>
    </row>
    <row r="6415" spans="1:25" ht="19.5" customHeight="1" x14ac:dyDescent="0.2">
      <c r="A6415" s="35" t="str">
        <f t="shared" si="510"/>
        <v/>
      </c>
      <c r="B6415" s="13"/>
      <c r="C6415" s="14"/>
      <c r="D6415" s="14"/>
      <c r="E6415" s="15"/>
      <c r="F6415" s="8" t="str">
        <f t="shared" si="514"/>
        <v/>
      </c>
      <c r="W6415" s="50" t="str">
        <f t="shared" si="511"/>
        <v>EMPTY</v>
      </c>
      <c r="X6415" s="48" t="str">
        <f t="shared" si="512"/>
        <v>2000-01-01</v>
      </c>
      <c r="Y6415" s="49">
        <f t="shared" si="513"/>
        <v>0</v>
      </c>
    </row>
    <row r="6416" spans="1:25" ht="19.5" customHeight="1" x14ac:dyDescent="0.2">
      <c r="A6416" s="35" t="str">
        <f t="shared" si="510"/>
        <v/>
      </c>
      <c r="B6416" s="13"/>
      <c r="C6416" s="14"/>
      <c r="D6416" s="14"/>
      <c r="E6416" s="15"/>
      <c r="F6416" s="8" t="str">
        <f t="shared" si="514"/>
        <v/>
      </c>
      <c r="W6416" s="50" t="str">
        <f t="shared" si="511"/>
        <v>EMPTY</v>
      </c>
      <c r="X6416" s="48" t="str">
        <f t="shared" si="512"/>
        <v>2000-01-01</v>
      </c>
      <c r="Y6416" s="49">
        <f t="shared" si="513"/>
        <v>0</v>
      </c>
    </row>
    <row r="6417" spans="1:25" ht="19.5" customHeight="1" x14ac:dyDescent="0.2">
      <c r="A6417" s="35" t="str">
        <f t="shared" si="510"/>
        <v/>
      </c>
      <c r="B6417" s="13"/>
      <c r="C6417" s="14"/>
      <c r="D6417" s="14"/>
      <c r="E6417" s="15"/>
      <c r="F6417" s="8" t="str">
        <f t="shared" si="514"/>
        <v/>
      </c>
      <c r="W6417" s="50" t="str">
        <f t="shared" si="511"/>
        <v>EMPTY</v>
      </c>
      <c r="X6417" s="48" t="str">
        <f t="shared" si="512"/>
        <v>2000-01-01</v>
      </c>
      <c r="Y6417" s="49">
        <f t="shared" si="513"/>
        <v>0</v>
      </c>
    </row>
    <row r="6418" spans="1:25" ht="19.5" customHeight="1" x14ac:dyDescent="0.2">
      <c r="A6418" s="35" t="str">
        <f t="shared" si="510"/>
        <v/>
      </c>
      <c r="B6418" s="13"/>
      <c r="C6418" s="14"/>
      <c r="D6418" s="14"/>
      <c r="E6418" s="15"/>
      <c r="F6418" s="8" t="str">
        <f t="shared" si="514"/>
        <v/>
      </c>
      <c r="W6418" s="50" t="str">
        <f t="shared" si="511"/>
        <v>EMPTY</v>
      </c>
      <c r="X6418" s="48" t="str">
        <f t="shared" si="512"/>
        <v>2000-01-01</v>
      </c>
      <c r="Y6418" s="49">
        <f t="shared" si="513"/>
        <v>0</v>
      </c>
    </row>
    <row r="6419" spans="1:25" ht="19.5" customHeight="1" x14ac:dyDescent="0.2">
      <c r="A6419" s="35" t="str">
        <f t="shared" si="510"/>
        <v/>
      </c>
      <c r="B6419" s="13"/>
      <c r="C6419" s="14"/>
      <c r="D6419" s="14"/>
      <c r="E6419" s="15"/>
      <c r="F6419" s="8" t="str">
        <f t="shared" si="514"/>
        <v/>
      </c>
      <c r="W6419" s="50" t="str">
        <f t="shared" si="511"/>
        <v>EMPTY</v>
      </c>
      <c r="X6419" s="48" t="str">
        <f t="shared" si="512"/>
        <v>2000-01-01</v>
      </c>
      <c r="Y6419" s="49">
        <f t="shared" si="513"/>
        <v>0</v>
      </c>
    </row>
    <row r="6420" spans="1:25" ht="19.5" customHeight="1" x14ac:dyDescent="0.2">
      <c r="A6420" s="35" t="str">
        <f t="shared" si="510"/>
        <v/>
      </c>
      <c r="B6420" s="13"/>
      <c r="C6420" s="14"/>
      <c r="D6420" s="14"/>
      <c r="E6420" s="15"/>
      <c r="F6420" s="8" t="str">
        <f t="shared" si="514"/>
        <v/>
      </c>
      <c r="W6420" s="50" t="str">
        <f t="shared" si="511"/>
        <v>EMPTY</v>
      </c>
      <c r="X6420" s="48" t="str">
        <f t="shared" si="512"/>
        <v>2000-01-01</v>
      </c>
      <c r="Y6420" s="49">
        <f t="shared" si="513"/>
        <v>0</v>
      </c>
    </row>
    <row r="6421" spans="1:25" ht="19.5" customHeight="1" x14ac:dyDescent="0.2">
      <c r="A6421" s="35" t="str">
        <f t="shared" si="510"/>
        <v/>
      </c>
      <c r="B6421" s="13"/>
      <c r="C6421" s="14"/>
      <c r="D6421" s="14"/>
      <c r="E6421" s="15"/>
      <c r="F6421" s="8" t="str">
        <f t="shared" si="514"/>
        <v/>
      </c>
      <c r="W6421" s="50" t="str">
        <f t="shared" si="511"/>
        <v>EMPTY</v>
      </c>
      <c r="X6421" s="48" t="str">
        <f t="shared" si="512"/>
        <v>2000-01-01</v>
      </c>
      <c r="Y6421" s="49">
        <f t="shared" si="513"/>
        <v>0</v>
      </c>
    </row>
    <row r="6422" spans="1:25" ht="19.5" customHeight="1" x14ac:dyDescent="0.2">
      <c r="A6422" s="35" t="str">
        <f t="shared" si="510"/>
        <v/>
      </c>
      <c r="B6422" s="13"/>
      <c r="C6422" s="14"/>
      <c r="D6422" s="14"/>
      <c r="E6422" s="15"/>
      <c r="F6422" s="8" t="str">
        <f t="shared" si="514"/>
        <v/>
      </c>
      <c r="W6422" s="50" t="str">
        <f t="shared" si="511"/>
        <v>EMPTY</v>
      </c>
      <c r="X6422" s="48" t="str">
        <f t="shared" si="512"/>
        <v>2000-01-01</v>
      </c>
      <c r="Y6422" s="49">
        <f t="shared" si="513"/>
        <v>0</v>
      </c>
    </row>
    <row r="6423" spans="1:25" ht="19.5" customHeight="1" x14ac:dyDescent="0.2">
      <c r="A6423" s="35" t="str">
        <f t="shared" si="510"/>
        <v/>
      </c>
      <c r="B6423" s="13"/>
      <c r="C6423" s="14"/>
      <c r="D6423" s="14"/>
      <c r="E6423" s="15"/>
      <c r="F6423" s="8" t="str">
        <f t="shared" si="514"/>
        <v/>
      </c>
      <c r="W6423" s="50" t="str">
        <f t="shared" si="511"/>
        <v>EMPTY</v>
      </c>
      <c r="X6423" s="48" t="str">
        <f t="shared" si="512"/>
        <v>2000-01-01</v>
      </c>
      <c r="Y6423" s="49">
        <f t="shared" si="513"/>
        <v>0</v>
      </c>
    </row>
    <row r="6424" spans="1:25" ht="19.5" customHeight="1" x14ac:dyDescent="0.2">
      <c r="A6424" s="35" t="str">
        <f t="shared" si="510"/>
        <v/>
      </c>
      <c r="B6424" s="13"/>
      <c r="C6424" s="14"/>
      <c r="D6424" s="14"/>
      <c r="E6424" s="15"/>
      <c r="F6424" s="8" t="str">
        <f t="shared" si="514"/>
        <v/>
      </c>
      <c r="W6424" s="50" t="str">
        <f t="shared" si="511"/>
        <v>EMPTY</v>
      </c>
      <c r="X6424" s="48" t="str">
        <f t="shared" si="512"/>
        <v>2000-01-01</v>
      </c>
      <c r="Y6424" s="49">
        <f t="shared" si="513"/>
        <v>0</v>
      </c>
    </row>
    <row r="6425" spans="1:25" ht="19.5" customHeight="1" x14ac:dyDescent="0.2">
      <c r="A6425" s="35" t="str">
        <f t="shared" si="510"/>
        <v/>
      </c>
      <c r="B6425" s="13"/>
      <c r="C6425" s="14"/>
      <c r="D6425" s="14"/>
      <c r="E6425" s="15"/>
      <c r="F6425" s="8" t="str">
        <f t="shared" si="514"/>
        <v/>
      </c>
      <c r="W6425" s="50" t="str">
        <f t="shared" si="511"/>
        <v>EMPTY</v>
      </c>
      <c r="X6425" s="48" t="str">
        <f t="shared" si="512"/>
        <v>2000-01-01</v>
      </c>
      <c r="Y6425" s="49">
        <f t="shared" si="513"/>
        <v>0</v>
      </c>
    </row>
    <row r="6426" spans="1:25" ht="19.5" customHeight="1" x14ac:dyDescent="0.2">
      <c r="A6426" s="35" t="str">
        <f t="shared" si="510"/>
        <v/>
      </c>
      <c r="B6426" s="13"/>
      <c r="C6426" s="14"/>
      <c r="D6426" s="14"/>
      <c r="E6426" s="15"/>
      <c r="F6426" s="8" t="str">
        <f t="shared" si="514"/>
        <v/>
      </c>
      <c r="W6426" s="50" t="str">
        <f t="shared" si="511"/>
        <v>EMPTY</v>
      </c>
      <c r="X6426" s="48" t="str">
        <f t="shared" si="512"/>
        <v>2000-01-01</v>
      </c>
      <c r="Y6426" s="49">
        <f t="shared" si="513"/>
        <v>0</v>
      </c>
    </row>
    <row r="6427" spans="1:25" ht="19.5" customHeight="1" x14ac:dyDescent="0.2">
      <c r="A6427" s="35" t="str">
        <f t="shared" si="510"/>
        <v/>
      </c>
      <c r="B6427" s="13"/>
      <c r="C6427" s="14"/>
      <c r="D6427" s="14"/>
      <c r="E6427" s="15"/>
      <c r="F6427" s="8" t="str">
        <f t="shared" si="514"/>
        <v/>
      </c>
      <c r="W6427" s="50" t="str">
        <f t="shared" si="511"/>
        <v>EMPTY</v>
      </c>
      <c r="X6427" s="48" t="str">
        <f t="shared" si="512"/>
        <v>2000-01-01</v>
      </c>
      <c r="Y6427" s="49">
        <f t="shared" si="513"/>
        <v>0</v>
      </c>
    </row>
    <row r="6428" spans="1:25" ht="19.5" customHeight="1" x14ac:dyDescent="0.2">
      <c r="A6428" s="35" t="str">
        <f t="shared" si="510"/>
        <v/>
      </c>
      <c r="B6428" s="13"/>
      <c r="C6428" s="14"/>
      <c r="D6428" s="14"/>
      <c r="E6428" s="15"/>
      <c r="F6428" s="8" t="str">
        <f t="shared" si="514"/>
        <v/>
      </c>
      <c r="W6428" s="50" t="str">
        <f t="shared" si="511"/>
        <v>EMPTY</v>
      </c>
      <c r="X6428" s="48" t="str">
        <f t="shared" si="512"/>
        <v>2000-01-01</v>
      </c>
      <c r="Y6428" s="49">
        <f t="shared" si="513"/>
        <v>0</v>
      </c>
    </row>
    <row r="6429" spans="1:25" ht="19.5" customHeight="1" x14ac:dyDescent="0.2">
      <c r="A6429" s="35" t="str">
        <f t="shared" si="510"/>
        <v/>
      </c>
      <c r="B6429" s="13"/>
      <c r="C6429" s="14"/>
      <c r="D6429" s="14"/>
      <c r="E6429" s="15"/>
      <c r="F6429" s="8" t="str">
        <f t="shared" si="514"/>
        <v/>
      </c>
      <c r="W6429" s="50" t="str">
        <f t="shared" si="511"/>
        <v>EMPTY</v>
      </c>
      <c r="X6429" s="48" t="str">
        <f t="shared" si="512"/>
        <v>2000-01-01</v>
      </c>
      <c r="Y6429" s="49">
        <f t="shared" si="513"/>
        <v>0</v>
      </c>
    </row>
    <row r="6430" spans="1:25" ht="19.5" customHeight="1" x14ac:dyDescent="0.2">
      <c r="A6430" s="35" t="str">
        <f t="shared" si="510"/>
        <v/>
      </c>
      <c r="B6430" s="13"/>
      <c r="C6430" s="14"/>
      <c r="D6430" s="14"/>
      <c r="E6430" s="15"/>
      <c r="F6430" s="8" t="str">
        <f t="shared" si="514"/>
        <v/>
      </c>
      <c r="W6430" s="50" t="str">
        <f t="shared" si="511"/>
        <v>EMPTY</v>
      </c>
      <c r="X6430" s="48" t="str">
        <f t="shared" si="512"/>
        <v>2000-01-01</v>
      </c>
      <c r="Y6430" s="49">
        <f t="shared" si="513"/>
        <v>0</v>
      </c>
    </row>
    <row r="6431" spans="1:25" ht="19.5" customHeight="1" x14ac:dyDescent="0.2">
      <c r="A6431" s="35" t="str">
        <f t="shared" si="510"/>
        <v/>
      </c>
      <c r="B6431" s="13"/>
      <c r="C6431" s="14"/>
      <c r="D6431" s="14"/>
      <c r="E6431" s="15"/>
      <c r="F6431" s="8" t="str">
        <f t="shared" si="514"/>
        <v/>
      </c>
      <c r="W6431" s="50" t="str">
        <f t="shared" si="511"/>
        <v>EMPTY</v>
      </c>
      <c r="X6431" s="48" t="str">
        <f t="shared" si="512"/>
        <v>2000-01-01</v>
      </c>
      <c r="Y6431" s="49">
        <f t="shared" si="513"/>
        <v>0</v>
      </c>
    </row>
    <row r="6432" spans="1:25" ht="19.5" customHeight="1" x14ac:dyDescent="0.2">
      <c r="A6432" s="35" t="str">
        <f t="shared" si="510"/>
        <v/>
      </c>
      <c r="B6432" s="13"/>
      <c r="C6432" s="14"/>
      <c r="D6432" s="14"/>
      <c r="E6432" s="15"/>
      <c r="F6432" s="8" t="str">
        <f t="shared" si="514"/>
        <v/>
      </c>
      <c r="W6432" s="50" t="str">
        <f t="shared" si="511"/>
        <v>EMPTY</v>
      </c>
      <c r="X6432" s="48" t="str">
        <f t="shared" si="512"/>
        <v>2000-01-01</v>
      </c>
      <c r="Y6432" s="49">
        <f t="shared" si="513"/>
        <v>0</v>
      </c>
    </row>
    <row r="6433" spans="1:25" ht="19.5" customHeight="1" x14ac:dyDescent="0.2">
      <c r="A6433" s="35" t="str">
        <f t="shared" si="510"/>
        <v/>
      </c>
      <c r="B6433" s="13"/>
      <c r="C6433" s="14"/>
      <c r="D6433" s="14"/>
      <c r="E6433" s="15"/>
      <c r="F6433" s="8" t="str">
        <f t="shared" si="514"/>
        <v/>
      </c>
      <c r="W6433" s="50" t="str">
        <f t="shared" si="511"/>
        <v>EMPTY</v>
      </c>
      <c r="X6433" s="48" t="str">
        <f t="shared" si="512"/>
        <v>2000-01-01</v>
      </c>
      <c r="Y6433" s="49">
        <f t="shared" si="513"/>
        <v>0</v>
      </c>
    </row>
    <row r="6434" spans="1:25" ht="19.5" customHeight="1" x14ac:dyDescent="0.2">
      <c r="A6434" s="35" t="str">
        <f t="shared" si="510"/>
        <v/>
      </c>
      <c r="B6434" s="13"/>
      <c r="C6434" s="14"/>
      <c r="D6434" s="14"/>
      <c r="E6434" s="15"/>
      <c r="F6434" s="8" t="str">
        <f t="shared" si="514"/>
        <v/>
      </c>
      <c r="W6434" s="50" t="str">
        <f t="shared" si="511"/>
        <v>EMPTY</v>
      </c>
      <c r="X6434" s="48" t="str">
        <f t="shared" si="512"/>
        <v>2000-01-01</v>
      </c>
      <c r="Y6434" s="49">
        <f t="shared" si="513"/>
        <v>0</v>
      </c>
    </row>
    <row r="6435" spans="1:25" ht="19.5" customHeight="1" x14ac:dyDescent="0.2">
      <c r="A6435" s="35" t="str">
        <f t="shared" si="510"/>
        <v/>
      </c>
      <c r="B6435" s="13"/>
      <c r="C6435" s="14"/>
      <c r="D6435" s="14"/>
      <c r="E6435" s="15"/>
      <c r="F6435" s="8" t="str">
        <f t="shared" si="514"/>
        <v/>
      </c>
      <c r="W6435" s="50" t="str">
        <f t="shared" si="511"/>
        <v>EMPTY</v>
      </c>
      <c r="X6435" s="48" t="str">
        <f t="shared" si="512"/>
        <v>2000-01-01</v>
      </c>
      <c r="Y6435" s="49">
        <f t="shared" si="513"/>
        <v>0</v>
      </c>
    </row>
    <row r="6436" spans="1:25" ht="19.5" customHeight="1" x14ac:dyDescent="0.2">
      <c r="A6436" s="35" t="str">
        <f t="shared" si="510"/>
        <v/>
      </c>
      <c r="B6436" s="13"/>
      <c r="C6436" s="14"/>
      <c r="D6436" s="14"/>
      <c r="E6436" s="15"/>
      <c r="F6436" s="8" t="str">
        <f t="shared" si="514"/>
        <v/>
      </c>
      <c r="W6436" s="50" t="str">
        <f t="shared" si="511"/>
        <v>EMPTY</v>
      </c>
      <c r="X6436" s="48" t="str">
        <f t="shared" si="512"/>
        <v>2000-01-01</v>
      </c>
      <c r="Y6436" s="49">
        <f t="shared" si="513"/>
        <v>0</v>
      </c>
    </row>
    <row r="6437" spans="1:25" ht="19.5" customHeight="1" x14ac:dyDescent="0.2">
      <c r="A6437" s="35" t="str">
        <f t="shared" si="510"/>
        <v/>
      </c>
      <c r="B6437" s="13"/>
      <c r="C6437" s="14"/>
      <c r="D6437" s="14"/>
      <c r="E6437" s="15"/>
      <c r="F6437" s="8" t="str">
        <f t="shared" si="514"/>
        <v/>
      </c>
      <c r="W6437" s="50" t="str">
        <f t="shared" si="511"/>
        <v>EMPTY</v>
      </c>
      <c r="X6437" s="48" t="str">
        <f t="shared" si="512"/>
        <v>2000-01-01</v>
      </c>
      <c r="Y6437" s="49">
        <f t="shared" si="513"/>
        <v>0</v>
      </c>
    </row>
    <row r="6438" spans="1:25" ht="19.5" customHeight="1" x14ac:dyDescent="0.2">
      <c r="A6438" s="35" t="str">
        <f t="shared" si="510"/>
        <v/>
      </c>
      <c r="B6438" s="13"/>
      <c r="C6438" s="14"/>
      <c r="D6438" s="14"/>
      <c r="E6438" s="15"/>
      <c r="F6438" s="8" t="str">
        <f t="shared" si="514"/>
        <v/>
      </c>
      <c r="W6438" s="50" t="str">
        <f t="shared" si="511"/>
        <v>EMPTY</v>
      </c>
      <c r="X6438" s="48" t="str">
        <f t="shared" si="512"/>
        <v>2000-01-01</v>
      </c>
      <c r="Y6438" s="49">
        <f t="shared" si="513"/>
        <v>0</v>
      </c>
    </row>
    <row r="6439" spans="1:25" ht="19.5" customHeight="1" x14ac:dyDescent="0.2">
      <c r="A6439" s="35" t="str">
        <f t="shared" si="510"/>
        <v/>
      </c>
      <c r="B6439" s="13"/>
      <c r="C6439" s="14"/>
      <c r="D6439" s="14"/>
      <c r="E6439" s="15"/>
      <c r="F6439" s="8" t="str">
        <f t="shared" si="514"/>
        <v/>
      </c>
      <c r="W6439" s="50" t="str">
        <f t="shared" si="511"/>
        <v>EMPTY</v>
      </c>
      <c r="X6439" s="48" t="str">
        <f t="shared" si="512"/>
        <v>2000-01-01</v>
      </c>
      <c r="Y6439" s="49">
        <f t="shared" si="513"/>
        <v>0</v>
      </c>
    </row>
    <row r="6440" spans="1:25" ht="19.5" customHeight="1" x14ac:dyDescent="0.2">
      <c r="A6440" s="35" t="str">
        <f t="shared" si="510"/>
        <v/>
      </c>
      <c r="B6440" s="13"/>
      <c r="C6440" s="14"/>
      <c r="D6440" s="14"/>
      <c r="E6440" s="15"/>
      <c r="F6440" s="8" t="str">
        <f t="shared" si="514"/>
        <v/>
      </c>
      <c r="W6440" s="50" t="str">
        <f t="shared" si="511"/>
        <v>EMPTY</v>
      </c>
      <c r="X6440" s="48" t="str">
        <f t="shared" si="512"/>
        <v>2000-01-01</v>
      </c>
      <c r="Y6440" s="49">
        <f t="shared" si="513"/>
        <v>0</v>
      </c>
    </row>
    <row r="6441" spans="1:25" ht="19.5" customHeight="1" x14ac:dyDescent="0.2">
      <c r="A6441" s="35" t="str">
        <f t="shared" si="510"/>
        <v/>
      </c>
      <c r="B6441" s="13"/>
      <c r="C6441" s="14"/>
      <c r="D6441" s="14"/>
      <c r="E6441" s="15"/>
      <c r="F6441" s="8" t="str">
        <f t="shared" si="514"/>
        <v/>
      </c>
      <c r="W6441" s="50" t="str">
        <f t="shared" si="511"/>
        <v>EMPTY</v>
      </c>
      <c r="X6441" s="48" t="str">
        <f t="shared" si="512"/>
        <v>2000-01-01</v>
      </c>
      <c r="Y6441" s="49">
        <f t="shared" si="513"/>
        <v>0</v>
      </c>
    </row>
    <row r="6442" spans="1:25" ht="19.5" customHeight="1" x14ac:dyDescent="0.2">
      <c r="A6442" s="35" t="str">
        <f t="shared" si="510"/>
        <v/>
      </c>
      <c r="B6442" s="13"/>
      <c r="C6442" s="14"/>
      <c r="D6442" s="14"/>
      <c r="E6442" s="15"/>
      <c r="F6442" s="8" t="str">
        <f t="shared" si="514"/>
        <v/>
      </c>
      <c r="W6442" s="50" t="str">
        <f t="shared" si="511"/>
        <v>EMPTY</v>
      </c>
      <c r="X6442" s="48" t="str">
        <f t="shared" si="512"/>
        <v>2000-01-01</v>
      </c>
      <c r="Y6442" s="49">
        <f t="shared" si="513"/>
        <v>0</v>
      </c>
    </row>
    <row r="6443" spans="1:25" ht="19.5" customHeight="1" x14ac:dyDescent="0.2">
      <c r="A6443" s="35" t="str">
        <f t="shared" si="510"/>
        <v/>
      </c>
      <c r="B6443" s="13"/>
      <c r="C6443" s="14"/>
      <c r="D6443" s="14"/>
      <c r="E6443" s="15"/>
      <c r="F6443" s="8" t="str">
        <f t="shared" si="514"/>
        <v/>
      </c>
      <c r="W6443" s="50" t="str">
        <f t="shared" si="511"/>
        <v>EMPTY</v>
      </c>
      <c r="X6443" s="48" t="str">
        <f t="shared" si="512"/>
        <v>2000-01-01</v>
      </c>
      <c r="Y6443" s="49">
        <f t="shared" si="513"/>
        <v>0</v>
      </c>
    </row>
    <row r="6444" spans="1:25" ht="19.5" customHeight="1" x14ac:dyDescent="0.2">
      <c r="A6444" s="35" t="str">
        <f t="shared" si="510"/>
        <v/>
      </c>
      <c r="B6444" s="13"/>
      <c r="C6444" s="14"/>
      <c r="D6444" s="14"/>
      <c r="E6444" s="15"/>
      <c r="F6444" s="8" t="str">
        <f t="shared" si="514"/>
        <v/>
      </c>
      <c r="W6444" s="50" t="str">
        <f t="shared" si="511"/>
        <v>EMPTY</v>
      </c>
      <c r="X6444" s="48" t="str">
        <f t="shared" si="512"/>
        <v>2000-01-01</v>
      </c>
      <c r="Y6444" s="49">
        <f t="shared" si="513"/>
        <v>0</v>
      </c>
    </row>
    <row r="6445" spans="1:25" ht="19.5" customHeight="1" x14ac:dyDescent="0.2">
      <c r="A6445" s="35" t="str">
        <f t="shared" si="510"/>
        <v/>
      </c>
      <c r="B6445" s="13"/>
      <c r="C6445" s="14"/>
      <c r="D6445" s="14"/>
      <c r="E6445" s="15"/>
      <c r="F6445" s="8" t="str">
        <f t="shared" si="514"/>
        <v/>
      </c>
      <c r="W6445" s="50" t="str">
        <f t="shared" si="511"/>
        <v>EMPTY</v>
      </c>
      <c r="X6445" s="48" t="str">
        <f t="shared" si="512"/>
        <v>2000-01-01</v>
      </c>
      <c r="Y6445" s="49">
        <f t="shared" si="513"/>
        <v>0</v>
      </c>
    </row>
    <row r="6446" spans="1:25" ht="19.5" customHeight="1" x14ac:dyDescent="0.2">
      <c r="A6446" s="35" t="str">
        <f t="shared" si="510"/>
        <v/>
      </c>
      <c r="B6446" s="13"/>
      <c r="C6446" s="14"/>
      <c r="D6446" s="14"/>
      <c r="E6446" s="15"/>
      <c r="F6446" s="8" t="str">
        <f t="shared" si="514"/>
        <v/>
      </c>
      <c r="W6446" s="50" t="str">
        <f t="shared" si="511"/>
        <v>EMPTY</v>
      </c>
      <c r="X6446" s="48" t="str">
        <f t="shared" si="512"/>
        <v>2000-01-01</v>
      </c>
      <c r="Y6446" s="49">
        <f t="shared" si="513"/>
        <v>0</v>
      </c>
    </row>
    <row r="6447" spans="1:25" ht="19.5" customHeight="1" x14ac:dyDescent="0.2">
      <c r="A6447" s="35" t="str">
        <f t="shared" si="510"/>
        <v/>
      </c>
      <c r="B6447" s="13"/>
      <c r="C6447" s="14"/>
      <c r="D6447" s="14"/>
      <c r="E6447" s="15"/>
      <c r="F6447" s="8" t="str">
        <f t="shared" si="514"/>
        <v/>
      </c>
      <c r="W6447" s="50" t="str">
        <f t="shared" si="511"/>
        <v>EMPTY</v>
      </c>
      <c r="X6447" s="48" t="str">
        <f t="shared" si="512"/>
        <v>2000-01-01</v>
      </c>
      <c r="Y6447" s="49">
        <f t="shared" si="513"/>
        <v>0</v>
      </c>
    </row>
    <row r="6448" spans="1:25" ht="19.5" customHeight="1" x14ac:dyDescent="0.2">
      <c r="A6448" s="35" t="str">
        <f t="shared" si="510"/>
        <v/>
      </c>
      <c r="B6448" s="13"/>
      <c r="C6448" s="14"/>
      <c r="D6448" s="14"/>
      <c r="E6448" s="15"/>
      <c r="F6448" s="8" t="str">
        <f t="shared" si="514"/>
        <v/>
      </c>
      <c r="W6448" s="50" t="str">
        <f t="shared" si="511"/>
        <v>EMPTY</v>
      </c>
      <c r="X6448" s="48" t="str">
        <f t="shared" si="512"/>
        <v>2000-01-01</v>
      </c>
      <c r="Y6448" s="49">
        <f t="shared" si="513"/>
        <v>0</v>
      </c>
    </row>
    <row r="6449" spans="1:25" ht="19.5" customHeight="1" x14ac:dyDescent="0.2">
      <c r="A6449" s="35" t="str">
        <f t="shared" si="510"/>
        <v/>
      </c>
      <c r="B6449" s="13"/>
      <c r="C6449" s="14"/>
      <c r="D6449" s="14"/>
      <c r="E6449" s="15"/>
      <c r="F6449" s="8" t="str">
        <f t="shared" si="514"/>
        <v/>
      </c>
      <c r="W6449" s="50" t="str">
        <f t="shared" si="511"/>
        <v>EMPTY</v>
      </c>
      <c r="X6449" s="48" t="str">
        <f t="shared" si="512"/>
        <v>2000-01-01</v>
      </c>
      <c r="Y6449" s="49">
        <f t="shared" si="513"/>
        <v>0</v>
      </c>
    </row>
    <row r="6450" spans="1:25" ht="19.5" customHeight="1" x14ac:dyDescent="0.2">
      <c r="A6450" s="35" t="str">
        <f t="shared" si="510"/>
        <v/>
      </c>
      <c r="B6450" s="13"/>
      <c r="C6450" s="14"/>
      <c r="D6450" s="14"/>
      <c r="E6450" s="15"/>
      <c r="F6450" s="8" t="str">
        <f t="shared" si="514"/>
        <v/>
      </c>
      <c r="W6450" s="50" t="str">
        <f t="shared" si="511"/>
        <v>EMPTY</v>
      </c>
      <c r="X6450" s="48" t="str">
        <f t="shared" si="512"/>
        <v>2000-01-01</v>
      </c>
      <c r="Y6450" s="49">
        <f t="shared" si="513"/>
        <v>0</v>
      </c>
    </row>
    <row r="6451" spans="1:25" ht="19.5" customHeight="1" x14ac:dyDescent="0.2">
      <c r="A6451" s="35" t="str">
        <f t="shared" si="510"/>
        <v/>
      </c>
      <c r="B6451" s="13"/>
      <c r="C6451" s="14"/>
      <c r="D6451" s="14"/>
      <c r="E6451" s="15"/>
      <c r="F6451" s="8" t="str">
        <f t="shared" si="514"/>
        <v/>
      </c>
      <c r="W6451" s="50" t="str">
        <f t="shared" si="511"/>
        <v>EMPTY</v>
      </c>
      <c r="X6451" s="48" t="str">
        <f t="shared" si="512"/>
        <v>2000-01-01</v>
      </c>
      <c r="Y6451" s="49">
        <f t="shared" si="513"/>
        <v>0</v>
      </c>
    </row>
    <row r="6452" spans="1:25" ht="19.5" customHeight="1" x14ac:dyDescent="0.2">
      <c r="A6452" s="35" t="str">
        <f t="shared" si="510"/>
        <v/>
      </c>
      <c r="B6452" s="13"/>
      <c r="C6452" s="14"/>
      <c r="D6452" s="14"/>
      <c r="E6452" s="15"/>
      <c r="F6452" s="8" t="str">
        <f t="shared" si="514"/>
        <v/>
      </c>
      <c r="W6452" s="50" t="str">
        <f t="shared" si="511"/>
        <v>EMPTY</v>
      </c>
      <c r="X6452" s="48" t="str">
        <f t="shared" si="512"/>
        <v>2000-01-01</v>
      </c>
      <c r="Y6452" s="49">
        <f t="shared" si="513"/>
        <v>0</v>
      </c>
    </row>
    <row r="6453" spans="1:25" ht="19.5" customHeight="1" x14ac:dyDescent="0.2">
      <c r="A6453" s="35" t="str">
        <f t="shared" ref="A6453:A6516" si="515">IF(IFERROR(X6447,"error")&lt;&gt;"error",IF(X6447&lt;&gt;"2000-01-01",IF(E6453&gt;0,"Contribution",IF(E6453&lt;0,"Withdrawal","")),""),"")</f>
        <v/>
      </c>
      <c r="B6453" s="13"/>
      <c r="C6453" s="14"/>
      <c r="D6453" s="14"/>
      <c r="E6453" s="15"/>
      <c r="F6453" s="8" t="str">
        <f t="shared" si="514"/>
        <v/>
      </c>
      <c r="W6453" s="50" t="str">
        <f t="shared" si="511"/>
        <v>EMPTY</v>
      </c>
      <c r="X6453" s="48" t="str">
        <f t="shared" si="512"/>
        <v>2000-01-01</v>
      </c>
      <c r="Y6453" s="49">
        <f t="shared" si="513"/>
        <v>0</v>
      </c>
    </row>
    <row r="6454" spans="1:25" ht="19.5" customHeight="1" x14ac:dyDescent="0.2">
      <c r="A6454" s="35" t="str">
        <f t="shared" si="515"/>
        <v/>
      </c>
      <c r="B6454" s="13"/>
      <c r="C6454" s="14"/>
      <c r="D6454" s="14"/>
      <c r="E6454" s="15"/>
      <c r="F6454" s="8" t="str">
        <f t="shared" si="514"/>
        <v/>
      </c>
      <c r="W6454" s="50" t="str">
        <f t="shared" ref="W6454:W6517" si="516">IF(AND(NOT(ISBLANK(B6460)), NOT(ISBLANK(C6460)), NOT(ISBLANK(D6460))), B6460 &amp; " " &amp; C6460 &amp; "," &amp; " " &amp; D6460,"EMPTY")</f>
        <v>EMPTY</v>
      </c>
      <c r="X6454" s="48" t="str">
        <f t="shared" si="512"/>
        <v>2000-01-01</v>
      </c>
      <c r="Y6454" s="49">
        <f t="shared" si="513"/>
        <v>0</v>
      </c>
    </row>
    <row r="6455" spans="1:25" ht="19.5" customHeight="1" x14ac:dyDescent="0.2">
      <c r="A6455" s="35" t="str">
        <f t="shared" si="515"/>
        <v/>
      </c>
      <c r="B6455" s="13"/>
      <c r="C6455" s="14"/>
      <c r="D6455" s="14"/>
      <c r="E6455" s="15"/>
      <c r="F6455" s="8" t="str">
        <f t="shared" si="514"/>
        <v/>
      </c>
      <c r="W6455" s="50" t="str">
        <f t="shared" si="516"/>
        <v>EMPTY</v>
      </c>
      <c r="X6455" s="48" t="str">
        <f t="shared" ref="X6455:X6518" si="517">IF(W6455="EMPTY", "2000-01-01", DATEVALUE(W6455))</f>
        <v>2000-01-01</v>
      </c>
      <c r="Y6455" s="49">
        <f t="shared" ref="Y6455:Y6518" si="518">IF(W6455="EMPTY", 0, -E6461)</f>
        <v>0</v>
      </c>
    </row>
    <row r="6456" spans="1:25" ht="19.5" customHeight="1" x14ac:dyDescent="0.2">
      <c r="A6456" s="35" t="str">
        <f t="shared" si="515"/>
        <v/>
      </c>
      <c r="B6456" s="13"/>
      <c r="C6456" s="14"/>
      <c r="D6456" s="14"/>
      <c r="E6456" s="15"/>
      <c r="F6456" s="8" t="str">
        <f t="shared" si="514"/>
        <v/>
      </c>
      <c r="W6456" s="50" t="str">
        <f t="shared" si="516"/>
        <v>EMPTY</v>
      </c>
      <c r="X6456" s="48" t="str">
        <f t="shared" si="517"/>
        <v>2000-01-01</v>
      </c>
      <c r="Y6456" s="49">
        <f t="shared" si="518"/>
        <v>0</v>
      </c>
    </row>
    <row r="6457" spans="1:25" ht="19.5" customHeight="1" x14ac:dyDescent="0.2">
      <c r="A6457" s="35" t="str">
        <f t="shared" si="515"/>
        <v/>
      </c>
      <c r="B6457" s="13"/>
      <c r="C6457" s="14"/>
      <c r="D6457" s="14"/>
      <c r="E6457" s="15"/>
      <c r="F6457" s="8" t="str">
        <f t="shared" si="514"/>
        <v/>
      </c>
      <c r="W6457" s="50" t="str">
        <f t="shared" si="516"/>
        <v>EMPTY</v>
      </c>
      <c r="X6457" s="48" t="str">
        <f t="shared" si="517"/>
        <v>2000-01-01</v>
      </c>
      <c r="Y6457" s="49">
        <f t="shared" si="518"/>
        <v>0</v>
      </c>
    </row>
    <row r="6458" spans="1:25" ht="19.5" customHeight="1" x14ac:dyDescent="0.2">
      <c r="A6458" s="35" t="str">
        <f t="shared" si="515"/>
        <v/>
      </c>
      <c r="B6458" s="13"/>
      <c r="C6458" s="14"/>
      <c r="D6458" s="14"/>
      <c r="E6458" s="15"/>
      <c r="F6458" s="8" t="str">
        <f t="shared" si="514"/>
        <v/>
      </c>
      <c r="W6458" s="50" t="str">
        <f t="shared" si="516"/>
        <v>EMPTY</v>
      </c>
      <c r="X6458" s="48" t="str">
        <f t="shared" si="517"/>
        <v>2000-01-01</v>
      </c>
      <c r="Y6458" s="49">
        <f t="shared" si="518"/>
        <v>0</v>
      </c>
    </row>
    <row r="6459" spans="1:25" ht="19.5" customHeight="1" x14ac:dyDescent="0.2">
      <c r="A6459" s="35" t="str">
        <f t="shared" si="515"/>
        <v/>
      </c>
      <c r="B6459" s="13"/>
      <c r="C6459" s="14"/>
      <c r="D6459" s="14"/>
      <c r="E6459" s="15"/>
      <c r="F6459" s="8" t="str">
        <f t="shared" si="514"/>
        <v/>
      </c>
      <c r="W6459" s="50" t="str">
        <f t="shared" si="516"/>
        <v>EMPTY</v>
      </c>
      <c r="X6459" s="48" t="str">
        <f t="shared" si="517"/>
        <v>2000-01-01</v>
      </c>
      <c r="Y6459" s="49">
        <f t="shared" si="518"/>
        <v>0</v>
      </c>
    </row>
    <row r="6460" spans="1:25" ht="19.5" customHeight="1" x14ac:dyDescent="0.2">
      <c r="A6460" s="35" t="str">
        <f t="shared" si="515"/>
        <v/>
      </c>
      <c r="B6460" s="13"/>
      <c r="C6460" s="14"/>
      <c r="D6460" s="14"/>
      <c r="E6460" s="15"/>
      <c r="F6460" s="8" t="str">
        <f t="shared" si="514"/>
        <v/>
      </c>
      <c r="W6460" s="50" t="str">
        <f t="shared" si="516"/>
        <v>EMPTY</v>
      </c>
      <c r="X6460" s="48" t="str">
        <f t="shared" si="517"/>
        <v>2000-01-01</v>
      </c>
      <c r="Y6460" s="49">
        <f t="shared" si="518"/>
        <v>0</v>
      </c>
    </row>
    <row r="6461" spans="1:25" ht="19.5" customHeight="1" x14ac:dyDescent="0.2">
      <c r="A6461" s="35" t="str">
        <f t="shared" si="515"/>
        <v/>
      </c>
      <c r="B6461" s="13"/>
      <c r="C6461" s="14"/>
      <c r="D6461" s="14"/>
      <c r="E6461" s="15"/>
      <c r="F6461" s="8" t="str">
        <f t="shared" si="514"/>
        <v/>
      </c>
      <c r="W6461" s="50" t="str">
        <f t="shared" si="516"/>
        <v>EMPTY</v>
      </c>
      <c r="X6461" s="48" t="str">
        <f t="shared" si="517"/>
        <v>2000-01-01</v>
      </c>
      <c r="Y6461" s="49">
        <f t="shared" si="518"/>
        <v>0</v>
      </c>
    </row>
    <row r="6462" spans="1:25" ht="19.5" customHeight="1" x14ac:dyDescent="0.2">
      <c r="A6462" s="35" t="str">
        <f t="shared" si="515"/>
        <v/>
      </c>
      <c r="B6462" s="13"/>
      <c r="C6462" s="14"/>
      <c r="D6462" s="14"/>
      <c r="E6462" s="15"/>
      <c r="F6462" s="8" t="str">
        <f t="shared" si="514"/>
        <v/>
      </c>
      <c r="W6462" s="50" t="str">
        <f t="shared" si="516"/>
        <v>EMPTY</v>
      </c>
      <c r="X6462" s="48" t="str">
        <f t="shared" si="517"/>
        <v>2000-01-01</v>
      </c>
      <c r="Y6462" s="49">
        <f t="shared" si="518"/>
        <v>0</v>
      </c>
    </row>
    <row r="6463" spans="1:25" ht="19.5" customHeight="1" x14ac:dyDescent="0.2">
      <c r="A6463" s="35" t="str">
        <f t="shared" si="515"/>
        <v/>
      </c>
      <c r="B6463" s="13"/>
      <c r="C6463" s="14"/>
      <c r="D6463" s="14"/>
      <c r="E6463" s="15"/>
      <c r="F6463" s="8" t="str">
        <f t="shared" si="514"/>
        <v/>
      </c>
      <c r="W6463" s="50" t="str">
        <f t="shared" si="516"/>
        <v>EMPTY</v>
      </c>
      <c r="X6463" s="48" t="str">
        <f t="shared" si="517"/>
        <v>2000-01-01</v>
      </c>
      <c r="Y6463" s="49">
        <f t="shared" si="518"/>
        <v>0</v>
      </c>
    </row>
    <row r="6464" spans="1:25" ht="19.5" customHeight="1" x14ac:dyDescent="0.2">
      <c r="A6464" s="35" t="str">
        <f t="shared" si="515"/>
        <v/>
      </c>
      <c r="B6464" s="13"/>
      <c r="C6464" s="14"/>
      <c r="D6464" s="14"/>
      <c r="E6464" s="15"/>
      <c r="F6464" s="8" t="str">
        <f t="shared" si="514"/>
        <v/>
      </c>
      <c r="W6464" s="50" t="str">
        <f t="shared" si="516"/>
        <v>EMPTY</v>
      </c>
      <c r="X6464" s="48" t="str">
        <f t="shared" si="517"/>
        <v>2000-01-01</v>
      </c>
      <c r="Y6464" s="49">
        <f t="shared" si="518"/>
        <v>0</v>
      </c>
    </row>
    <row r="6465" spans="1:25" ht="19.5" customHeight="1" x14ac:dyDescent="0.2">
      <c r="A6465" s="35" t="str">
        <f t="shared" si="515"/>
        <v/>
      </c>
      <c r="B6465" s="13"/>
      <c r="C6465" s="14"/>
      <c r="D6465" s="14"/>
      <c r="E6465" s="15"/>
      <c r="F6465" s="8" t="str">
        <f t="shared" si="514"/>
        <v/>
      </c>
      <c r="W6465" s="50" t="str">
        <f t="shared" si="516"/>
        <v>EMPTY</v>
      </c>
      <c r="X6465" s="48" t="str">
        <f t="shared" si="517"/>
        <v>2000-01-01</v>
      </c>
      <c r="Y6465" s="49">
        <f t="shared" si="518"/>
        <v>0</v>
      </c>
    </row>
    <row r="6466" spans="1:25" ht="19.5" customHeight="1" x14ac:dyDescent="0.2">
      <c r="A6466" s="35" t="str">
        <f t="shared" si="515"/>
        <v/>
      </c>
      <c r="B6466" s="13"/>
      <c r="C6466" s="14"/>
      <c r="D6466" s="14"/>
      <c r="E6466" s="15"/>
      <c r="F6466" s="8" t="str">
        <f t="shared" si="514"/>
        <v/>
      </c>
      <c r="W6466" s="50" t="str">
        <f t="shared" si="516"/>
        <v>EMPTY</v>
      </c>
      <c r="X6466" s="48" t="str">
        <f t="shared" si="517"/>
        <v>2000-01-01</v>
      </c>
      <c r="Y6466" s="49">
        <f t="shared" si="518"/>
        <v>0</v>
      </c>
    </row>
    <row r="6467" spans="1:25" ht="19.5" customHeight="1" x14ac:dyDescent="0.2">
      <c r="A6467" s="35" t="str">
        <f t="shared" si="515"/>
        <v/>
      </c>
      <c r="B6467" s="13"/>
      <c r="C6467" s="14"/>
      <c r="D6467" s="14"/>
      <c r="E6467" s="15"/>
      <c r="F6467" s="8" t="str">
        <f t="shared" si="514"/>
        <v/>
      </c>
      <c r="W6467" s="50" t="str">
        <f t="shared" si="516"/>
        <v>EMPTY</v>
      </c>
      <c r="X6467" s="48" t="str">
        <f t="shared" si="517"/>
        <v>2000-01-01</v>
      </c>
      <c r="Y6467" s="49">
        <f t="shared" si="518"/>
        <v>0</v>
      </c>
    </row>
    <row r="6468" spans="1:25" ht="19.5" customHeight="1" x14ac:dyDescent="0.2">
      <c r="A6468" s="35" t="str">
        <f t="shared" si="515"/>
        <v/>
      </c>
      <c r="B6468" s="13"/>
      <c r="C6468" s="14"/>
      <c r="D6468" s="14"/>
      <c r="E6468" s="15"/>
      <c r="F6468" s="8" t="str">
        <f t="shared" si="514"/>
        <v/>
      </c>
      <c r="W6468" s="50" t="str">
        <f t="shared" si="516"/>
        <v>EMPTY</v>
      </c>
      <c r="X6468" s="48" t="str">
        <f t="shared" si="517"/>
        <v>2000-01-01</v>
      </c>
      <c r="Y6468" s="49">
        <f t="shared" si="518"/>
        <v>0</v>
      </c>
    </row>
    <row r="6469" spans="1:25" ht="19.5" customHeight="1" x14ac:dyDescent="0.2">
      <c r="A6469" s="35" t="str">
        <f t="shared" si="515"/>
        <v/>
      </c>
      <c r="B6469" s="13"/>
      <c r="C6469" s="14"/>
      <c r="D6469" s="14"/>
      <c r="E6469" s="15"/>
      <c r="F6469" s="8" t="str">
        <f t="shared" si="514"/>
        <v/>
      </c>
      <c r="W6469" s="50" t="str">
        <f t="shared" si="516"/>
        <v>EMPTY</v>
      </c>
      <c r="X6469" s="48" t="str">
        <f t="shared" si="517"/>
        <v>2000-01-01</v>
      </c>
      <c r="Y6469" s="49">
        <f t="shared" si="518"/>
        <v>0</v>
      </c>
    </row>
    <row r="6470" spans="1:25" ht="19.5" customHeight="1" x14ac:dyDescent="0.2">
      <c r="A6470" s="35" t="str">
        <f t="shared" si="515"/>
        <v/>
      </c>
      <c r="B6470" s="13"/>
      <c r="C6470" s="14"/>
      <c r="D6470" s="14"/>
      <c r="E6470" s="15"/>
      <c r="F6470" s="8" t="str">
        <f t="shared" si="514"/>
        <v/>
      </c>
      <c r="W6470" s="50" t="str">
        <f t="shared" si="516"/>
        <v>EMPTY</v>
      </c>
      <c r="X6470" s="48" t="str">
        <f t="shared" si="517"/>
        <v>2000-01-01</v>
      </c>
      <c r="Y6470" s="49">
        <f t="shared" si="518"/>
        <v>0</v>
      </c>
    </row>
    <row r="6471" spans="1:25" ht="19.5" customHeight="1" x14ac:dyDescent="0.2">
      <c r="A6471" s="35" t="str">
        <f t="shared" si="515"/>
        <v/>
      </c>
      <c r="B6471" s="13"/>
      <c r="C6471" s="14"/>
      <c r="D6471" s="14"/>
      <c r="E6471" s="15"/>
      <c r="F6471" s="8" t="str">
        <f t="shared" si="514"/>
        <v/>
      </c>
      <c r="W6471" s="50" t="str">
        <f t="shared" si="516"/>
        <v>EMPTY</v>
      </c>
      <c r="X6471" s="48" t="str">
        <f t="shared" si="517"/>
        <v>2000-01-01</v>
      </c>
      <c r="Y6471" s="49">
        <f t="shared" si="518"/>
        <v>0</v>
      </c>
    </row>
    <row r="6472" spans="1:25" ht="19.5" customHeight="1" x14ac:dyDescent="0.2">
      <c r="A6472" s="35" t="str">
        <f t="shared" si="515"/>
        <v/>
      </c>
      <c r="B6472" s="13"/>
      <c r="C6472" s="14"/>
      <c r="D6472" s="14"/>
      <c r="E6472" s="15"/>
      <c r="F6472" s="8" t="str">
        <f t="shared" si="514"/>
        <v/>
      </c>
      <c r="W6472" s="50" t="str">
        <f t="shared" si="516"/>
        <v>EMPTY</v>
      </c>
      <c r="X6472" s="48" t="str">
        <f t="shared" si="517"/>
        <v>2000-01-01</v>
      </c>
      <c r="Y6472" s="49">
        <f t="shared" si="518"/>
        <v>0</v>
      </c>
    </row>
    <row r="6473" spans="1:25" ht="19.5" customHeight="1" x14ac:dyDescent="0.2">
      <c r="A6473" s="35" t="str">
        <f t="shared" si="515"/>
        <v/>
      </c>
      <c r="B6473" s="13"/>
      <c r="C6473" s="14"/>
      <c r="D6473" s="14"/>
      <c r="E6473" s="15"/>
      <c r="F6473" s="8" t="str">
        <f t="shared" si="514"/>
        <v/>
      </c>
      <c r="W6473" s="50" t="str">
        <f t="shared" si="516"/>
        <v>EMPTY</v>
      </c>
      <c r="X6473" s="48" t="str">
        <f t="shared" si="517"/>
        <v>2000-01-01</v>
      </c>
      <c r="Y6473" s="49">
        <f t="shared" si="518"/>
        <v>0</v>
      </c>
    </row>
    <row r="6474" spans="1:25" ht="19.5" customHeight="1" x14ac:dyDescent="0.2">
      <c r="A6474" s="35" t="str">
        <f t="shared" si="515"/>
        <v/>
      </c>
      <c r="B6474" s="13"/>
      <c r="C6474" s="14"/>
      <c r="D6474" s="14"/>
      <c r="E6474" s="15"/>
      <c r="F6474" s="8" t="str">
        <f t="shared" si="514"/>
        <v/>
      </c>
      <c r="W6474" s="50" t="str">
        <f t="shared" si="516"/>
        <v>EMPTY</v>
      </c>
      <c r="X6474" s="48" t="str">
        <f t="shared" si="517"/>
        <v>2000-01-01</v>
      </c>
      <c r="Y6474" s="49">
        <f t="shared" si="518"/>
        <v>0</v>
      </c>
    </row>
    <row r="6475" spans="1:25" ht="19.5" customHeight="1" x14ac:dyDescent="0.2">
      <c r="A6475" s="35" t="str">
        <f t="shared" si="515"/>
        <v/>
      </c>
      <c r="B6475" s="13"/>
      <c r="C6475" s="14"/>
      <c r="D6475" s="14"/>
      <c r="E6475" s="15"/>
      <c r="F6475" s="8" t="str">
        <f t="shared" ref="F6475:F6538" si="519">IF(AND(NOT(ISBLANK(B6475)),NOT(ISBLANK(C6475)),NOT(ISBLANK(D6475)),IFERROR(X6469,1)=1),"Invalid Date!",IF(AND(NOT(ISBLANK(B6475)),NOT(ISBLANK(C6475)),NOT(ISBLANK(D6475)),IFERROR($X$3,"error")&lt;&gt;"error",IFERROR($X$9994,"error")&lt;&gt;"error"),IF(OR(X6469&lt;$X$3,X6469&gt;$X$9994),"Date Is Not Within Period!",""),""))</f>
        <v/>
      </c>
      <c r="W6475" s="50" t="str">
        <f t="shared" si="516"/>
        <v>EMPTY</v>
      </c>
      <c r="X6475" s="48" t="str">
        <f t="shared" si="517"/>
        <v>2000-01-01</v>
      </c>
      <c r="Y6475" s="49">
        <f t="shared" si="518"/>
        <v>0</v>
      </c>
    </row>
    <row r="6476" spans="1:25" ht="19.5" customHeight="1" x14ac:dyDescent="0.2">
      <c r="A6476" s="35" t="str">
        <f t="shared" si="515"/>
        <v/>
      </c>
      <c r="B6476" s="13"/>
      <c r="C6476" s="14"/>
      <c r="D6476" s="14"/>
      <c r="E6476" s="15"/>
      <c r="F6476" s="8" t="str">
        <f t="shared" si="519"/>
        <v/>
      </c>
      <c r="W6476" s="50" t="str">
        <f t="shared" si="516"/>
        <v>EMPTY</v>
      </c>
      <c r="X6476" s="48" t="str">
        <f t="shared" si="517"/>
        <v>2000-01-01</v>
      </c>
      <c r="Y6476" s="49">
        <f t="shared" si="518"/>
        <v>0</v>
      </c>
    </row>
    <row r="6477" spans="1:25" ht="19.5" customHeight="1" x14ac:dyDescent="0.2">
      <c r="A6477" s="35" t="str">
        <f t="shared" si="515"/>
        <v/>
      </c>
      <c r="B6477" s="13"/>
      <c r="C6477" s="14"/>
      <c r="D6477" s="14"/>
      <c r="E6477" s="15"/>
      <c r="F6477" s="8" t="str">
        <f t="shared" si="519"/>
        <v/>
      </c>
      <c r="W6477" s="50" t="str">
        <f t="shared" si="516"/>
        <v>EMPTY</v>
      </c>
      <c r="X6477" s="48" t="str">
        <f t="shared" si="517"/>
        <v>2000-01-01</v>
      </c>
      <c r="Y6477" s="49">
        <f t="shared" si="518"/>
        <v>0</v>
      </c>
    </row>
    <row r="6478" spans="1:25" ht="19.5" customHeight="1" x14ac:dyDescent="0.2">
      <c r="A6478" s="35" t="str">
        <f t="shared" si="515"/>
        <v/>
      </c>
      <c r="B6478" s="13"/>
      <c r="C6478" s="14"/>
      <c r="D6478" s="14"/>
      <c r="E6478" s="15"/>
      <c r="F6478" s="8" t="str">
        <f t="shared" si="519"/>
        <v/>
      </c>
      <c r="W6478" s="50" t="str">
        <f t="shared" si="516"/>
        <v>EMPTY</v>
      </c>
      <c r="X6478" s="48" t="str">
        <f t="shared" si="517"/>
        <v>2000-01-01</v>
      </c>
      <c r="Y6478" s="49">
        <f t="shared" si="518"/>
        <v>0</v>
      </c>
    </row>
    <row r="6479" spans="1:25" ht="19.5" customHeight="1" x14ac:dyDescent="0.2">
      <c r="A6479" s="35" t="str">
        <f t="shared" si="515"/>
        <v/>
      </c>
      <c r="B6479" s="13"/>
      <c r="C6479" s="14"/>
      <c r="D6479" s="14"/>
      <c r="E6479" s="15"/>
      <c r="F6479" s="8" t="str">
        <f t="shared" si="519"/>
        <v/>
      </c>
      <c r="W6479" s="50" t="str">
        <f t="shared" si="516"/>
        <v>EMPTY</v>
      </c>
      <c r="X6479" s="48" t="str">
        <f t="shared" si="517"/>
        <v>2000-01-01</v>
      </c>
      <c r="Y6479" s="49">
        <f t="shared" si="518"/>
        <v>0</v>
      </c>
    </row>
    <row r="6480" spans="1:25" ht="19.5" customHeight="1" x14ac:dyDescent="0.2">
      <c r="A6480" s="35" t="str">
        <f t="shared" si="515"/>
        <v/>
      </c>
      <c r="B6480" s="13"/>
      <c r="C6480" s="14"/>
      <c r="D6480" s="14"/>
      <c r="E6480" s="15"/>
      <c r="F6480" s="8" t="str">
        <f t="shared" si="519"/>
        <v/>
      </c>
      <c r="W6480" s="50" t="str">
        <f t="shared" si="516"/>
        <v>EMPTY</v>
      </c>
      <c r="X6480" s="48" t="str">
        <f t="shared" si="517"/>
        <v>2000-01-01</v>
      </c>
      <c r="Y6480" s="49">
        <f t="shared" si="518"/>
        <v>0</v>
      </c>
    </row>
    <row r="6481" spans="1:25" ht="19.5" customHeight="1" x14ac:dyDescent="0.2">
      <c r="A6481" s="35" t="str">
        <f t="shared" si="515"/>
        <v/>
      </c>
      <c r="B6481" s="13"/>
      <c r="C6481" s="14"/>
      <c r="D6481" s="14"/>
      <c r="E6481" s="15"/>
      <c r="F6481" s="8" t="str">
        <f t="shared" si="519"/>
        <v/>
      </c>
      <c r="W6481" s="50" t="str">
        <f t="shared" si="516"/>
        <v>EMPTY</v>
      </c>
      <c r="X6481" s="48" t="str">
        <f t="shared" si="517"/>
        <v>2000-01-01</v>
      </c>
      <c r="Y6481" s="49">
        <f t="shared" si="518"/>
        <v>0</v>
      </c>
    </row>
    <row r="6482" spans="1:25" ht="19.5" customHeight="1" x14ac:dyDescent="0.2">
      <c r="A6482" s="35" t="str">
        <f t="shared" si="515"/>
        <v/>
      </c>
      <c r="B6482" s="13"/>
      <c r="C6482" s="14"/>
      <c r="D6482" s="14"/>
      <c r="E6482" s="15"/>
      <c r="F6482" s="8" t="str">
        <f t="shared" si="519"/>
        <v/>
      </c>
      <c r="W6482" s="50" t="str">
        <f t="shared" si="516"/>
        <v>EMPTY</v>
      </c>
      <c r="X6482" s="48" t="str">
        <f t="shared" si="517"/>
        <v>2000-01-01</v>
      </c>
      <c r="Y6482" s="49">
        <f t="shared" si="518"/>
        <v>0</v>
      </c>
    </row>
    <row r="6483" spans="1:25" ht="19.5" customHeight="1" x14ac:dyDescent="0.2">
      <c r="A6483" s="35" t="str">
        <f t="shared" si="515"/>
        <v/>
      </c>
      <c r="B6483" s="13"/>
      <c r="C6483" s="14"/>
      <c r="D6483" s="14"/>
      <c r="E6483" s="15"/>
      <c r="F6483" s="8" t="str">
        <f t="shared" si="519"/>
        <v/>
      </c>
      <c r="W6483" s="50" t="str">
        <f t="shared" si="516"/>
        <v>EMPTY</v>
      </c>
      <c r="X6483" s="48" t="str">
        <f t="shared" si="517"/>
        <v>2000-01-01</v>
      </c>
      <c r="Y6483" s="49">
        <f t="shared" si="518"/>
        <v>0</v>
      </c>
    </row>
    <row r="6484" spans="1:25" ht="19.5" customHeight="1" x14ac:dyDescent="0.2">
      <c r="A6484" s="35" t="str">
        <f t="shared" si="515"/>
        <v/>
      </c>
      <c r="B6484" s="13"/>
      <c r="C6484" s="14"/>
      <c r="D6484" s="14"/>
      <c r="E6484" s="15"/>
      <c r="F6484" s="8" t="str">
        <f t="shared" si="519"/>
        <v/>
      </c>
      <c r="W6484" s="50" t="str">
        <f t="shared" si="516"/>
        <v>EMPTY</v>
      </c>
      <c r="X6484" s="48" t="str">
        <f t="shared" si="517"/>
        <v>2000-01-01</v>
      </c>
      <c r="Y6484" s="49">
        <f t="shared" si="518"/>
        <v>0</v>
      </c>
    </row>
    <row r="6485" spans="1:25" ht="19.5" customHeight="1" x14ac:dyDescent="0.2">
      <c r="A6485" s="35" t="str">
        <f t="shared" si="515"/>
        <v/>
      </c>
      <c r="B6485" s="13"/>
      <c r="C6485" s="14"/>
      <c r="D6485" s="14"/>
      <c r="E6485" s="15"/>
      <c r="F6485" s="8" t="str">
        <f t="shared" si="519"/>
        <v/>
      </c>
      <c r="W6485" s="50" t="str">
        <f t="shared" si="516"/>
        <v>EMPTY</v>
      </c>
      <c r="X6485" s="48" t="str">
        <f t="shared" si="517"/>
        <v>2000-01-01</v>
      </c>
      <c r="Y6485" s="49">
        <f t="shared" si="518"/>
        <v>0</v>
      </c>
    </row>
    <row r="6486" spans="1:25" ht="19.5" customHeight="1" x14ac:dyDescent="0.2">
      <c r="A6486" s="35" t="str">
        <f t="shared" si="515"/>
        <v/>
      </c>
      <c r="B6486" s="13"/>
      <c r="C6486" s="14"/>
      <c r="D6486" s="14"/>
      <c r="E6486" s="15"/>
      <c r="F6486" s="8" t="str">
        <f t="shared" si="519"/>
        <v/>
      </c>
      <c r="W6486" s="50" t="str">
        <f t="shared" si="516"/>
        <v>EMPTY</v>
      </c>
      <c r="X6486" s="48" t="str">
        <f t="shared" si="517"/>
        <v>2000-01-01</v>
      </c>
      <c r="Y6486" s="49">
        <f t="shared" si="518"/>
        <v>0</v>
      </c>
    </row>
    <row r="6487" spans="1:25" ht="19.5" customHeight="1" x14ac:dyDescent="0.2">
      <c r="A6487" s="35" t="str">
        <f t="shared" si="515"/>
        <v/>
      </c>
      <c r="B6487" s="13"/>
      <c r="C6487" s="14"/>
      <c r="D6487" s="14"/>
      <c r="E6487" s="15"/>
      <c r="F6487" s="8" t="str">
        <f t="shared" si="519"/>
        <v/>
      </c>
      <c r="W6487" s="50" t="str">
        <f t="shared" si="516"/>
        <v>EMPTY</v>
      </c>
      <c r="X6487" s="48" t="str">
        <f t="shared" si="517"/>
        <v>2000-01-01</v>
      </c>
      <c r="Y6487" s="49">
        <f t="shared" si="518"/>
        <v>0</v>
      </c>
    </row>
    <row r="6488" spans="1:25" ht="19.5" customHeight="1" x14ac:dyDescent="0.2">
      <c r="A6488" s="35" t="str">
        <f t="shared" si="515"/>
        <v/>
      </c>
      <c r="B6488" s="13"/>
      <c r="C6488" s="14"/>
      <c r="D6488" s="14"/>
      <c r="E6488" s="15"/>
      <c r="F6488" s="8" t="str">
        <f t="shared" si="519"/>
        <v/>
      </c>
      <c r="W6488" s="50" t="str">
        <f t="shared" si="516"/>
        <v>EMPTY</v>
      </c>
      <c r="X6488" s="48" t="str">
        <f t="shared" si="517"/>
        <v>2000-01-01</v>
      </c>
      <c r="Y6488" s="49">
        <f t="shared" si="518"/>
        <v>0</v>
      </c>
    </row>
    <row r="6489" spans="1:25" ht="19.5" customHeight="1" x14ac:dyDescent="0.2">
      <c r="A6489" s="35" t="str">
        <f t="shared" si="515"/>
        <v/>
      </c>
      <c r="B6489" s="13"/>
      <c r="C6489" s="14"/>
      <c r="D6489" s="14"/>
      <c r="E6489" s="15"/>
      <c r="F6489" s="8" t="str">
        <f t="shared" si="519"/>
        <v/>
      </c>
      <c r="W6489" s="50" t="str">
        <f t="shared" si="516"/>
        <v>EMPTY</v>
      </c>
      <c r="X6489" s="48" t="str">
        <f t="shared" si="517"/>
        <v>2000-01-01</v>
      </c>
      <c r="Y6489" s="49">
        <f t="shared" si="518"/>
        <v>0</v>
      </c>
    </row>
    <row r="6490" spans="1:25" ht="19.5" customHeight="1" x14ac:dyDescent="0.2">
      <c r="A6490" s="35" t="str">
        <f t="shared" si="515"/>
        <v/>
      </c>
      <c r="B6490" s="13"/>
      <c r="C6490" s="14"/>
      <c r="D6490" s="14"/>
      <c r="E6490" s="15"/>
      <c r="F6490" s="8" t="str">
        <f t="shared" si="519"/>
        <v/>
      </c>
      <c r="W6490" s="50" t="str">
        <f t="shared" si="516"/>
        <v>EMPTY</v>
      </c>
      <c r="X6490" s="48" t="str">
        <f t="shared" si="517"/>
        <v>2000-01-01</v>
      </c>
      <c r="Y6490" s="49">
        <f t="shared" si="518"/>
        <v>0</v>
      </c>
    </row>
    <row r="6491" spans="1:25" ht="19.5" customHeight="1" x14ac:dyDescent="0.2">
      <c r="A6491" s="35" t="str">
        <f t="shared" si="515"/>
        <v/>
      </c>
      <c r="B6491" s="13"/>
      <c r="C6491" s="14"/>
      <c r="D6491" s="14"/>
      <c r="E6491" s="15"/>
      <c r="F6491" s="8" t="str">
        <f t="shared" si="519"/>
        <v/>
      </c>
      <c r="W6491" s="50" t="str">
        <f t="shared" si="516"/>
        <v>EMPTY</v>
      </c>
      <c r="X6491" s="48" t="str">
        <f t="shared" si="517"/>
        <v>2000-01-01</v>
      </c>
      <c r="Y6491" s="49">
        <f t="shared" si="518"/>
        <v>0</v>
      </c>
    </row>
    <row r="6492" spans="1:25" ht="19.5" customHeight="1" x14ac:dyDescent="0.2">
      <c r="A6492" s="35" t="str">
        <f t="shared" si="515"/>
        <v/>
      </c>
      <c r="B6492" s="13"/>
      <c r="C6492" s="14"/>
      <c r="D6492" s="14"/>
      <c r="E6492" s="15"/>
      <c r="F6492" s="8" t="str">
        <f t="shared" si="519"/>
        <v/>
      </c>
      <c r="W6492" s="50" t="str">
        <f t="shared" si="516"/>
        <v>EMPTY</v>
      </c>
      <c r="X6492" s="48" t="str">
        <f t="shared" si="517"/>
        <v>2000-01-01</v>
      </c>
      <c r="Y6492" s="49">
        <f t="shared" si="518"/>
        <v>0</v>
      </c>
    </row>
    <row r="6493" spans="1:25" ht="19.5" customHeight="1" x14ac:dyDescent="0.2">
      <c r="A6493" s="35" t="str">
        <f t="shared" si="515"/>
        <v/>
      </c>
      <c r="B6493" s="13"/>
      <c r="C6493" s="14"/>
      <c r="D6493" s="14"/>
      <c r="E6493" s="15"/>
      <c r="F6493" s="8" t="str">
        <f t="shared" si="519"/>
        <v/>
      </c>
      <c r="W6493" s="50" t="str">
        <f t="shared" si="516"/>
        <v>EMPTY</v>
      </c>
      <c r="X6493" s="48" t="str">
        <f t="shared" si="517"/>
        <v>2000-01-01</v>
      </c>
      <c r="Y6493" s="49">
        <f t="shared" si="518"/>
        <v>0</v>
      </c>
    </row>
    <row r="6494" spans="1:25" ht="19.5" customHeight="1" x14ac:dyDescent="0.2">
      <c r="A6494" s="35" t="str">
        <f t="shared" si="515"/>
        <v/>
      </c>
      <c r="B6494" s="13"/>
      <c r="C6494" s="14"/>
      <c r="D6494" s="14"/>
      <c r="E6494" s="15"/>
      <c r="F6494" s="8" t="str">
        <f t="shared" si="519"/>
        <v/>
      </c>
      <c r="W6494" s="50" t="str">
        <f t="shared" si="516"/>
        <v>EMPTY</v>
      </c>
      <c r="X6494" s="48" t="str">
        <f t="shared" si="517"/>
        <v>2000-01-01</v>
      </c>
      <c r="Y6494" s="49">
        <f t="shared" si="518"/>
        <v>0</v>
      </c>
    </row>
    <row r="6495" spans="1:25" ht="19.5" customHeight="1" x14ac:dyDescent="0.2">
      <c r="A6495" s="35" t="str">
        <f t="shared" si="515"/>
        <v/>
      </c>
      <c r="B6495" s="13"/>
      <c r="C6495" s="14"/>
      <c r="D6495" s="14"/>
      <c r="E6495" s="15"/>
      <c r="F6495" s="8" t="str">
        <f t="shared" si="519"/>
        <v/>
      </c>
      <c r="W6495" s="50" t="str">
        <f t="shared" si="516"/>
        <v>EMPTY</v>
      </c>
      <c r="X6495" s="48" t="str">
        <f t="shared" si="517"/>
        <v>2000-01-01</v>
      </c>
      <c r="Y6495" s="49">
        <f t="shared" si="518"/>
        <v>0</v>
      </c>
    </row>
    <row r="6496" spans="1:25" ht="19.5" customHeight="1" x14ac:dyDescent="0.2">
      <c r="A6496" s="35" t="str">
        <f t="shared" si="515"/>
        <v/>
      </c>
      <c r="B6496" s="13"/>
      <c r="C6496" s="14"/>
      <c r="D6496" s="14"/>
      <c r="E6496" s="15"/>
      <c r="F6496" s="8" t="str">
        <f t="shared" si="519"/>
        <v/>
      </c>
      <c r="W6496" s="50" t="str">
        <f t="shared" si="516"/>
        <v>EMPTY</v>
      </c>
      <c r="X6496" s="48" t="str">
        <f t="shared" si="517"/>
        <v>2000-01-01</v>
      </c>
      <c r="Y6496" s="49">
        <f t="shared" si="518"/>
        <v>0</v>
      </c>
    </row>
    <row r="6497" spans="1:25" ht="19.5" customHeight="1" x14ac:dyDescent="0.2">
      <c r="A6497" s="35" t="str">
        <f t="shared" si="515"/>
        <v/>
      </c>
      <c r="B6497" s="13"/>
      <c r="C6497" s="14"/>
      <c r="D6497" s="14"/>
      <c r="E6497" s="15"/>
      <c r="F6497" s="8" t="str">
        <f t="shared" si="519"/>
        <v/>
      </c>
      <c r="W6497" s="50" t="str">
        <f t="shared" si="516"/>
        <v>EMPTY</v>
      </c>
      <c r="X6497" s="48" t="str">
        <f t="shared" si="517"/>
        <v>2000-01-01</v>
      </c>
      <c r="Y6497" s="49">
        <f t="shared" si="518"/>
        <v>0</v>
      </c>
    </row>
    <row r="6498" spans="1:25" ht="19.5" customHeight="1" x14ac:dyDescent="0.2">
      <c r="A6498" s="35" t="str">
        <f t="shared" si="515"/>
        <v/>
      </c>
      <c r="B6498" s="13"/>
      <c r="C6498" s="14"/>
      <c r="D6498" s="14"/>
      <c r="E6498" s="15"/>
      <c r="F6498" s="8" t="str">
        <f t="shared" si="519"/>
        <v/>
      </c>
      <c r="W6498" s="50" t="str">
        <f t="shared" si="516"/>
        <v>EMPTY</v>
      </c>
      <c r="X6498" s="48" t="str">
        <f t="shared" si="517"/>
        <v>2000-01-01</v>
      </c>
      <c r="Y6498" s="49">
        <f t="shared" si="518"/>
        <v>0</v>
      </c>
    </row>
    <row r="6499" spans="1:25" ht="19.5" customHeight="1" x14ac:dyDescent="0.2">
      <c r="A6499" s="35" t="str">
        <f t="shared" si="515"/>
        <v/>
      </c>
      <c r="B6499" s="13"/>
      <c r="C6499" s="14"/>
      <c r="D6499" s="14"/>
      <c r="E6499" s="15"/>
      <c r="F6499" s="8" t="str">
        <f t="shared" si="519"/>
        <v/>
      </c>
      <c r="W6499" s="50" t="str">
        <f t="shared" si="516"/>
        <v>EMPTY</v>
      </c>
      <c r="X6499" s="48" t="str">
        <f t="shared" si="517"/>
        <v>2000-01-01</v>
      </c>
      <c r="Y6499" s="49">
        <f t="shared" si="518"/>
        <v>0</v>
      </c>
    </row>
    <row r="6500" spans="1:25" ht="19.5" customHeight="1" x14ac:dyDescent="0.2">
      <c r="A6500" s="35" t="str">
        <f t="shared" si="515"/>
        <v/>
      </c>
      <c r="B6500" s="13"/>
      <c r="C6500" s="14"/>
      <c r="D6500" s="14"/>
      <c r="E6500" s="15"/>
      <c r="F6500" s="8" t="str">
        <f t="shared" si="519"/>
        <v/>
      </c>
      <c r="W6500" s="50" t="str">
        <f t="shared" si="516"/>
        <v>EMPTY</v>
      </c>
      <c r="X6500" s="48" t="str">
        <f t="shared" si="517"/>
        <v>2000-01-01</v>
      </c>
      <c r="Y6500" s="49">
        <f t="shared" si="518"/>
        <v>0</v>
      </c>
    </row>
    <row r="6501" spans="1:25" ht="19.5" customHeight="1" x14ac:dyDescent="0.2">
      <c r="A6501" s="35" t="str">
        <f t="shared" si="515"/>
        <v/>
      </c>
      <c r="B6501" s="13"/>
      <c r="C6501" s="14"/>
      <c r="D6501" s="14"/>
      <c r="E6501" s="15"/>
      <c r="F6501" s="8" t="str">
        <f t="shared" si="519"/>
        <v/>
      </c>
      <c r="W6501" s="50" t="str">
        <f t="shared" si="516"/>
        <v>EMPTY</v>
      </c>
      <c r="X6501" s="48" t="str">
        <f t="shared" si="517"/>
        <v>2000-01-01</v>
      </c>
      <c r="Y6501" s="49">
        <f t="shared" si="518"/>
        <v>0</v>
      </c>
    </row>
    <row r="6502" spans="1:25" ht="19.5" customHeight="1" x14ac:dyDescent="0.2">
      <c r="A6502" s="35" t="str">
        <f t="shared" si="515"/>
        <v/>
      </c>
      <c r="B6502" s="13"/>
      <c r="C6502" s="14"/>
      <c r="D6502" s="14"/>
      <c r="E6502" s="15"/>
      <c r="F6502" s="8" t="str">
        <f t="shared" si="519"/>
        <v/>
      </c>
      <c r="W6502" s="50" t="str">
        <f t="shared" si="516"/>
        <v>EMPTY</v>
      </c>
      <c r="X6502" s="48" t="str">
        <f t="shared" si="517"/>
        <v>2000-01-01</v>
      </c>
      <c r="Y6502" s="49">
        <f t="shared" si="518"/>
        <v>0</v>
      </c>
    </row>
    <row r="6503" spans="1:25" ht="19.5" customHeight="1" x14ac:dyDescent="0.2">
      <c r="A6503" s="35" t="str">
        <f t="shared" si="515"/>
        <v/>
      </c>
      <c r="B6503" s="13"/>
      <c r="C6503" s="14"/>
      <c r="D6503" s="14"/>
      <c r="E6503" s="15"/>
      <c r="F6503" s="8" t="str">
        <f t="shared" si="519"/>
        <v/>
      </c>
      <c r="W6503" s="50" t="str">
        <f t="shared" si="516"/>
        <v>EMPTY</v>
      </c>
      <c r="X6503" s="48" t="str">
        <f t="shared" si="517"/>
        <v>2000-01-01</v>
      </c>
      <c r="Y6503" s="49">
        <f t="shared" si="518"/>
        <v>0</v>
      </c>
    </row>
    <row r="6504" spans="1:25" ht="19.5" customHeight="1" x14ac:dyDescent="0.2">
      <c r="A6504" s="35" t="str">
        <f t="shared" si="515"/>
        <v/>
      </c>
      <c r="B6504" s="13"/>
      <c r="C6504" s="14"/>
      <c r="D6504" s="14"/>
      <c r="E6504" s="15"/>
      <c r="F6504" s="8" t="str">
        <f t="shared" si="519"/>
        <v/>
      </c>
      <c r="W6504" s="50" t="str">
        <f t="shared" si="516"/>
        <v>EMPTY</v>
      </c>
      <c r="X6504" s="48" t="str">
        <f t="shared" si="517"/>
        <v>2000-01-01</v>
      </c>
      <c r="Y6504" s="49">
        <f t="shared" si="518"/>
        <v>0</v>
      </c>
    </row>
    <row r="6505" spans="1:25" ht="19.5" customHeight="1" x14ac:dyDescent="0.2">
      <c r="A6505" s="35" t="str">
        <f t="shared" si="515"/>
        <v/>
      </c>
      <c r="B6505" s="13"/>
      <c r="C6505" s="14"/>
      <c r="D6505" s="14"/>
      <c r="E6505" s="15"/>
      <c r="F6505" s="8" t="str">
        <f t="shared" si="519"/>
        <v/>
      </c>
      <c r="W6505" s="50" t="str">
        <f t="shared" si="516"/>
        <v>EMPTY</v>
      </c>
      <c r="X6505" s="48" t="str">
        <f t="shared" si="517"/>
        <v>2000-01-01</v>
      </c>
      <c r="Y6505" s="49">
        <f t="shared" si="518"/>
        <v>0</v>
      </c>
    </row>
    <row r="6506" spans="1:25" ht="19.5" customHeight="1" x14ac:dyDescent="0.2">
      <c r="A6506" s="35" t="str">
        <f t="shared" si="515"/>
        <v/>
      </c>
      <c r="B6506" s="13"/>
      <c r="C6506" s="14"/>
      <c r="D6506" s="14"/>
      <c r="E6506" s="15"/>
      <c r="F6506" s="8" t="str">
        <f t="shared" si="519"/>
        <v/>
      </c>
      <c r="W6506" s="50" t="str">
        <f t="shared" si="516"/>
        <v>EMPTY</v>
      </c>
      <c r="X6506" s="48" t="str">
        <f t="shared" si="517"/>
        <v>2000-01-01</v>
      </c>
      <c r="Y6506" s="49">
        <f t="shared" si="518"/>
        <v>0</v>
      </c>
    </row>
    <row r="6507" spans="1:25" ht="19.5" customHeight="1" x14ac:dyDescent="0.2">
      <c r="A6507" s="35" t="str">
        <f t="shared" si="515"/>
        <v/>
      </c>
      <c r="B6507" s="13"/>
      <c r="C6507" s="14"/>
      <c r="D6507" s="14"/>
      <c r="E6507" s="15"/>
      <c r="F6507" s="8" t="str">
        <f t="shared" si="519"/>
        <v/>
      </c>
      <c r="W6507" s="50" t="str">
        <f t="shared" si="516"/>
        <v>EMPTY</v>
      </c>
      <c r="X6507" s="48" t="str">
        <f t="shared" si="517"/>
        <v>2000-01-01</v>
      </c>
      <c r="Y6507" s="49">
        <f t="shared" si="518"/>
        <v>0</v>
      </c>
    </row>
    <row r="6508" spans="1:25" ht="19.5" customHeight="1" x14ac:dyDescent="0.2">
      <c r="A6508" s="35" t="str">
        <f t="shared" si="515"/>
        <v/>
      </c>
      <c r="B6508" s="13"/>
      <c r="C6508" s="14"/>
      <c r="D6508" s="14"/>
      <c r="E6508" s="15"/>
      <c r="F6508" s="8" t="str">
        <f t="shared" si="519"/>
        <v/>
      </c>
      <c r="W6508" s="50" t="str">
        <f t="shared" si="516"/>
        <v>EMPTY</v>
      </c>
      <c r="X6508" s="48" t="str">
        <f t="shared" si="517"/>
        <v>2000-01-01</v>
      </c>
      <c r="Y6508" s="49">
        <f t="shared" si="518"/>
        <v>0</v>
      </c>
    </row>
    <row r="6509" spans="1:25" ht="19.5" customHeight="1" x14ac:dyDescent="0.2">
      <c r="A6509" s="35" t="str">
        <f t="shared" si="515"/>
        <v/>
      </c>
      <c r="B6509" s="13"/>
      <c r="C6509" s="14"/>
      <c r="D6509" s="14"/>
      <c r="E6509" s="15"/>
      <c r="F6509" s="8" t="str">
        <f t="shared" si="519"/>
        <v/>
      </c>
      <c r="W6509" s="50" t="str">
        <f t="shared" si="516"/>
        <v>EMPTY</v>
      </c>
      <c r="X6509" s="48" t="str">
        <f t="shared" si="517"/>
        <v>2000-01-01</v>
      </c>
      <c r="Y6509" s="49">
        <f t="shared" si="518"/>
        <v>0</v>
      </c>
    </row>
    <row r="6510" spans="1:25" ht="19.5" customHeight="1" x14ac:dyDescent="0.2">
      <c r="A6510" s="35" t="str">
        <f t="shared" si="515"/>
        <v/>
      </c>
      <c r="B6510" s="13"/>
      <c r="C6510" s="14"/>
      <c r="D6510" s="14"/>
      <c r="E6510" s="15"/>
      <c r="F6510" s="8" t="str">
        <f t="shared" si="519"/>
        <v/>
      </c>
      <c r="W6510" s="50" t="str">
        <f t="shared" si="516"/>
        <v>EMPTY</v>
      </c>
      <c r="X6510" s="48" t="str">
        <f t="shared" si="517"/>
        <v>2000-01-01</v>
      </c>
      <c r="Y6510" s="49">
        <f t="shared" si="518"/>
        <v>0</v>
      </c>
    </row>
    <row r="6511" spans="1:25" ht="19.5" customHeight="1" x14ac:dyDescent="0.2">
      <c r="A6511" s="35" t="str">
        <f t="shared" si="515"/>
        <v/>
      </c>
      <c r="B6511" s="13"/>
      <c r="C6511" s="14"/>
      <c r="D6511" s="14"/>
      <c r="E6511" s="15"/>
      <c r="F6511" s="8" t="str">
        <f t="shared" si="519"/>
        <v/>
      </c>
      <c r="W6511" s="50" t="str">
        <f t="shared" si="516"/>
        <v>EMPTY</v>
      </c>
      <c r="X6511" s="48" t="str">
        <f t="shared" si="517"/>
        <v>2000-01-01</v>
      </c>
      <c r="Y6511" s="49">
        <f t="shared" si="518"/>
        <v>0</v>
      </c>
    </row>
    <row r="6512" spans="1:25" ht="19.5" customHeight="1" x14ac:dyDescent="0.2">
      <c r="A6512" s="35" t="str">
        <f t="shared" si="515"/>
        <v/>
      </c>
      <c r="B6512" s="13"/>
      <c r="C6512" s="14"/>
      <c r="D6512" s="14"/>
      <c r="E6512" s="15"/>
      <c r="F6512" s="8" t="str">
        <f t="shared" si="519"/>
        <v/>
      </c>
      <c r="W6512" s="50" t="str">
        <f t="shared" si="516"/>
        <v>EMPTY</v>
      </c>
      <c r="X6512" s="48" t="str">
        <f t="shared" si="517"/>
        <v>2000-01-01</v>
      </c>
      <c r="Y6512" s="49">
        <f t="shared" si="518"/>
        <v>0</v>
      </c>
    </row>
    <row r="6513" spans="1:25" ht="19.5" customHeight="1" x14ac:dyDescent="0.2">
      <c r="A6513" s="35" t="str">
        <f t="shared" si="515"/>
        <v/>
      </c>
      <c r="B6513" s="13"/>
      <c r="C6513" s="14"/>
      <c r="D6513" s="14"/>
      <c r="E6513" s="15"/>
      <c r="F6513" s="8" t="str">
        <f t="shared" si="519"/>
        <v/>
      </c>
      <c r="W6513" s="50" t="str">
        <f t="shared" si="516"/>
        <v>EMPTY</v>
      </c>
      <c r="X6513" s="48" t="str">
        <f t="shared" si="517"/>
        <v>2000-01-01</v>
      </c>
      <c r="Y6513" s="49">
        <f t="shared" si="518"/>
        <v>0</v>
      </c>
    </row>
    <row r="6514" spans="1:25" ht="19.5" customHeight="1" x14ac:dyDescent="0.2">
      <c r="A6514" s="35" t="str">
        <f t="shared" si="515"/>
        <v/>
      </c>
      <c r="B6514" s="13"/>
      <c r="C6514" s="14"/>
      <c r="D6514" s="14"/>
      <c r="E6514" s="15"/>
      <c r="F6514" s="8" t="str">
        <f t="shared" si="519"/>
        <v/>
      </c>
      <c r="W6514" s="50" t="str">
        <f t="shared" si="516"/>
        <v>EMPTY</v>
      </c>
      <c r="X6514" s="48" t="str">
        <f t="shared" si="517"/>
        <v>2000-01-01</v>
      </c>
      <c r="Y6514" s="49">
        <f t="shared" si="518"/>
        <v>0</v>
      </c>
    </row>
    <row r="6515" spans="1:25" ht="19.5" customHeight="1" x14ac:dyDescent="0.2">
      <c r="A6515" s="35" t="str">
        <f t="shared" si="515"/>
        <v/>
      </c>
      <c r="B6515" s="13"/>
      <c r="C6515" s="14"/>
      <c r="D6515" s="14"/>
      <c r="E6515" s="15"/>
      <c r="F6515" s="8" t="str">
        <f t="shared" si="519"/>
        <v/>
      </c>
      <c r="W6515" s="50" t="str">
        <f t="shared" si="516"/>
        <v>EMPTY</v>
      </c>
      <c r="X6515" s="48" t="str">
        <f t="shared" si="517"/>
        <v>2000-01-01</v>
      </c>
      <c r="Y6515" s="49">
        <f t="shared" si="518"/>
        <v>0</v>
      </c>
    </row>
    <row r="6516" spans="1:25" ht="19.5" customHeight="1" x14ac:dyDescent="0.2">
      <c r="A6516" s="35" t="str">
        <f t="shared" si="515"/>
        <v/>
      </c>
      <c r="B6516" s="13"/>
      <c r="C6516" s="14"/>
      <c r="D6516" s="14"/>
      <c r="E6516" s="15"/>
      <c r="F6516" s="8" t="str">
        <f t="shared" si="519"/>
        <v/>
      </c>
      <c r="W6516" s="50" t="str">
        <f t="shared" si="516"/>
        <v>EMPTY</v>
      </c>
      <c r="X6516" s="48" t="str">
        <f t="shared" si="517"/>
        <v>2000-01-01</v>
      </c>
      <c r="Y6516" s="49">
        <f t="shared" si="518"/>
        <v>0</v>
      </c>
    </row>
    <row r="6517" spans="1:25" ht="19.5" customHeight="1" x14ac:dyDescent="0.2">
      <c r="A6517" s="35" t="str">
        <f t="shared" ref="A6517:A6580" si="520">IF(IFERROR(X6511,"error")&lt;&gt;"error",IF(X6511&lt;&gt;"2000-01-01",IF(E6517&gt;0,"Contribution",IF(E6517&lt;0,"Withdrawal","")),""),"")</f>
        <v/>
      </c>
      <c r="B6517" s="13"/>
      <c r="C6517" s="14"/>
      <c r="D6517" s="14"/>
      <c r="E6517" s="15"/>
      <c r="F6517" s="8" t="str">
        <f t="shared" si="519"/>
        <v/>
      </c>
      <c r="W6517" s="50" t="str">
        <f t="shared" si="516"/>
        <v>EMPTY</v>
      </c>
      <c r="X6517" s="48" t="str">
        <f t="shared" si="517"/>
        <v>2000-01-01</v>
      </c>
      <c r="Y6517" s="49">
        <f t="shared" si="518"/>
        <v>0</v>
      </c>
    </row>
    <row r="6518" spans="1:25" ht="19.5" customHeight="1" x14ac:dyDescent="0.2">
      <c r="A6518" s="35" t="str">
        <f t="shared" si="520"/>
        <v/>
      </c>
      <c r="B6518" s="13"/>
      <c r="C6518" s="14"/>
      <c r="D6518" s="14"/>
      <c r="E6518" s="15"/>
      <c r="F6518" s="8" t="str">
        <f t="shared" si="519"/>
        <v/>
      </c>
      <c r="W6518" s="50" t="str">
        <f t="shared" ref="W6518:W6581" si="521">IF(AND(NOT(ISBLANK(B6524)), NOT(ISBLANK(C6524)), NOT(ISBLANK(D6524))), B6524 &amp; " " &amp; C6524 &amp; "," &amp; " " &amp; D6524,"EMPTY")</f>
        <v>EMPTY</v>
      </c>
      <c r="X6518" s="48" t="str">
        <f t="shared" si="517"/>
        <v>2000-01-01</v>
      </c>
      <c r="Y6518" s="49">
        <f t="shared" si="518"/>
        <v>0</v>
      </c>
    </row>
    <row r="6519" spans="1:25" ht="19.5" customHeight="1" x14ac:dyDescent="0.2">
      <c r="A6519" s="35" t="str">
        <f t="shared" si="520"/>
        <v/>
      </c>
      <c r="B6519" s="13"/>
      <c r="C6519" s="14"/>
      <c r="D6519" s="14"/>
      <c r="E6519" s="15"/>
      <c r="F6519" s="8" t="str">
        <f t="shared" si="519"/>
        <v/>
      </c>
      <c r="W6519" s="50" t="str">
        <f t="shared" si="521"/>
        <v>EMPTY</v>
      </c>
      <c r="X6519" s="48" t="str">
        <f t="shared" ref="X6519:X6582" si="522">IF(W6519="EMPTY", "2000-01-01", DATEVALUE(W6519))</f>
        <v>2000-01-01</v>
      </c>
      <c r="Y6519" s="49">
        <f t="shared" ref="Y6519:Y6582" si="523">IF(W6519="EMPTY", 0, -E6525)</f>
        <v>0</v>
      </c>
    </row>
    <row r="6520" spans="1:25" ht="19.5" customHeight="1" x14ac:dyDescent="0.2">
      <c r="A6520" s="35" t="str">
        <f t="shared" si="520"/>
        <v/>
      </c>
      <c r="B6520" s="13"/>
      <c r="C6520" s="14"/>
      <c r="D6520" s="14"/>
      <c r="E6520" s="15"/>
      <c r="F6520" s="8" t="str">
        <f t="shared" si="519"/>
        <v/>
      </c>
      <c r="W6520" s="50" t="str">
        <f t="shared" si="521"/>
        <v>EMPTY</v>
      </c>
      <c r="X6520" s="48" t="str">
        <f t="shared" si="522"/>
        <v>2000-01-01</v>
      </c>
      <c r="Y6520" s="49">
        <f t="shared" si="523"/>
        <v>0</v>
      </c>
    </row>
    <row r="6521" spans="1:25" ht="19.5" customHeight="1" x14ac:dyDescent="0.2">
      <c r="A6521" s="35" t="str">
        <f t="shared" si="520"/>
        <v/>
      </c>
      <c r="B6521" s="13"/>
      <c r="C6521" s="14"/>
      <c r="D6521" s="14"/>
      <c r="E6521" s="15"/>
      <c r="F6521" s="8" t="str">
        <f t="shared" si="519"/>
        <v/>
      </c>
      <c r="W6521" s="50" t="str">
        <f t="shared" si="521"/>
        <v>EMPTY</v>
      </c>
      <c r="X6521" s="48" t="str">
        <f t="shared" si="522"/>
        <v>2000-01-01</v>
      </c>
      <c r="Y6521" s="49">
        <f t="shared" si="523"/>
        <v>0</v>
      </c>
    </row>
    <row r="6522" spans="1:25" ht="19.5" customHeight="1" x14ac:dyDescent="0.2">
      <c r="A6522" s="35" t="str">
        <f t="shared" si="520"/>
        <v/>
      </c>
      <c r="B6522" s="13"/>
      <c r="C6522" s="14"/>
      <c r="D6522" s="14"/>
      <c r="E6522" s="15"/>
      <c r="F6522" s="8" t="str">
        <f t="shared" si="519"/>
        <v/>
      </c>
      <c r="W6522" s="50" t="str">
        <f t="shared" si="521"/>
        <v>EMPTY</v>
      </c>
      <c r="X6522" s="48" t="str">
        <f t="shared" si="522"/>
        <v>2000-01-01</v>
      </c>
      <c r="Y6522" s="49">
        <f t="shared" si="523"/>
        <v>0</v>
      </c>
    </row>
    <row r="6523" spans="1:25" ht="19.5" customHeight="1" x14ac:dyDescent="0.2">
      <c r="A6523" s="35" t="str">
        <f t="shared" si="520"/>
        <v/>
      </c>
      <c r="B6523" s="13"/>
      <c r="C6523" s="14"/>
      <c r="D6523" s="14"/>
      <c r="E6523" s="15"/>
      <c r="F6523" s="8" t="str">
        <f t="shared" si="519"/>
        <v/>
      </c>
      <c r="W6523" s="50" t="str">
        <f t="shared" si="521"/>
        <v>EMPTY</v>
      </c>
      <c r="X6523" s="48" t="str">
        <f t="shared" si="522"/>
        <v>2000-01-01</v>
      </c>
      <c r="Y6523" s="49">
        <f t="shared" si="523"/>
        <v>0</v>
      </c>
    </row>
    <row r="6524" spans="1:25" ht="19.5" customHeight="1" x14ac:dyDescent="0.2">
      <c r="A6524" s="35" t="str">
        <f t="shared" si="520"/>
        <v/>
      </c>
      <c r="B6524" s="13"/>
      <c r="C6524" s="14"/>
      <c r="D6524" s="14"/>
      <c r="E6524" s="15"/>
      <c r="F6524" s="8" t="str">
        <f t="shared" si="519"/>
        <v/>
      </c>
      <c r="W6524" s="50" t="str">
        <f t="shared" si="521"/>
        <v>EMPTY</v>
      </c>
      <c r="X6524" s="48" t="str">
        <f t="shared" si="522"/>
        <v>2000-01-01</v>
      </c>
      <c r="Y6524" s="49">
        <f t="shared" si="523"/>
        <v>0</v>
      </c>
    </row>
    <row r="6525" spans="1:25" ht="19.5" customHeight="1" x14ac:dyDescent="0.2">
      <c r="A6525" s="35" t="str">
        <f t="shared" si="520"/>
        <v/>
      </c>
      <c r="B6525" s="13"/>
      <c r="C6525" s="14"/>
      <c r="D6525" s="14"/>
      <c r="E6525" s="15"/>
      <c r="F6525" s="8" t="str">
        <f t="shared" si="519"/>
        <v/>
      </c>
      <c r="W6525" s="50" t="str">
        <f t="shared" si="521"/>
        <v>EMPTY</v>
      </c>
      <c r="X6525" s="48" t="str">
        <f t="shared" si="522"/>
        <v>2000-01-01</v>
      </c>
      <c r="Y6525" s="49">
        <f t="shared" si="523"/>
        <v>0</v>
      </c>
    </row>
    <row r="6526" spans="1:25" ht="19.5" customHeight="1" x14ac:dyDescent="0.2">
      <c r="A6526" s="35" t="str">
        <f t="shared" si="520"/>
        <v/>
      </c>
      <c r="B6526" s="13"/>
      <c r="C6526" s="14"/>
      <c r="D6526" s="14"/>
      <c r="E6526" s="15"/>
      <c r="F6526" s="8" t="str">
        <f t="shared" si="519"/>
        <v/>
      </c>
      <c r="W6526" s="50" t="str">
        <f t="shared" si="521"/>
        <v>EMPTY</v>
      </c>
      <c r="X6526" s="48" t="str">
        <f t="shared" si="522"/>
        <v>2000-01-01</v>
      </c>
      <c r="Y6526" s="49">
        <f t="shared" si="523"/>
        <v>0</v>
      </c>
    </row>
    <row r="6527" spans="1:25" ht="19.5" customHeight="1" x14ac:dyDescent="0.2">
      <c r="A6527" s="35" t="str">
        <f t="shared" si="520"/>
        <v/>
      </c>
      <c r="B6527" s="13"/>
      <c r="C6527" s="14"/>
      <c r="D6527" s="14"/>
      <c r="E6527" s="15"/>
      <c r="F6527" s="8" t="str">
        <f t="shared" si="519"/>
        <v/>
      </c>
      <c r="W6527" s="50" t="str">
        <f t="shared" si="521"/>
        <v>EMPTY</v>
      </c>
      <c r="X6527" s="48" t="str">
        <f t="shared" si="522"/>
        <v>2000-01-01</v>
      </c>
      <c r="Y6527" s="49">
        <f t="shared" si="523"/>
        <v>0</v>
      </c>
    </row>
    <row r="6528" spans="1:25" ht="19.5" customHeight="1" x14ac:dyDescent="0.2">
      <c r="A6528" s="35" t="str">
        <f t="shared" si="520"/>
        <v/>
      </c>
      <c r="B6528" s="13"/>
      <c r="C6528" s="14"/>
      <c r="D6528" s="14"/>
      <c r="E6528" s="15"/>
      <c r="F6528" s="8" t="str">
        <f t="shared" si="519"/>
        <v/>
      </c>
      <c r="W6528" s="50" t="str">
        <f t="shared" si="521"/>
        <v>EMPTY</v>
      </c>
      <c r="X6528" s="48" t="str">
        <f t="shared" si="522"/>
        <v>2000-01-01</v>
      </c>
      <c r="Y6528" s="49">
        <f t="shared" si="523"/>
        <v>0</v>
      </c>
    </row>
    <row r="6529" spans="1:25" ht="19.5" customHeight="1" x14ac:dyDescent="0.2">
      <c r="A6529" s="35" t="str">
        <f t="shared" si="520"/>
        <v/>
      </c>
      <c r="B6529" s="13"/>
      <c r="C6529" s="14"/>
      <c r="D6529" s="14"/>
      <c r="E6529" s="15"/>
      <c r="F6529" s="8" t="str">
        <f t="shared" si="519"/>
        <v/>
      </c>
      <c r="W6529" s="50" t="str">
        <f t="shared" si="521"/>
        <v>EMPTY</v>
      </c>
      <c r="X6529" s="48" t="str">
        <f t="shared" si="522"/>
        <v>2000-01-01</v>
      </c>
      <c r="Y6529" s="49">
        <f t="shared" si="523"/>
        <v>0</v>
      </c>
    </row>
    <row r="6530" spans="1:25" ht="19.5" customHeight="1" x14ac:dyDescent="0.2">
      <c r="A6530" s="35" t="str">
        <f t="shared" si="520"/>
        <v/>
      </c>
      <c r="B6530" s="13"/>
      <c r="C6530" s="14"/>
      <c r="D6530" s="14"/>
      <c r="E6530" s="15"/>
      <c r="F6530" s="8" t="str">
        <f t="shared" si="519"/>
        <v/>
      </c>
      <c r="W6530" s="50" t="str">
        <f t="shared" si="521"/>
        <v>EMPTY</v>
      </c>
      <c r="X6530" s="48" t="str">
        <f t="shared" si="522"/>
        <v>2000-01-01</v>
      </c>
      <c r="Y6530" s="49">
        <f t="shared" si="523"/>
        <v>0</v>
      </c>
    </row>
    <row r="6531" spans="1:25" ht="19.5" customHeight="1" x14ac:dyDescent="0.2">
      <c r="A6531" s="35" t="str">
        <f t="shared" si="520"/>
        <v/>
      </c>
      <c r="B6531" s="13"/>
      <c r="C6531" s="14"/>
      <c r="D6531" s="14"/>
      <c r="E6531" s="15"/>
      <c r="F6531" s="8" t="str">
        <f t="shared" si="519"/>
        <v/>
      </c>
      <c r="W6531" s="50" t="str">
        <f t="shared" si="521"/>
        <v>EMPTY</v>
      </c>
      <c r="X6531" s="48" t="str">
        <f t="shared" si="522"/>
        <v>2000-01-01</v>
      </c>
      <c r="Y6531" s="49">
        <f t="shared" si="523"/>
        <v>0</v>
      </c>
    </row>
    <row r="6532" spans="1:25" ht="19.5" customHeight="1" x14ac:dyDescent="0.2">
      <c r="A6532" s="35" t="str">
        <f t="shared" si="520"/>
        <v/>
      </c>
      <c r="B6532" s="13"/>
      <c r="C6532" s="14"/>
      <c r="D6532" s="14"/>
      <c r="E6532" s="15"/>
      <c r="F6532" s="8" t="str">
        <f t="shared" si="519"/>
        <v/>
      </c>
      <c r="W6532" s="50" t="str">
        <f t="shared" si="521"/>
        <v>EMPTY</v>
      </c>
      <c r="X6532" s="48" t="str">
        <f t="shared" si="522"/>
        <v>2000-01-01</v>
      </c>
      <c r="Y6532" s="49">
        <f t="shared" si="523"/>
        <v>0</v>
      </c>
    </row>
    <row r="6533" spans="1:25" ht="19.5" customHeight="1" x14ac:dyDescent="0.2">
      <c r="A6533" s="35" t="str">
        <f t="shared" si="520"/>
        <v/>
      </c>
      <c r="B6533" s="13"/>
      <c r="C6533" s="14"/>
      <c r="D6533" s="14"/>
      <c r="E6533" s="15"/>
      <c r="F6533" s="8" t="str">
        <f t="shared" si="519"/>
        <v/>
      </c>
      <c r="W6533" s="50" t="str">
        <f t="shared" si="521"/>
        <v>EMPTY</v>
      </c>
      <c r="X6533" s="48" t="str">
        <f t="shared" si="522"/>
        <v>2000-01-01</v>
      </c>
      <c r="Y6533" s="49">
        <f t="shared" si="523"/>
        <v>0</v>
      </c>
    </row>
    <row r="6534" spans="1:25" ht="19.5" customHeight="1" x14ac:dyDescent="0.2">
      <c r="A6534" s="35" t="str">
        <f t="shared" si="520"/>
        <v/>
      </c>
      <c r="B6534" s="13"/>
      <c r="C6534" s="14"/>
      <c r="D6534" s="14"/>
      <c r="E6534" s="15"/>
      <c r="F6534" s="8" t="str">
        <f t="shared" si="519"/>
        <v/>
      </c>
      <c r="W6534" s="50" t="str">
        <f t="shared" si="521"/>
        <v>EMPTY</v>
      </c>
      <c r="X6534" s="48" t="str">
        <f t="shared" si="522"/>
        <v>2000-01-01</v>
      </c>
      <c r="Y6534" s="49">
        <f t="shared" si="523"/>
        <v>0</v>
      </c>
    </row>
    <row r="6535" spans="1:25" ht="19.5" customHeight="1" x14ac:dyDescent="0.2">
      <c r="A6535" s="35" t="str">
        <f t="shared" si="520"/>
        <v/>
      </c>
      <c r="B6535" s="13"/>
      <c r="C6535" s="14"/>
      <c r="D6535" s="14"/>
      <c r="E6535" s="15"/>
      <c r="F6535" s="8" t="str">
        <f t="shared" si="519"/>
        <v/>
      </c>
      <c r="W6535" s="50" t="str">
        <f t="shared" si="521"/>
        <v>EMPTY</v>
      </c>
      <c r="X6535" s="48" t="str">
        <f t="shared" si="522"/>
        <v>2000-01-01</v>
      </c>
      <c r="Y6535" s="49">
        <f t="shared" si="523"/>
        <v>0</v>
      </c>
    </row>
    <row r="6536" spans="1:25" ht="19.5" customHeight="1" x14ac:dyDescent="0.2">
      <c r="A6536" s="35" t="str">
        <f t="shared" si="520"/>
        <v/>
      </c>
      <c r="B6536" s="13"/>
      <c r="C6536" s="14"/>
      <c r="D6536" s="14"/>
      <c r="E6536" s="15"/>
      <c r="F6536" s="8" t="str">
        <f t="shared" si="519"/>
        <v/>
      </c>
      <c r="W6536" s="50" t="str">
        <f t="shared" si="521"/>
        <v>EMPTY</v>
      </c>
      <c r="X6536" s="48" t="str">
        <f t="shared" si="522"/>
        <v>2000-01-01</v>
      </c>
      <c r="Y6536" s="49">
        <f t="shared" si="523"/>
        <v>0</v>
      </c>
    </row>
    <row r="6537" spans="1:25" ht="19.5" customHeight="1" x14ac:dyDescent="0.2">
      <c r="A6537" s="35" t="str">
        <f t="shared" si="520"/>
        <v/>
      </c>
      <c r="B6537" s="13"/>
      <c r="C6537" s="14"/>
      <c r="D6537" s="14"/>
      <c r="E6537" s="15"/>
      <c r="F6537" s="8" t="str">
        <f t="shared" si="519"/>
        <v/>
      </c>
      <c r="W6537" s="50" t="str">
        <f t="shared" si="521"/>
        <v>EMPTY</v>
      </c>
      <c r="X6537" s="48" t="str">
        <f t="shared" si="522"/>
        <v>2000-01-01</v>
      </c>
      <c r="Y6537" s="49">
        <f t="shared" si="523"/>
        <v>0</v>
      </c>
    </row>
    <row r="6538" spans="1:25" ht="19.5" customHeight="1" x14ac:dyDescent="0.2">
      <c r="A6538" s="35" t="str">
        <f t="shared" si="520"/>
        <v/>
      </c>
      <c r="B6538" s="13"/>
      <c r="C6538" s="14"/>
      <c r="D6538" s="14"/>
      <c r="E6538" s="15"/>
      <c r="F6538" s="8" t="str">
        <f t="shared" si="519"/>
        <v/>
      </c>
      <c r="W6538" s="50" t="str">
        <f t="shared" si="521"/>
        <v>EMPTY</v>
      </c>
      <c r="X6538" s="48" t="str">
        <f t="shared" si="522"/>
        <v>2000-01-01</v>
      </c>
      <c r="Y6538" s="49">
        <f t="shared" si="523"/>
        <v>0</v>
      </c>
    </row>
    <row r="6539" spans="1:25" ht="19.5" customHeight="1" x14ac:dyDescent="0.2">
      <c r="A6539" s="35" t="str">
        <f t="shared" si="520"/>
        <v/>
      </c>
      <c r="B6539" s="13"/>
      <c r="C6539" s="14"/>
      <c r="D6539" s="14"/>
      <c r="E6539" s="15"/>
      <c r="F6539" s="8" t="str">
        <f t="shared" ref="F6539:F6602" si="524">IF(AND(NOT(ISBLANK(B6539)),NOT(ISBLANK(C6539)),NOT(ISBLANK(D6539)),IFERROR(X6533,1)=1),"Invalid Date!",IF(AND(NOT(ISBLANK(B6539)),NOT(ISBLANK(C6539)),NOT(ISBLANK(D6539)),IFERROR($X$3,"error")&lt;&gt;"error",IFERROR($X$9994,"error")&lt;&gt;"error"),IF(OR(X6533&lt;$X$3,X6533&gt;$X$9994),"Date Is Not Within Period!",""),""))</f>
        <v/>
      </c>
      <c r="W6539" s="50" t="str">
        <f t="shared" si="521"/>
        <v>EMPTY</v>
      </c>
      <c r="X6539" s="48" t="str">
        <f t="shared" si="522"/>
        <v>2000-01-01</v>
      </c>
      <c r="Y6539" s="49">
        <f t="shared" si="523"/>
        <v>0</v>
      </c>
    </row>
    <row r="6540" spans="1:25" ht="19.5" customHeight="1" x14ac:dyDescent="0.2">
      <c r="A6540" s="35" t="str">
        <f t="shared" si="520"/>
        <v/>
      </c>
      <c r="B6540" s="13"/>
      <c r="C6540" s="14"/>
      <c r="D6540" s="14"/>
      <c r="E6540" s="15"/>
      <c r="F6540" s="8" t="str">
        <f t="shared" si="524"/>
        <v/>
      </c>
      <c r="W6540" s="50" t="str">
        <f t="shared" si="521"/>
        <v>EMPTY</v>
      </c>
      <c r="X6540" s="48" t="str">
        <f t="shared" si="522"/>
        <v>2000-01-01</v>
      </c>
      <c r="Y6540" s="49">
        <f t="shared" si="523"/>
        <v>0</v>
      </c>
    </row>
    <row r="6541" spans="1:25" ht="19.5" customHeight="1" x14ac:dyDescent="0.2">
      <c r="A6541" s="35" t="str">
        <f t="shared" si="520"/>
        <v/>
      </c>
      <c r="B6541" s="13"/>
      <c r="C6541" s="14"/>
      <c r="D6541" s="14"/>
      <c r="E6541" s="15"/>
      <c r="F6541" s="8" t="str">
        <f t="shared" si="524"/>
        <v/>
      </c>
      <c r="W6541" s="50" t="str">
        <f t="shared" si="521"/>
        <v>EMPTY</v>
      </c>
      <c r="X6541" s="48" t="str">
        <f t="shared" si="522"/>
        <v>2000-01-01</v>
      </c>
      <c r="Y6541" s="49">
        <f t="shared" si="523"/>
        <v>0</v>
      </c>
    </row>
    <row r="6542" spans="1:25" ht="19.5" customHeight="1" x14ac:dyDescent="0.2">
      <c r="A6542" s="35" t="str">
        <f t="shared" si="520"/>
        <v/>
      </c>
      <c r="B6542" s="13"/>
      <c r="C6542" s="14"/>
      <c r="D6542" s="14"/>
      <c r="E6542" s="15"/>
      <c r="F6542" s="8" t="str">
        <f t="shared" si="524"/>
        <v/>
      </c>
      <c r="W6542" s="50" t="str">
        <f t="shared" si="521"/>
        <v>EMPTY</v>
      </c>
      <c r="X6542" s="48" t="str">
        <f t="shared" si="522"/>
        <v>2000-01-01</v>
      </c>
      <c r="Y6542" s="49">
        <f t="shared" si="523"/>
        <v>0</v>
      </c>
    </row>
    <row r="6543" spans="1:25" ht="19.5" customHeight="1" x14ac:dyDescent="0.2">
      <c r="A6543" s="35" t="str">
        <f t="shared" si="520"/>
        <v/>
      </c>
      <c r="B6543" s="13"/>
      <c r="C6543" s="14"/>
      <c r="D6543" s="14"/>
      <c r="E6543" s="15"/>
      <c r="F6543" s="8" t="str">
        <f t="shared" si="524"/>
        <v/>
      </c>
      <c r="W6543" s="50" t="str">
        <f t="shared" si="521"/>
        <v>EMPTY</v>
      </c>
      <c r="X6543" s="48" t="str">
        <f t="shared" si="522"/>
        <v>2000-01-01</v>
      </c>
      <c r="Y6543" s="49">
        <f t="shared" si="523"/>
        <v>0</v>
      </c>
    </row>
    <row r="6544" spans="1:25" ht="19.5" customHeight="1" x14ac:dyDescent="0.2">
      <c r="A6544" s="35" t="str">
        <f t="shared" si="520"/>
        <v/>
      </c>
      <c r="B6544" s="13"/>
      <c r="C6544" s="14"/>
      <c r="D6544" s="14"/>
      <c r="E6544" s="15"/>
      <c r="F6544" s="8" t="str">
        <f t="shared" si="524"/>
        <v/>
      </c>
      <c r="W6544" s="50" t="str">
        <f t="shared" si="521"/>
        <v>EMPTY</v>
      </c>
      <c r="X6544" s="48" t="str">
        <f t="shared" si="522"/>
        <v>2000-01-01</v>
      </c>
      <c r="Y6544" s="49">
        <f t="shared" si="523"/>
        <v>0</v>
      </c>
    </row>
    <row r="6545" spans="1:25" ht="19.5" customHeight="1" x14ac:dyDescent="0.2">
      <c r="A6545" s="35" t="str">
        <f t="shared" si="520"/>
        <v/>
      </c>
      <c r="B6545" s="13"/>
      <c r="C6545" s="14"/>
      <c r="D6545" s="14"/>
      <c r="E6545" s="15"/>
      <c r="F6545" s="8" t="str">
        <f t="shared" si="524"/>
        <v/>
      </c>
      <c r="W6545" s="50" t="str">
        <f t="shared" si="521"/>
        <v>EMPTY</v>
      </c>
      <c r="X6545" s="48" t="str">
        <f t="shared" si="522"/>
        <v>2000-01-01</v>
      </c>
      <c r="Y6545" s="49">
        <f t="shared" si="523"/>
        <v>0</v>
      </c>
    </row>
    <row r="6546" spans="1:25" ht="19.5" customHeight="1" x14ac:dyDescent="0.2">
      <c r="A6546" s="35" t="str">
        <f t="shared" si="520"/>
        <v/>
      </c>
      <c r="B6546" s="13"/>
      <c r="C6546" s="14"/>
      <c r="D6546" s="14"/>
      <c r="E6546" s="15"/>
      <c r="F6546" s="8" t="str">
        <f t="shared" si="524"/>
        <v/>
      </c>
      <c r="W6546" s="50" t="str">
        <f t="shared" si="521"/>
        <v>EMPTY</v>
      </c>
      <c r="X6546" s="48" t="str">
        <f t="shared" si="522"/>
        <v>2000-01-01</v>
      </c>
      <c r="Y6546" s="49">
        <f t="shared" si="523"/>
        <v>0</v>
      </c>
    </row>
    <row r="6547" spans="1:25" ht="19.5" customHeight="1" x14ac:dyDescent="0.2">
      <c r="A6547" s="35" t="str">
        <f t="shared" si="520"/>
        <v/>
      </c>
      <c r="B6547" s="13"/>
      <c r="C6547" s="14"/>
      <c r="D6547" s="14"/>
      <c r="E6547" s="15"/>
      <c r="F6547" s="8" t="str">
        <f t="shared" si="524"/>
        <v/>
      </c>
      <c r="W6547" s="50" t="str">
        <f t="shared" si="521"/>
        <v>EMPTY</v>
      </c>
      <c r="X6547" s="48" t="str">
        <f t="shared" si="522"/>
        <v>2000-01-01</v>
      </c>
      <c r="Y6547" s="49">
        <f t="shared" si="523"/>
        <v>0</v>
      </c>
    </row>
    <row r="6548" spans="1:25" ht="19.5" customHeight="1" x14ac:dyDescent="0.2">
      <c r="A6548" s="35" t="str">
        <f t="shared" si="520"/>
        <v/>
      </c>
      <c r="B6548" s="13"/>
      <c r="C6548" s="14"/>
      <c r="D6548" s="14"/>
      <c r="E6548" s="15"/>
      <c r="F6548" s="8" t="str">
        <f t="shared" si="524"/>
        <v/>
      </c>
      <c r="W6548" s="50" t="str">
        <f t="shared" si="521"/>
        <v>EMPTY</v>
      </c>
      <c r="X6548" s="48" t="str">
        <f t="shared" si="522"/>
        <v>2000-01-01</v>
      </c>
      <c r="Y6548" s="49">
        <f t="shared" si="523"/>
        <v>0</v>
      </c>
    </row>
    <row r="6549" spans="1:25" ht="19.5" customHeight="1" x14ac:dyDescent="0.2">
      <c r="A6549" s="35" t="str">
        <f t="shared" si="520"/>
        <v/>
      </c>
      <c r="B6549" s="13"/>
      <c r="C6549" s="14"/>
      <c r="D6549" s="14"/>
      <c r="E6549" s="15"/>
      <c r="F6549" s="8" t="str">
        <f t="shared" si="524"/>
        <v/>
      </c>
      <c r="W6549" s="50" t="str">
        <f t="shared" si="521"/>
        <v>EMPTY</v>
      </c>
      <c r="X6549" s="48" t="str">
        <f t="shared" si="522"/>
        <v>2000-01-01</v>
      </c>
      <c r="Y6549" s="49">
        <f t="shared" si="523"/>
        <v>0</v>
      </c>
    </row>
    <row r="6550" spans="1:25" ht="19.5" customHeight="1" x14ac:dyDescent="0.2">
      <c r="A6550" s="35" t="str">
        <f t="shared" si="520"/>
        <v/>
      </c>
      <c r="B6550" s="13"/>
      <c r="C6550" s="14"/>
      <c r="D6550" s="14"/>
      <c r="E6550" s="15"/>
      <c r="F6550" s="8" t="str">
        <f t="shared" si="524"/>
        <v/>
      </c>
      <c r="W6550" s="50" t="str">
        <f t="shared" si="521"/>
        <v>EMPTY</v>
      </c>
      <c r="X6550" s="48" t="str">
        <f t="shared" si="522"/>
        <v>2000-01-01</v>
      </c>
      <c r="Y6550" s="49">
        <f t="shared" si="523"/>
        <v>0</v>
      </c>
    </row>
    <row r="6551" spans="1:25" ht="19.5" customHeight="1" x14ac:dyDescent="0.2">
      <c r="A6551" s="35" t="str">
        <f t="shared" si="520"/>
        <v/>
      </c>
      <c r="B6551" s="13"/>
      <c r="C6551" s="14"/>
      <c r="D6551" s="14"/>
      <c r="E6551" s="15"/>
      <c r="F6551" s="8" t="str">
        <f t="shared" si="524"/>
        <v/>
      </c>
      <c r="W6551" s="50" t="str">
        <f t="shared" si="521"/>
        <v>EMPTY</v>
      </c>
      <c r="X6551" s="48" t="str">
        <f t="shared" si="522"/>
        <v>2000-01-01</v>
      </c>
      <c r="Y6551" s="49">
        <f t="shared" si="523"/>
        <v>0</v>
      </c>
    </row>
    <row r="6552" spans="1:25" ht="19.5" customHeight="1" x14ac:dyDescent="0.2">
      <c r="A6552" s="35" t="str">
        <f t="shared" si="520"/>
        <v/>
      </c>
      <c r="B6552" s="13"/>
      <c r="C6552" s="14"/>
      <c r="D6552" s="14"/>
      <c r="E6552" s="15"/>
      <c r="F6552" s="8" t="str">
        <f t="shared" si="524"/>
        <v/>
      </c>
      <c r="W6552" s="50" t="str">
        <f t="shared" si="521"/>
        <v>EMPTY</v>
      </c>
      <c r="X6552" s="48" t="str">
        <f t="shared" si="522"/>
        <v>2000-01-01</v>
      </c>
      <c r="Y6552" s="49">
        <f t="shared" si="523"/>
        <v>0</v>
      </c>
    </row>
    <row r="6553" spans="1:25" ht="19.5" customHeight="1" x14ac:dyDescent="0.2">
      <c r="A6553" s="35" t="str">
        <f t="shared" si="520"/>
        <v/>
      </c>
      <c r="B6553" s="13"/>
      <c r="C6553" s="14"/>
      <c r="D6553" s="14"/>
      <c r="E6553" s="15"/>
      <c r="F6553" s="8" t="str">
        <f t="shared" si="524"/>
        <v/>
      </c>
      <c r="W6553" s="50" t="str">
        <f t="shared" si="521"/>
        <v>EMPTY</v>
      </c>
      <c r="X6553" s="48" t="str">
        <f t="shared" si="522"/>
        <v>2000-01-01</v>
      </c>
      <c r="Y6553" s="49">
        <f t="shared" si="523"/>
        <v>0</v>
      </c>
    </row>
    <row r="6554" spans="1:25" ht="19.5" customHeight="1" x14ac:dyDescent="0.2">
      <c r="A6554" s="35" t="str">
        <f t="shared" si="520"/>
        <v/>
      </c>
      <c r="B6554" s="13"/>
      <c r="C6554" s="14"/>
      <c r="D6554" s="14"/>
      <c r="E6554" s="15"/>
      <c r="F6554" s="8" t="str">
        <f t="shared" si="524"/>
        <v/>
      </c>
      <c r="W6554" s="50" t="str">
        <f t="shared" si="521"/>
        <v>EMPTY</v>
      </c>
      <c r="X6554" s="48" t="str">
        <f t="shared" si="522"/>
        <v>2000-01-01</v>
      </c>
      <c r="Y6554" s="49">
        <f t="shared" si="523"/>
        <v>0</v>
      </c>
    </row>
    <row r="6555" spans="1:25" ht="19.5" customHeight="1" x14ac:dyDescent="0.2">
      <c r="A6555" s="35" t="str">
        <f t="shared" si="520"/>
        <v/>
      </c>
      <c r="B6555" s="13"/>
      <c r="C6555" s="14"/>
      <c r="D6555" s="14"/>
      <c r="E6555" s="15"/>
      <c r="F6555" s="8" t="str">
        <f t="shared" si="524"/>
        <v/>
      </c>
      <c r="W6555" s="50" t="str">
        <f t="shared" si="521"/>
        <v>EMPTY</v>
      </c>
      <c r="X6555" s="48" t="str">
        <f t="shared" si="522"/>
        <v>2000-01-01</v>
      </c>
      <c r="Y6555" s="49">
        <f t="shared" si="523"/>
        <v>0</v>
      </c>
    </row>
    <row r="6556" spans="1:25" ht="19.5" customHeight="1" x14ac:dyDescent="0.2">
      <c r="A6556" s="35" t="str">
        <f t="shared" si="520"/>
        <v/>
      </c>
      <c r="B6556" s="13"/>
      <c r="C6556" s="14"/>
      <c r="D6556" s="14"/>
      <c r="E6556" s="15"/>
      <c r="F6556" s="8" t="str">
        <f t="shared" si="524"/>
        <v/>
      </c>
      <c r="W6556" s="50" t="str">
        <f t="shared" si="521"/>
        <v>EMPTY</v>
      </c>
      <c r="X6556" s="48" t="str">
        <f t="shared" si="522"/>
        <v>2000-01-01</v>
      </c>
      <c r="Y6556" s="49">
        <f t="shared" si="523"/>
        <v>0</v>
      </c>
    </row>
    <row r="6557" spans="1:25" ht="19.5" customHeight="1" x14ac:dyDescent="0.2">
      <c r="A6557" s="35" t="str">
        <f t="shared" si="520"/>
        <v/>
      </c>
      <c r="B6557" s="13"/>
      <c r="C6557" s="14"/>
      <c r="D6557" s="14"/>
      <c r="E6557" s="15"/>
      <c r="F6557" s="8" t="str">
        <f t="shared" si="524"/>
        <v/>
      </c>
      <c r="W6557" s="50" t="str">
        <f t="shared" si="521"/>
        <v>EMPTY</v>
      </c>
      <c r="X6557" s="48" t="str">
        <f t="shared" si="522"/>
        <v>2000-01-01</v>
      </c>
      <c r="Y6557" s="49">
        <f t="shared" si="523"/>
        <v>0</v>
      </c>
    </row>
    <row r="6558" spans="1:25" ht="19.5" customHeight="1" x14ac:dyDescent="0.2">
      <c r="A6558" s="35" t="str">
        <f t="shared" si="520"/>
        <v/>
      </c>
      <c r="B6558" s="13"/>
      <c r="C6558" s="14"/>
      <c r="D6558" s="14"/>
      <c r="E6558" s="15"/>
      <c r="F6558" s="8" t="str">
        <f t="shared" si="524"/>
        <v/>
      </c>
      <c r="W6558" s="50" t="str">
        <f t="shared" si="521"/>
        <v>EMPTY</v>
      </c>
      <c r="X6558" s="48" t="str">
        <f t="shared" si="522"/>
        <v>2000-01-01</v>
      </c>
      <c r="Y6558" s="49">
        <f t="shared" si="523"/>
        <v>0</v>
      </c>
    </row>
    <row r="6559" spans="1:25" ht="19.5" customHeight="1" x14ac:dyDescent="0.2">
      <c r="A6559" s="35" t="str">
        <f t="shared" si="520"/>
        <v/>
      </c>
      <c r="B6559" s="13"/>
      <c r="C6559" s="14"/>
      <c r="D6559" s="14"/>
      <c r="E6559" s="15"/>
      <c r="F6559" s="8" t="str">
        <f t="shared" si="524"/>
        <v/>
      </c>
      <c r="W6559" s="50" t="str">
        <f t="shared" si="521"/>
        <v>EMPTY</v>
      </c>
      <c r="X6559" s="48" t="str">
        <f t="shared" si="522"/>
        <v>2000-01-01</v>
      </c>
      <c r="Y6559" s="49">
        <f t="shared" si="523"/>
        <v>0</v>
      </c>
    </row>
    <row r="6560" spans="1:25" ht="19.5" customHeight="1" x14ac:dyDescent="0.2">
      <c r="A6560" s="35" t="str">
        <f t="shared" si="520"/>
        <v/>
      </c>
      <c r="B6560" s="13"/>
      <c r="C6560" s="14"/>
      <c r="D6560" s="14"/>
      <c r="E6560" s="15"/>
      <c r="F6560" s="8" t="str">
        <f t="shared" si="524"/>
        <v/>
      </c>
      <c r="W6560" s="50" t="str">
        <f t="shared" si="521"/>
        <v>EMPTY</v>
      </c>
      <c r="X6560" s="48" t="str">
        <f t="shared" si="522"/>
        <v>2000-01-01</v>
      </c>
      <c r="Y6560" s="49">
        <f t="shared" si="523"/>
        <v>0</v>
      </c>
    </row>
    <row r="6561" spans="1:25" ht="19.5" customHeight="1" x14ac:dyDescent="0.2">
      <c r="A6561" s="35" t="str">
        <f t="shared" si="520"/>
        <v/>
      </c>
      <c r="B6561" s="13"/>
      <c r="C6561" s="14"/>
      <c r="D6561" s="14"/>
      <c r="E6561" s="15"/>
      <c r="F6561" s="8" t="str">
        <f t="shared" si="524"/>
        <v/>
      </c>
      <c r="W6561" s="50" t="str">
        <f t="shared" si="521"/>
        <v>EMPTY</v>
      </c>
      <c r="X6561" s="48" t="str">
        <f t="shared" si="522"/>
        <v>2000-01-01</v>
      </c>
      <c r="Y6561" s="49">
        <f t="shared" si="523"/>
        <v>0</v>
      </c>
    </row>
    <row r="6562" spans="1:25" ht="19.5" customHeight="1" x14ac:dyDescent="0.2">
      <c r="A6562" s="35" t="str">
        <f t="shared" si="520"/>
        <v/>
      </c>
      <c r="B6562" s="13"/>
      <c r="C6562" s="14"/>
      <c r="D6562" s="14"/>
      <c r="E6562" s="15"/>
      <c r="F6562" s="8" t="str">
        <f t="shared" si="524"/>
        <v/>
      </c>
      <c r="W6562" s="50" t="str">
        <f t="shared" si="521"/>
        <v>EMPTY</v>
      </c>
      <c r="X6562" s="48" t="str">
        <f t="shared" si="522"/>
        <v>2000-01-01</v>
      </c>
      <c r="Y6562" s="49">
        <f t="shared" si="523"/>
        <v>0</v>
      </c>
    </row>
    <row r="6563" spans="1:25" ht="19.5" customHeight="1" x14ac:dyDescent="0.2">
      <c r="A6563" s="35" t="str">
        <f t="shared" si="520"/>
        <v/>
      </c>
      <c r="B6563" s="13"/>
      <c r="C6563" s="14"/>
      <c r="D6563" s="14"/>
      <c r="E6563" s="15"/>
      <c r="F6563" s="8" t="str">
        <f t="shared" si="524"/>
        <v/>
      </c>
      <c r="W6563" s="50" t="str">
        <f t="shared" si="521"/>
        <v>EMPTY</v>
      </c>
      <c r="X6563" s="48" t="str">
        <f t="shared" si="522"/>
        <v>2000-01-01</v>
      </c>
      <c r="Y6563" s="49">
        <f t="shared" si="523"/>
        <v>0</v>
      </c>
    </row>
    <row r="6564" spans="1:25" ht="19.5" customHeight="1" x14ac:dyDescent="0.2">
      <c r="A6564" s="35" t="str">
        <f t="shared" si="520"/>
        <v/>
      </c>
      <c r="B6564" s="13"/>
      <c r="C6564" s="14"/>
      <c r="D6564" s="14"/>
      <c r="E6564" s="15"/>
      <c r="F6564" s="8" t="str">
        <f t="shared" si="524"/>
        <v/>
      </c>
      <c r="W6564" s="50" t="str">
        <f t="shared" si="521"/>
        <v>EMPTY</v>
      </c>
      <c r="X6564" s="48" t="str">
        <f t="shared" si="522"/>
        <v>2000-01-01</v>
      </c>
      <c r="Y6564" s="49">
        <f t="shared" si="523"/>
        <v>0</v>
      </c>
    </row>
    <row r="6565" spans="1:25" ht="19.5" customHeight="1" x14ac:dyDescent="0.2">
      <c r="A6565" s="35" t="str">
        <f t="shared" si="520"/>
        <v/>
      </c>
      <c r="B6565" s="13"/>
      <c r="C6565" s="14"/>
      <c r="D6565" s="14"/>
      <c r="E6565" s="15"/>
      <c r="F6565" s="8" t="str">
        <f t="shared" si="524"/>
        <v/>
      </c>
      <c r="W6565" s="50" t="str">
        <f t="shared" si="521"/>
        <v>EMPTY</v>
      </c>
      <c r="X6565" s="48" t="str">
        <f t="shared" si="522"/>
        <v>2000-01-01</v>
      </c>
      <c r="Y6565" s="49">
        <f t="shared" si="523"/>
        <v>0</v>
      </c>
    </row>
    <row r="6566" spans="1:25" ht="19.5" customHeight="1" x14ac:dyDescent="0.2">
      <c r="A6566" s="35" t="str">
        <f t="shared" si="520"/>
        <v/>
      </c>
      <c r="B6566" s="13"/>
      <c r="C6566" s="14"/>
      <c r="D6566" s="14"/>
      <c r="E6566" s="15"/>
      <c r="F6566" s="8" t="str">
        <f t="shared" si="524"/>
        <v/>
      </c>
      <c r="W6566" s="50" t="str">
        <f t="shared" si="521"/>
        <v>EMPTY</v>
      </c>
      <c r="X6566" s="48" t="str">
        <f t="shared" si="522"/>
        <v>2000-01-01</v>
      </c>
      <c r="Y6566" s="49">
        <f t="shared" si="523"/>
        <v>0</v>
      </c>
    </row>
    <row r="6567" spans="1:25" ht="19.5" customHeight="1" x14ac:dyDescent="0.2">
      <c r="A6567" s="35" t="str">
        <f t="shared" si="520"/>
        <v/>
      </c>
      <c r="B6567" s="13"/>
      <c r="C6567" s="14"/>
      <c r="D6567" s="14"/>
      <c r="E6567" s="15"/>
      <c r="F6567" s="8" t="str">
        <f t="shared" si="524"/>
        <v/>
      </c>
      <c r="W6567" s="50" t="str">
        <f t="shared" si="521"/>
        <v>EMPTY</v>
      </c>
      <c r="X6567" s="48" t="str">
        <f t="shared" si="522"/>
        <v>2000-01-01</v>
      </c>
      <c r="Y6567" s="49">
        <f t="shared" si="523"/>
        <v>0</v>
      </c>
    </row>
    <row r="6568" spans="1:25" ht="19.5" customHeight="1" x14ac:dyDescent="0.2">
      <c r="A6568" s="35" t="str">
        <f t="shared" si="520"/>
        <v/>
      </c>
      <c r="B6568" s="13"/>
      <c r="C6568" s="14"/>
      <c r="D6568" s="14"/>
      <c r="E6568" s="15"/>
      <c r="F6568" s="8" t="str">
        <f t="shared" si="524"/>
        <v/>
      </c>
      <c r="W6568" s="50" t="str">
        <f t="shared" si="521"/>
        <v>EMPTY</v>
      </c>
      <c r="X6568" s="48" t="str">
        <f t="shared" si="522"/>
        <v>2000-01-01</v>
      </c>
      <c r="Y6568" s="49">
        <f t="shared" si="523"/>
        <v>0</v>
      </c>
    </row>
    <row r="6569" spans="1:25" ht="19.5" customHeight="1" x14ac:dyDescent="0.2">
      <c r="A6569" s="35" t="str">
        <f t="shared" si="520"/>
        <v/>
      </c>
      <c r="B6569" s="13"/>
      <c r="C6569" s="14"/>
      <c r="D6569" s="14"/>
      <c r="E6569" s="15"/>
      <c r="F6569" s="8" t="str">
        <f t="shared" si="524"/>
        <v/>
      </c>
      <c r="W6569" s="50" t="str">
        <f t="shared" si="521"/>
        <v>EMPTY</v>
      </c>
      <c r="X6569" s="48" t="str">
        <f t="shared" si="522"/>
        <v>2000-01-01</v>
      </c>
      <c r="Y6569" s="49">
        <f t="shared" si="523"/>
        <v>0</v>
      </c>
    </row>
    <row r="6570" spans="1:25" ht="19.5" customHeight="1" x14ac:dyDescent="0.2">
      <c r="A6570" s="35" t="str">
        <f t="shared" si="520"/>
        <v/>
      </c>
      <c r="B6570" s="13"/>
      <c r="C6570" s="14"/>
      <c r="D6570" s="14"/>
      <c r="E6570" s="15"/>
      <c r="F6570" s="8" t="str">
        <f t="shared" si="524"/>
        <v/>
      </c>
      <c r="W6570" s="50" t="str">
        <f t="shared" si="521"/>
        <v>EMPTY</v>
      </c>
      <c r="X6570" s="48" t="str">
        <f t="shared" si="522"/>
        <v>2000-01-01</v>
      </c>
      <c r="Y6570" s="49">
        <f t="shared" si="523"/>
        <v>0</v>
      </c>
    </row>
    <row r="6571" spans="1:25" ht="19.5" customHeight="1" x14ac:dyDescent="0.2">
      <c r="A6571" s="35" t="str">
        <f t="shared" si="520"/>
        <v/>
      </c>
      <c r="B6571" s="13"/>
      <c r="C6571" s="14"/>
      <c r="D6571" s="14"/>
      <c r="E6571" s="15"/>
      <c r="F6571" s="8" t="str">
        <f t="shared" si="524"/>
        <v/>
      </c>
      <c r="W6571" s="50" t="str">
        <f t="shared" si="521"/>
        <v>EMPTY</v>
      </c>
      <c r="X6571" s="48" t="str">
        <f t="shared" si="522"/>
        <v>2000-01-01</v>
      </c>
      <c r="Y6571" s="49">
        <f t="shared" si="523"/>
        <v>0</v>
      </c>
    </row>
    <row r="6572" spans="1:25" ht="19.5" customHeight="1" x14ac:dyDescent="0.2">
      <c r="A6572" s="35" t="str">
        <f t="shared" si="520"/>
        <v/>
      </c>
      <c r="B6572" s="13"/>
      <c r="C6572" s="14"/>
      <c r="D6572" s="14"/>
      <c r="E6572" s="15"/>
      <c r="F6572" s="8" t="str">
        <f t="shared" si="524"/>
        <v/>
      </c>
      <c r="W6572" s="50" t="str">
        <f t="shared" si="521"/>
        <v>EMPTY</v>
      </c>
      <c r="X6572" s="48" t="str">
        <f t="shared" si="522"/>
        <v>2000-01-01</v>
      </c>
      <c r="Y6572" s="49">
        <f t="shared" si="523"/>
        <v>0</v>
      </c>
    </row>
    <row r="6573" spans="1:25" ht="19.5" customHeight="1" x14ac:dyDescent="0.2">
      <c r="A6573" s="35" t="str">
        <f t="shared" si="520"/>
        <v/>
      </c>
      <c r="B6573" s="13"/>
      <c r="C6573" s="14"/>
      <c r="D6573" s="14"/>
      <c r="E6573" s="15"/>
      <c r="F6573" s="8" t="str">
        <f t="shared" si="524"/>
        <v/>
      </c>
      <c r="W6573" s="50" t="str">
        <f t="shared" si="521"/>
        <v>EMPTY</v>
      </c>
      <c r="X6573" s="48" t="str">
        <f t="shared" si="522"/>
        <v>2000-01-01</v>
      </c>
      <c r="Y6573" s="49">
        <f t="shared" si="523"/>
        <v>0</v>
      </c>
    </row>
    <row r="6574" spans="1:25" ht="19.5" customHeight="1" x14ac:dyDescent="0.2">
      <c r="A6574" s="35" t="str">
        <f t="shared" si="520"/>
        <v/>
      </c>
      <c r="B6574" s="13"/>
      <c r="C6574" s="14"/>
      <c r="D6574" s="14"/>
      <c r="E6574" s="15"/>
      <c r="F6574" s="8" t="str">
        <f t="shared" si="524"/>
        <v/>
      </c>
      <c r="W6574" s="50" t="str">
        <f t="shared" si="521"/>
        <v>EMPTY</v>
      </c>
      <c r="X6574" s="48" t="str">
        <f t="shared" si="522"/>
        <v>2000-01-01</v>
      </c>
      <c r="Y6574" s="49">
        <f t="shared" si="523"/>
        <v>0</v>
      </c>
    </row>
    <row r="6575" spans="1:25" ht="19.5" customHeight="1" x14ac:dyDescent="0.2">
      <c r="A6575" s="35" t="str">
        <f t="shared" si="520"/>
        <v/>
      </c>
      <c r="B6575" s="13"/>
      <c r="C6575" s="14"/>
      <c r="D6575" s="14"/>
      <c r="E6575" s="15"/>
      <c r="F6575" s="8" t="str">
        <f t="shared" si="524"/>
        <v/>
      </c>
      <c r="W6575" s="50" t="str">
        <f t="shared" si="521"/>
        <v>EMPTY</v>
      </c>
      <c r="X6575" s="48" t="str">
        <f t="shared" si="522"/>
        <v>2000-01-01</v>
      </c>
      <c r="Y6575" s="49">
        <f t="shared" si="523"/>
        <v>0</v>
      </c>
    </row>
    <row r="6576" spans="1:25" ht="19.5" customHeight="1" x14ac:dyDescent="0.2">
      <c r="A6576" s="35" t="str">
        <f t="shared" si="520"/>
        <v/>
      </c>
      <c r="B6576" s="13"/>
      <c r="C6576" s="14"/>
      <c r="D6576" s="14"/>
      <c r="E6576" s="15"/>
      <c r="F6576" s="8" t="str">
        <f t="shared" si="524"/>
        <v/>
      </c>
      <c r="W6576" s="50" t="str">
        <f t="shared" si="521"/>
        <v>EMPTY</v>
      </c>
      <c r="X6576" s="48" t="str">
        <f t="shared" si="522"/>
        <v>2000-01-01</v>
      </c>
      <c r="Y6576" s="49">
        <f t="shared" si="523"/>
        <v>0</v>
      </c>
    </row>
    <row r="6577" spans="1:25" ht="19.5" customHeight="1" x14ac:dyDescent="0.2">
      <c r="A6577" s="35" t="str">
        <f t="shared" si="520"/>
        <v/>
      </c>
      <c r="B6577" s="13"/>
      <c r="C6577" s="14"/>
      <c r="D6577" s="14"/>
      <c r="E6577" s="15"/>
      <c r="F6577" s="8" t="str">
        <f t="shared" si="524"/>
        <v/>
      </c>
      <c r="W6577" s="50" t="str">
        <f t="shared" si="521"/>
        <v>EMPTY</v>
      </c>
      <c r="X6577" s="48" t="str">
        <f t="shared" si="522"/>
        <v>2000-01-01</v>
      </c>
      <c r="Y6577" s="49">
        <f t="shared" si="523"/>
        <v>0</v>
      </c>
    </row>
    <row r="6578" spans="1:25" ht="19.5" customHeight="1" x14ac:dyDescent="0.2">
      <c r="A6578" s="35" t="str">
        <f t="shared" si="520"/>
        <v/>
      </c>
      <c r="B6578" s="13"/>
      <c r="C6578" s="14"/>
      <c r="D6578" s="14"/>
      <c r="E6578" s="15"/>
      <c r="F6578" s="8" t="str">
        <f t="shared" si="524"/>
        <v/>
      </c>
      <c r="W6578" s="50" t="str">
        <f t="shared" si="521"/>
        <v>EMPTY</v>
      </c>
      <c r="X6578" s="48" t="str">
        <f t="shared" si="522"/>
        <v>2000-01-01</v>
      </c>
      <c r="Y6578" s="49">
        <f t="shared" si="523"/>
        <v>0</v>
      </c>
    </row>
    <row r="6579" spans="1:25" ht="19.5" customHeight="1" x14ac:dyDescent="0.2">
      <c r="A6579" s="35" t="str">
        <f t="shared" si="520"/>
        <v/>
      </c>
      <c r="B6579" s="13"/>
      <c r="C6579" s="14"/>
      <c r="D6579" s="14"/>
      <c r="E6579" s="15"/>
      <c r="F6579" s="8" t="str">
        <f t="shared" si="524"/>
        <v/>
      </c>
      <c r="W6579" s="50" t="str">
        <f t="shared" si="521"/>
        <v>EMPTY</v>
      </c>
      <c r="X6579" s="48" t="str">
        <f t="shared" si="522"/>
        <v>2000-01-01</v>
      </c>
      <c r="Y6579" s="49">
        <f t="shared" si="523"/>
        <v>0</v>
      </c>
    </row>
    <row r="6580" spans="1:25" ht="19.5" customHeight="1" x14ac:dyDescent="0.2">
      <c r="A6580" s="35" t="str">
        <f t="shared" si="520"/>
        <v/>
      </c>
      <c r="B6580" s="13"/>
      <c r="C6580" s="14"/>
      <c r="D6580" s="14"/>
      <c r="E6580" s="15"/>
      <c r="F6580" s="8" t="str">
        <f t="shared" si="524"/>
        <v/>
      </c>
      <c r="W6580" s="50" t="str">
        <f t="shared" si="521"/>
        <v>EMPTY</v>
      </c>
      <c r="X6580" s="48" t="str">
        <f t="shared" si="522"/>
        <v>2000-01-01</v>
      </c>
      <c r="Y6580" s="49">
        <f t="shared" si="523"/>
        <v>0</v>
      </c>
    </row>
    <row r="6581" spans="1:25" ht="19.5" customHeight="1" x14ac:dyDescent="0.2">
      <c r="A6581" s="35" t="str">
        <f t="shared" ref="A6581:A6644" si="525">IF(IFERROR(X6575,"error")&lt;&gt;"error",IF(X6575&lt;&gt;"2000-01-01",IF(E6581&gt;0,"Contribution",IF(E6581&lt;0,"Withdrawal","")),""),"")</f>
        <v/>
      </c>
      <c r="B6581" s="13"/>
      <c r="C6581" s="14"/>
      <c r="D6581" s="14"/>
      <c r="E6581" s="15"/>
      <c r="F6581" s="8" t="str">
        <f t="shared" si="524"/>
        <v/>
      </c>
      <c r="W6581" s="50" t="str">
        <f t="shared" si="521"/>
        <v>EMPTY</v>
      </c>
      <c r="X6581" s="48" t="str">
        <f t="shared" si="522"/>
        <v>2000-01-01</v>
      </c>
      <c r="Y6581" s="49">
        <f t="shared" si="523"/>
        <v>0</v>
      </c>
    </row>
    <row r="6582" spans="1:25" ht="19.5" customHeight="1" x14ac:dyDescent="0.2">
      <c r="A6582" s="35" t="str">
        <f t="shared" si="525"/>
        <v/>
      </c>
      <c r="B6582" s="13"/>
      <c r="C6582" s="14"/>
      <c r="D6582" s="14"/>
      <c r="E6582" s="15"/>
      <c r="F6582" s="8" t="str">
        <f t="shared" si="524"/>
        <v/>
      </c>
      <c r="W6582" s="50" t="str">
        <f t="shared" ref="W6582:W6645" si="526">IF(AND(NOT(ISBLANK(B6588)), NOT(ISBLANK(C6588)), NOT(ISBLANK(D6588))), B6588 &amp; " " &amp; C6588 &amp; "," &amp; " " &amp; D6588,"EMPTY")</f>
        <v>EMPTY</v>
      </c>
      <c r="X6582" s="48" t="str">
        <f t="shared" si="522"/>
        <v>2000-01-01</v>
      </c>
      <c r="Y6582" s="49">
        <f t="shared" si="523"/>
        <v>0</v>
      </c>
    </row>
    <row r="6583" spans="1:25" ht="19.5" customHeight="1" x14ac:dyDescent="0.2">
      <c r="A6583" s="35" t="str">
        <f t="shared" si="525"/>
        <v/>
      </c>
      <c r="B6583" s="13"/>
      <c r="C6583" s="14"/>
      <c r="D6583" s="14"/>
      <c r="E6583" s="15"/>
      <c r="F6583" s="8" t="str">
        <f t="shared" si="524"/>
        <v/>
      </c>
      <c r="W6583" s="50" t="str">
        <f t="shared" si="526"/>
        <v>EMPTY</v>
      </c>
      <c r="X6583" s="48" t="str">
        <f t="shared" ref="X6583:X6646" si="527">IF(W6583="EMPTY", "2000-01-01", DATEVALUE(W6583))</f>
        <v>2000-01-01</v>
      </c>
      <c r="Y6583" s="49">
        <f t="shared" ref="Y6583:Y6646" si="528">IF(W6583="EMPTY", 0, -E6589)</f>
        <v>0</v>
      </c>
    </row>
    <row r="6584" spans="1:25" ht="19.5" customHeight="1" x14ac:dyDescent="0.2">
      <c r="A6584" s="35" t="str">
        <f t="shared" si="525"/>
        <v/>
      </c>
      <c r="B6584" s="13"/>
      <c r="C6584" s="14"/>
      <c r="D6584" s="14"/>
      <c r="E6584" s="15"/>
      <c r="F6584" s="8" t="str">
        <f t="shared" si="524"/>
        <v/>
      </c>
      <c r="W6584" s="50" t="str">
        <f t="shared" si="526"/>
        <v>EMPTY</v>
      </c>
      <c r="X6584" s="48" t="str">
        <f t="shared" si="527"/>
        <v>2000-01-01</v>
      </c>
      <c r="Y6584" s="49">
        <f t="shared" si="528"/>
        <v>0</v>
      </c>
    </row>
    <row r="6585" spans="1:25" ht="19.5" customHeight="1" x14ac:dyDescent="0.2">
      <c r="A6585" s="35" t="str">
        <f t="shared" si="525"/>
        <v/>
      </c>
      <c r="B6585" s="13"/>
      <c r="C6585" s="14"/>
      <c r="D6585" s="14"/>
      <c r="E6585" s="15"/>
      <c r="F6585" s="8" t="str">
        <f t="shared" si="524"/>
        <v/>
      </c>
      <c r="W6585" s="50" t="str">
        <f t="shared" si="526"/>
        <v>EMPTY</v>
      </c>
      <c r="X6585" s="48" t="str">
        <f t="shared" si="527"/>
        <v>2000-01-01</v>
      </c>
      <c r="Y6585" s="49">
        <f t="shared" si="528"/>
        <v>0</v>
      </c>
    </row>
    <row r="6586" spans="1:25" ht="19.5" customHeight="1" x14ac:dyDescent="0.2">
      <c r="A6586" s="35" t="str">
        <f t="shared" si="525"/>
        <v/>
      </c>
      <c r="B6586" s="13"/>
      <c r="C6586" s="14"/>
      <c r="D6586" s="14"/>
      <c r="E6586" s="15"/>
      <c r="F6586" s="8" t="str">
        <f t="shared" si="524"/>
        <v/>
      </c>
      <c r="W6586" s="50" t="str">
        <f t="shared" si="526"/>
        <v>EMPTY</v>
      </c>
      <c r="X6586" s="48" t="str">
        <f t="shared" si="527"/>
        <v>2000-01-01</v>
      </c>
      <c r="Y6586" s="49">
        <f t="shared" si="528"/>
        <v>0</v>
      </c>
    </row>
    <row r="6587" spans="1:25" ht="19.5" customHeight="1" x14ac:dyDescent="0.2">
      <c r="A6587" s="35" t="str">
        <f t="shared" si="525"/>
        <v/>
      </c>
      <c r="B6587" s="13"/>
      <c r="C6587" s="14"/>
      <c r="D6587" s="14"/>
      <c r="E6587" s="15"/>
      <c r="F6587" s="8" t="str">
        <f t="shared" si="524"/>
        <v/>
      </c>
      <c r="W6587" s="50" t="str">
        <f t="shared" si="526"/>
        <v>EMPTY</v>
      </c>
      <c r="X6587" s="48" t="str">
        <f t="shared" si="527"/>
        <v>2000-01-01</v>
      </c>
      <c r="Y6587" s="49">
        <f t="shared" si="528"/>
        <v>0</v>
      </c>
    </row>
    <row r="6588" spans="1:25" ht="19.5" customHeight="1" x14ac:dyDescent="0.2">
      <c r="A6588" s="35" t="str">
        <f t="shared" si="525"/>
        <v/>
      </c>
      <c r="B6588" s="13"/>
      <c r="C6588" s="14"/>
      <c r="D6588" s="14"/>
      <c r="E6588" s="15"/>
      <c r="F6588" s="8" t="str">
        <f t="shared" si="524"/>
        <v/>
      </c>
      <c r="W6588" s="50" t="str">
        <f t="shared" si="526"/>
        <v>EMPTY</v>
      </c>
      <c r="X6588" s="48" t="str">
        <f t="shared" si="527"/>
        <v>2000-01-01</v>
      </c>
      <c r="Y6588" s="49">
        <f t="shared" si="528"/>
        <v>0</v>
      </c>
    </row>
    <row r="6589" spans="1:25" ht="19.5" customHeight="1" x14ac:dyDescent="0.2">
      <c r="A6589" s="35" t="str">
        <f t="shared" si="525"/>
        <v/>
      </c>
      <c r="B6589" s="13"/>
      <c r="C6589" s="14"/>
      <c r="D6589" s="14"/>
      <c r="E6589" s="15"/>
      <c r="F6589" s="8" t="str">
        <f t="shared" si="524"/>
        <v/>
      </c>
      <c r="W6589" s="50" t="str">
        <f t="shared" si="526"/>
        <v>EMPTY</v>
      </c>
      <c r="X6589" s="48" t="str">
        <f t="shared" si="527"/>
        <v>2000-01-01</v>
      </c>
      <c r="Y6589" s="49">
        <f t="shared" si="528"/>
        <v>0</v>
      </c>
    </row>
    <row r="6590" spans="1:25" ht="19.5" customHeight="1" x14ac:dyDescent="0.2">
      <c r="A6590" s="35" t="str">
        <f t="shared" si="525"/>
        <v/>
      </c>
      <c r="B6590" s="13"/>
      <c r="C6590" s="14"/>
      <c r="D6590" s="14"/>
      <c r="E6590" s="15"/>
      <c r="F6590" s="8" t="str">
        <f t="shared" si="524"/>
        <v/>
      </c>
      <c r="W6590" s="50" t="str">
        <f t="shared" si="526"/>
        <v>EMPTY</v>
      </c>
      <c r="X6590" s="48" t="str">
        <f t="shared" si="527"/>
        <v>2000-01-01</v>
      </c>
      <c r="Y6590" s="49">
        <f t="shared" si="528"/>
        <v>0</v>
      </c>
    </row>
    <row r="6591" spans="1:25" ht="19.5" customHeight="1" x14ac:dyDescent="0.2">
      <c r="A6591" s="35" t="str">
        <f t="shared" si="525"/>
        <v/>
      </c>
      <c r="B6591" s="13"/>
      <c r="C6591" s="14"/>
      <c r="D6591" s="14"/>
      <c r="E6591" s="15"/>
      <c r="F6591" s="8" t="str">
        <f t="shared" si="524"/>
        <v/>
      </c>
      <c r="W6591" s="50" t="str">
        <f t="shared" si="526"/>
        <v>EMPTY</v>
      </c>
      <c r="X6591" s="48" t="str">
        <f t="shared" si="527"/>
        <v>2000-01-01</v>
      </c>
      <c r="Y6591" s="49">
        <f t="shared" si="528"/>
        <v>0</v>
      </c>
    </row>
    <row r="6592" spans="1:25" ht="19.5" customHeight="1" x14ac:dyDescent="0.2">
      <c r="A6592" s="35" t="str">
        <f t="shared" si="525"/>
        <v/>
      </c>
      <c r="B6592" s="13"/>
      <c r="C6592" s="14"/>
      <c r="D6592" s="14"/>
      <c r="E6592" s="15"/>
      <c r="F6592" s="8" t="str">
        <f t="shared" si="524"/>
        <v/>
      </c>
      <c r="W6592" s="50" t="str">
        <f t="shared" si="526"/>
        <v>EMPTY</v>
      </c>
      <c r="X6592" s="48" t="str">
        <f t="shared" si="527"/>
        <v>2000-01-01</v>
      </c>
      <c r="Y6592" s="49">
        <f t="shared" si="528"/>
        <v>0</v>
      </c>
    </row>
    <row r="6593" spans="1:25" ht="19.5" customHeight="1" x14ac:dyDescent="0.2">
      <c r="A6593" s="35" t="str">
        <f t="shared" si="525"/>
        <v/>
      </c>
      <c r="B6593" s="13"/>
      <c r="C6593" s="14"/>
      <c r="D6593" s="14"/>
      <c r="E6593" s="15"/>
      <c r="F6593" s="8" t="str">
        <f t="shared" si="524"/>
        <v/>
      </c>
      <c r="W6593" s="50" t="str">
        <f t="shared" si="526"/>
        <v>EMPTY</v>
      </c>
      <c r="X6593" s="48" t="str">
        <f t="shared" si="527"/>
        <v>2000-01-01</v>
      </c>
      <c r="Y6593" s="49">
        <f t="shared" si="528"/>
        <v>0</v>
      </c>
    </row>
    <row r="6594" spans="1:25" ht="19.5" customHeight="1" x14ac:dyDescent="0.2">
      <c r="A6594" s="35" t="str">
        <f t="shared" si="525"/>
        <v/>
      </c>
      <c r="B6594" s="13"/>
      <c r="C6594" s="14"/>
      <c r="D6594" s="14"/>
      <c r="E6594" s="15"/>
      <c r="F6594" s="8" t="str">
        <f t="shared" si="524"/>
        <v/>
      </c>
      <c r="W6594" s="50" t="str">
        <f t="shared" si="526"/>
        <v>EMPTY</v>
      </c>
      <c r="X6594" s="48" t="str">
        <f t="shared" si="527"/>
        <v>2000-01-01</v>
      </c>
      <c r="Y6594" s="49">
        <f t="shared" si="528"/>
        <v>0</v>
      </c>
    </row>
    <row r="6595" spans="1:25" ht="19.5" customHeight="1" x14ac:dyDescent="0.2">
      <c r="A6595" s="35" t="str">
        <f t="shared" si="525"/>
        <v/>
      </c>
      <c r="B6595" s="13"/>
      <c r="C6595" s="14"/>
      <c r="D6595" s="14"/>
      <c r="E6595" s="15"/>
      <c r="F6595" s="8" t="str">
        <f t="shared" si="524"/>
        <v/>
      </c>
      <c r="W6595" s="50" t="str">
        <f t="shared" si="526"/>
        <v>EMPTY</v>
      </c>
      <c r="X6595" s="48" t="str">
        <f t="shared" si="527"/>
        <v>2000-01-01</v>
      </c>
      <c r="Y6595" s="49">
        <f t="shared" si="528"/>
        <v>0</v>
      </c>
    </row>
    <row r="6596" spans="1:25" ht="19.5" customHeight="1" x14ac:dyDescent="0.2">
      <c r="A6596" s="35" t="str">
        <f t="shared" si="525"/>
        <v/>
      </c>
      <c r="B6596" s="13"/>
      <c r="C6596" s="14"/>
      <c r="D6596" s="14"/>
      <c r="E6596" s="15"/>
      <c r="F6596" s="8" t="str">
        <f t="shared" si="524"/>
        <v/>
      </c>
      <c r="W6596" s="50" t="str">
        <f t="shared" si="526"/>
        <v>EMPTY</v>
      </c>
      <c r="X6596" s="48" t="str">
        <f t="shared" si="527"/>
        <v>2000-01-01</v>
      </c>
      <c r="Y6596" s="49">
        <f t="shared" si="528"/>
        <v>0</v>
      </c>
    </row>
    <row r="6597" spans="1:25" ht="19.5" customHeight="1" x14ac:dyDescent="0.2">
      <c r="A6597" s="35" t="str">
        <f t="shared" si="525"/>
        <v/>
      </c>
      <c r="B6597" s="13"/>
      <c r="C6597" s="14"/>
      <c r="D6597" s="14"/>
      <c r="E6597" s="15"/>
      <c r="F6597" s="8" t="str">
        <f t="shared" si="524"/>
        <v/>
      </c>
      <c r="W6597" s="50" t="str">
        <f t="shared" si="526"/>
        <v>EMPTY</v>
      </c>
      <c r="X6597" s="48" t="str">
        <f t="shared" si="527"/>
        <v>2000-01-01</v>
      </c>
      <c r="Y6597" s="49">
        <f t="shared" si="528"/>
        <v>0</v>
      </c>
    </row>
    <row r="6598" spans="1:25" ht="19.5" customHeight="1" x14ac:dyDescent="0.2">
      <c r="A6598" s="35" t="str">
        <f t="shared" si="525"/>
        <v/>
      </c>
      <c r="B6598" s="13"/>
      <c r="C6598" s="14"/>
      <c r="D6598" s="14"/>
      <c r="E6598" s="15"/>
      <c r="F6598" s="8" t="str">
        <f t="shared" si="524"/>
        <v/>
      </c>
      <c r="W6598" s="50" t="str">
        <f t="shared" si="526"/>
        <v>EMPTY</v>
      </c>
      <c r="X6598" s="48" t="str">
        <f t="shared" si="527"/>
        <v>2000-01-01</v>
      </c>
      <c r="Y6598" s="49">
        <f t="shared" si="528"/>
        <v>0</v>
      </c>
    </row>
    <row r="6599" spans="1:25" ht="19.5" customHeight="1" x14ac:dyDescent="0.2">
      <c r="A6599" s="35" t="str">
        <f t="shared" si="525"/>
        <v/>
      </c>
      <c r="B6599" s="13"/>
      <c r="C6599" s="14"/>
      <c r="D6599" s="14"/>
      <c r="E6599" s="15"/>
      <c r="F6599" s="8" t="str">
        <f t="shared" si="524"/>
        <v/>
      </c>
      <c r="W6599" s="50" t="str">
        <f t="shared" si="526"/>
        <v>EMPTY</v>
      </c>
      <c r="X6599" s="48" t="str">
        <f t="shared" si="527"/>
        <v>2000-01-01</v>
      </c>
      <c r="Y6599" s="49">
        <f t="shared" si="528"/>
        <v>0</v>
      </c>
    </row>
    <row r="6600" spans="1:25" ht="19.5" customHeight="1" x14ac:dyDescent="0.2">
      <c r="A6600" s="35" t="str">
        <f t="shared" si="525"/>
        <v/>
      </c>
      <c r="B6600" s="13"/>
      <c r="C6600" s="14"/>
      <c r="D6600" s="14"/>
      <c r="E6600" s="15"/>
      <c r="F6600" s="8" t="str">
        <f t="shared" si="524"/>
        <v/>
      </c>
      <c r="W6600" s="50" t="str">
        <f t="shared" si="526"/>
        <v>EMPTY</v>
      </c>
      <c r="X6600" s="48" t="str">
        <f t="shared" si="527"/>
        <v>2000-01-01</v>
      </c>
      <c r="Y6600" s="49">
        <f t="shared" si="528"/>
        <v>0</v>
      </c>
    </row>
    <row r="6601" spans="1:25" ht="19.5" customHeight="1" x14ac:dyDescent="0.2">
      <c r="A6601" s="35" t="str">
        <f t="shared" si="525"/>
        <v/>
      </c>
      <c r="B6601" s="13"/>
      <c r="C6601" s="14"/>
      <c r="D6601" s="14"/>
      <c r="E6601" s="15"/>
      <c r="F6601" s="8" t="str">
        <f t="shared" si="524"/>
        <v/>
      </c>
      <c r="W6601" s="50" t="str">
        <f t="shared" si="526"/>
        <v>EMPTY</v>
      </c>
      <c r="X6601" s="48" t="str">
        <f t="shared" si="527"/>
        <v>2000-01-01</v>
      </c>
      <c r="Y6601" s="49">
        <f t="shared" si="528"/>
        <v>0</v>
      </c>
    </row>
    <row r="6602" spans="1:25" ht="19.5" customHeight="1" x14ac:dyDescent="0.2">
      <c r="A6602" s="35" t="str">
        <f t="shared" si="525"/>
        <v/>
      </c>
      <c r="B6602" s="13"/>
      <c r="C6602" s="14"/>
      <c r="D6602" s="14"/>
      <c r="E6602" s="15"/>
      <c r="F6602" s="8" t="str">
        <f t="shared" si="524"/>
        <v/>
      </c>
      <c r="W6602" s="50" t="str">
        <f t="shared" si="526"/>
        <v>EMPTY</v>
      </c>
      <c r="X6602" s="48" t="str">
        <f t="shared" si="527"/>
        <v>2000-01-01</v>
      </c>
      <c r="Y6602" s="49">
        <f t="shared" si="528"/>
        <v>0</v>
      </c>
    </row>
    <row r="6603" spans="1:25" ht="19.5" customHeight="1" x14ac:dyDescent="0.2">
      <c r="A6603" s="35" t="str">
        <f t="shared" si="525"/>
        <v/>
      </c>
      <c r="B6603" s="13"/>
      <c r="C6603" s="14"/>
      <c r="D6603" s="14"/>
      <c r="E6603" s="15"/>
      <c r="F6603" s="8" t="str">
        <f t="shared" ref="F6603:F6666" si="529">IF(AND(NOT(ISBLANK(B6603)),NOT(ISBLANK(C6603)),NOT(ISBLANK(D6603)),IFERROR(X6597,1)=1),"Invalid Date!",IF(AND(NOT(ISBLANK(B6603)),NOT(ISBLANK(C6603)),NOT(ISBLANK(D6603)),IFERROR($X$3,"error")&lt;&gt;"error",IFERROR($X$9994,"error")&lt;&gt;"error"),IF(OR(X6597&lt;$X$3,X6597&gt;$X$9994),"Date Is Not Within Period!",""),""))</f>
        <v/>
      </c>
      <c r="W6603" s="50" t="str">
        <f t="shared" si="526"/>
        <v>EMPTY</v>
      </c>
      <c r="X6603" s="48" t="str">
        <f t="shared" si="527"/>
        <v>2000-01-01</v>
      </c>
      <c r="Y6603" s="49">
        <f t="shared" si="528"/>
        <v>0</v>
      </c>
    </row>
    <row r="6604" spans="1:25" ht="19.5" customHeight="1" x14ac:dyDescent="0.2">
      <c r="A6604" s="35" t="str">
        <f t="shared" si="525"/>
        <v/>
      </c>
      <c r="B6604" s="13"/>
      <c r="C6604" s="14"/>
      <c r="D6604" s="14"/>
      <c r="E6604" s="15"/>
      <c r="F6604" s="8" t="str">
        <f t="shared" si="529"/>
        <v/>
      </c>
      <c r="W6604" s="50" t="str">
        <f t="shared" si="526"/>
        <v>EMPTY</v>
      </c>
      <c r="X6604" s="48" t="str">
        <f t="shared" si="527"/>
        <v>2000-01-01</v>
      </c>
      <c r="Y6604" s="49">
        <f t="shared" si="528"/>
        <v>0</v>
      </c>
    </row>
    <row r="6605" spans="1:25" ht="19.5" customHeight="1" x14ac:dyDescent="0.2">
      <c r="A6605" s="35" t="str">
        <f t="shared" si="525"/>
        <v/>
      </c>
      <c r="B6605" s="13"/>
      <c r="C6605" s="14"/>
      <c r="D6605" s="14"/>
      <c r="E6605" s="15"/>
      <c r="F6605" s="8" t="str">
        <f t="shared" si="529"/>
        <v/>
      </c>
      <c r="W6605" s="50" t="str">
        <f t="shared" si="526"/>
        <v>EMPTY</v>
      </c>
      <c r="X6605" s="48" t="str">
        <f t="shared" si="527"/>
        <v>2000-01-01</v>
      </c>
      <c r="Y6605" s="49">
        <f t="shared" si="528"/>
        <v>0</v>
      </c>
    </row>
    <row r="6606" spans="1:25" ht="19.5" customHeight="1" x14ac:dyDescent="0.2">
      <c r="A6606" s="35" t="str">
        <f t="shared" si="525"/>
        <v/>
      </c>
      <c r="B6606" s="13"/>
      <c r="C6606" s="14"/>
      <c r="D6606" s="14"/>
      <c r="E6606" s="15"/>
      <c r="F6606" s="8" t="str">
        <f t="shared" si="529"/>
        <v/>
      </c>
      <c r="W6606" s="50" t="str">
        <f t="shared" si="526"/>
        <v>EMPTY</v>
      </c>
      <c r="X6606" s="48" t="str">
        <f t="shared" si="527"/>
        <v>2000-01-01</v>
      </c>
      <c r="Y6606" s="49">
        <f t="shared" si="528"/>
        <v>0</v>
      </c>
    </row>
    <row r="6607" spans="1:25" ht="19.5" customHeight="1" x14ac:dyDescent="0.2">
      <c r="A6607" s="35" t="str">
        <f t="shared" si="525"/>
        <v/>
      </c>
      <c r="B6607" s="13"/>
      <c r="C6607" s="14"/>
      <c r="D6607" s="14"/>
      <c r="E6607" s="15"/>
      <c r="F6607" s="8" t="str">
        <f t="shared" si="529"/>
        <v/>
      </c>
      <c r="W6607" s="50" t="str">
        <f t="shared" si="526"/>
        <v>EMPTY</v>
      </c>
      <c r="X6607" s="48" t="str">
        <f t="shared" si="527"/>
        <v>2000-01-01</v>
      </c>
      <c r="Y6607" s="49">
        <f t="shared" si="528"/>
        <v>0</v>
      </c>
    </row>
    <row r="6608" spans="1:25" ht="19.5" customHeight="1" x14ac:dyDescent="0.2">
      <c r="A6608" s="35" t="str">
        <f t="shared" si="525"/>
        <v/>
      </c>
      <c r="B6608" s="13"/>
      <c r="C6608" s="14"/>
      <c r="D6608" s="14"/>
      <c r="E6608" s="15"/>
      <c r="F6608" s="8" t="str">
        <f t="shared" si="529"/>
        <v/>
      </c>
      <c r="W6608" s="50" t="str">
        <f t="shared" si="526"/>
        <v>EMPTY</v>
      </c>
      <c r="X6608" s="48" t="str">
        <f t="shared" si="527"/>
        <v>2000-01-01</v>
      </c>
      <c r="Y6608" s="49">
        <f t="shared" si="528"/>
        <v>0</v>
      </c>
    </row>
    <row r="6609" spans="1:25" ht="19.5" customHeight="1" x14ac:dyDescent="0.2">
      <c r="A6609" s="35" t="str">
        <f t="shared" si="525"/>
        <v/>
      </c>
      <c r="B6609" s="13"/>
      <c r="C6609" s="14"/>
      <c r="D6609" s="14"/>
      <c r="E6609" s="15"/>
      <c r="F6609" s="8" t="str">
        <f t="shared" si="529"/>
        <v/>
      </c>
      <c r="W6609" s="50" t="str">
        <f t="shared" si="526"/>
        <v>EMPTY</v>
      </c>
      <c r="X6609" s="48" t="str">
        <f t="shared" si="527"/>
        <v>2000-01-01</v>
      </c>
      <c r="Y6609" s="49">
        <f t="shared" si="528"/>
        <v>0</v>
      </c>
    </row>
    <row r="6610" spans="1:25" ht="19.5" customHeight="1" x14ac:dyDescent="0.2">
      <c r="A6610" s="35" t="str">
        <f t="shared" si="525"/>
        <v/>
      </c>
      <c r="B6610" s="13"/>
      <c r="C6610" s="14"/>
      <c r="D6610" s="14"/>
      <c r="E6610" s="15"/>
      <c r="F6610" s="8" t="str">
        <f t="shared" si="529"/>
        <v/>
      </c>
      <c r="W6610" s="50" t="str">
        <f t="shared" si="526"/>
        <v>EMPTY</v>
      </c>
      <c r="X6610" s="48" t="str">
        <f t="shared" si="527"/>
        <v>2000-01-01</v>
      </c>
      <c r="Y6610" s="49">
        <f t="shared" si="528"/>
        <v>0</v>
      </c>
    </row>
    <row r="6611" spans="1:25" ht="19.5" customHeight="1" x14ac:dyDescent="0.2">
      <c r="A6611" s="35" t="str">
        <f t="shared" si="525"/>
        <v/>
      </c>
      <c r="B6611" s="13"/>
      <c r="C6611" s="14"/>
      <c r="D6611" s="14"/>
      <c r="E6611" s="15"/>
      <c r="F6611" s="8" t="str">
        <f t="shared" si="529"/>
        <v/>
      </c>
      <c r="W6611" s="50" t="str">
        <f t="shared" si="526"/>
        <v>EMPTY</v>
      </c>
      <c r="X6611" s="48" t="str">
        <f t="shared" si="527"/>
        <v>2000-01-01</v>
      </c>
      <c r="Y6611" s="49">
        <f t="shared" si="528"/>
        <v>0</v>
      </c>
    </row>
    <row r="6612" spans="1:25" ht="19.5" customHeight="1" x14ac:dyDescent="0.2">
      <c r="A6612" s="35" t="str">
        <f t="shared" si="525"/>
        <v/>
      </c>
      <c r="B6612" s="13"/>
      <c r="C6612" s="14"/>
      <c r="D6612" s="14"/>
      <c r="E6612" s="15"/>
      <c r="F6612" s="8" t="str">
        <f t="shared" si="529"/>
        <v/>
      </c>
      <c r="W6612" s="50" t="str">
        <f t="shared" si="526"/>
        <v>EMPTY</v>
      </c>
      <c r="X6612" s="48" t="str">
        <f t="shared" si="527"/>
        <v>2000-01-01</v>
      </c>
      <c r="Y6612" s="49">
        <f t="shared" si="528"/>
        <v>0</v>
      </c>
    </row>
    <row r="6613" spans="1:25" ht="19.5" customHeight="1" x14ac:dyDescent="0.2">
      <c r="A6613" s="35" t="str">
        <f t="shared" si="525"/>
        <v/>
      </c>
      <c r="B6613" s="13"/>
      <c r="C6613" s="14"/>
      <c r="D6613" s="14"/>
      <c r="E6613" s="15"/>
      <c r="F6613" s="8" t="str">
        <f t="shared" si="529"/>
        <v/>
      </c>
      <c r="W6613" s="50" t="str">
        <f t="shared" si="526"/>
        <v>EMPTY</v>
      </c>
      <c r="X6613" s="48" t="str">
        <f t="shared" si="527"/>
        <v>2000-01-01</v>
      </c>
      <c r="Y6613" s="49">
        <f t="shared" si="528"/>
        <v>0</v>
      </c>
    </row>
    <row r="6614" spans="1:25" ht="19.5" customHeight="1" x14ac:dyDescent="0.2">
      <c r="A6614" s="35" t="str">
        <f t="shared" si="525"/>
        <v/>
      </c>
      <c r="B6614" s="13"/>
      <c r="C6614" s="14"/>
      <c r="D6614" s="14"/>
      <c r="E6614" s="15"/>
      <c r="F6614" s="8" t="str">
        <f t="shared" si="529"/>
        <v/>
      </c>
      <c r="W6614" s="50" t="str">
        <f t="shared" si="526"/>
        <v>EMPTY</v>
      </c>
      <c r="X6614" s="48" t="str">
        <f t="shared" si="527"/>
        <v>2000-01-01</v>
      </c>
      <c r="Y6614" s="49">
        <f t="shared" si="528"/>
        <v>0</v>
      </c>
    </row>
    <row r="6615" spans="1:25" ht="19.5" customHeight="1" x14ac:dyDescent="0.2">
      <c r="A6615" s="35" t="str">
        <f t="shared" si="525"/>
        <v/>
      </c>
      <c r="B6615" s="13"/>
      <c r="C6615" s="14"/>
      <c r="D6615" s="14"/>
      <c r="E6615" s="15"/>
      <c r="F6615" s="8" t="str">
        <f t="shared" si="529"/>
        <v/>
      </c>
      <c r="W6615" s="50" t="str">
        <f t="shared" si="526"/>
        <v>EMPTY</v>
      </c>
      <c r="X6615" s="48" t="str">
        <f t="shared" si="527"/>
        <v>2000-01-01</v>
      </c>
      <c r="Y6615" s="49">
        <f t="shared" si="528"/>
        <v>0</v>
      </c>
    </row>
    <row r="6616" spans="1:25" ht="19.5" customHeight="1" x14ac:dyDescent="0.2">
      <c r="A6616" s="35" t="str">
        <f t="shared" si="525"/>
        <v/>
      </c>
      <c r="B6616" s="13"/>
      <c r="C6616" s="14"/>
      <c r="D6616" s="14"/>
      <c r="E6616" s="15"/>
      <c r="F6616" s="8" t="str">
        <f t="shared" si="529"/>
        <v/>
      </c>
      <c r="W6616" s="50" t="str">
        <f t="shared" si="526"/>
        <v>EMPTY</v>
      </c>
      <c r="X6616" s="48" t="str">
        <f t="shared" si="527"/>
        <v>2000-01-01</v>
      </c>
      <c r="Y6616" s="49">
        <f t="shared" si="528"/>
        <v>0</v>
      </c>
    </row>
    <row r="6617" spans="1:25" ht="19.5" customHeight="1" x14ac:dyDescent="0.2">
      <c r="A6617" s="35" t="str">
        <f t="shared" si="525"/>
        <v/>
      </c>
      <c r="B6617" s="13"/>
      <c r="C6617" s="14"/>
      <c r="D6617" s="14"/>
      <c r="E6617" s="15"/>
      <c r="F6617" s="8" t="str">
        <f t="shared" si="529"/>
        <v/>
      </c>
      <c r="W6617" s="50" t="str">
        <f t="shared" si="526"/>
        <v>EMPTY</v>
      </c>
      <c r="X6617" s="48" t="str">
        <f t="shared" si="527"/>
        <v>2000-01-01</v>
      </c>
      <c r="Y6617" s="49">
        <f t="shared" si="528"/>
        <v>0</v>
      </c>
    </row>
    <row r="6618" spans="1:25" ht="19.5" customHeight="1" x14ac:dyDescent="0.2">
      <c r="A6618" s="35" t="str">
        <f t="shared" si="525"/>
        <v/>
      </c>
      <c r="B6618" s="13"/>
      <c r="C6618" s="14"/>
      <c r="D6618" s="14"/>
      <c r="E6618" s="15"/>
      <c r="F6618" s="8" t="str">
        <f t="shared" si="529"/>
        <v/>
      </c>
      <c r="W6618" s="50" t="str">
        <f t="shared" si="526"/>
        <v>EMPTY</v>
      </c>
      <c r="X6618" s="48" t="str">
        <f t="shared" si="527"/>
        <v>2000-01-01</v>
      </c>
      <c r="Y6618" s="49">
        <f t="shared" si="528"/>
        <v>0</v>
      </c>
    </row>
    <row r="6619" spans="1:25" ht="19.5" customHeight="1" x14ac:dyDescent="0.2">
      <c r="A6619" s="35" t="str">
        <f t="shared" si="525"/>
        <v/>
      </c>
      <c r="B6619" s="13"/>
      <c r="C6619" s="14"/>
      <c r="D6619" s="14"/>
      <c r="E6619" s="15"/>
      <c r="F6619" s="8" t="str">
        <f t="shared" si="529"/>
        <v/>
      </c>
      <c r="W6619" s="50" t="str">
        <f t="shared" si="526"/>
        <v>EMPTY</v>
      </c>
      <c r="X6619" s="48" t="str">
        <f t="shared" si="527"/>
        <v>2000-01-01</v>
      </c>
      <c r="Y6619" s="49">
        <f t="shared" si="528"/>
        <v>0</v>
      </c>
    </row>
    <row r="6620" spans="1:25" ht="19.5" customHeight="1" x14ac:dyDescent="0.2">
      <c r="A6620" s="35" t="str">
        <f t="shared" si="525"/>
        <v/>
      </c>
      <c r="B6620" s="13"/>
      <c r="C6620" s="14"/>
      <c r="D6620" s="14"/>
      <c r="E6620" s="15"/>
      <c r="F6620" s="8" t="str">
        <f t="shared" si="529"/>
        <v/>
      </c>
      <c r="W6620" s="50" t="str">
        <f t="shared" si="526"/>
        <v>EMPTY</v>
      </c>
      <c r="X6620" s="48" t="str">
        <f t="shared" si="527"/>
        <v>2000-01-01</v>
      </c>
      <c r="Y6620" s="49">
        <f t="shared" si="528"/>
        <v>0</v>
      </c>
    </row>
    <row r="6621" spans="1:25" ht="19.5" customHeight="1" x14ac:dyDescent="0.2">
      <c r="A6621" s="35" t="str">
        <f t="shared" si="525"/>
        <v/>
      </c>
      <c r="B6621" s="13"/>
      <c r="C6621" s="14"/>
      <c r="D6621" s="14"/>
      <c r="E6621" s="15"/>
      <c r="F6621" s="8" t="str">
        <f t="shared" si="529"/>
        <v/>
      </c>
      <c r="W6621" s="50" t="str">
        <f t="shared" si="526"/>
        <v>EMPTY</v>
      </c>
      <c r="X6621" s="48" t="str">
        <f t="shared" si="527"/>
        <v>2000-01-01</v>
      </c>
      <c r="Y6621" s="49">
        <f t="shared" si="528"/>
        <v>0</v>
      </c>
    </row>
    <row r="6622" spans="1:25" ht="19.5" customHeight="1" x14ac:dyDescent="0.2">
      <c r="A6622" s="35" t="str">
        <f t="shared" si="525"/>
        <v/>
      </c>
      <c r="B6622" s="13"/>
      <c r="C6622" s="14"/>
      <c r="D6622" s="14"/>
      <c r="E6622" s="15"/>
      <c r="F6622" s="8" t="str">
        <f t="shared" si="529"/>
        <v/>
      </c>
      <c r="W6622" s="50" t="str">
        <f t="shared" si="526"/>
        <v>EMPTY</v>
      </c>
      <c r="X6622" s="48" t="str">
        <f t="shared" si="527"/>
        <v>2000-01-01</v>
      </c>
      <c r="Y6622" s="49">
        <f t="shared" si="528"/>
        <v>0</v>
      </c>
    </row>
    <row r="6623" spans="1:25" ht="19.5" customHeight="1" x14ac:dyDescent="0.2">
      <c r="A6623" s="35" t="str">
        <f t="shared" si="525"/>
        <v/>
      </c>
      <c r="B6623" s="13"/>
      <c r="C6623" s="14"/>
      <c r="D6623" s="14"/>
      <c r="E6623" s="15"/>
      <c r="F6623" s="8" t="str">
        <f t="shared" si="529"/>
        <v/>
      </c>
      <c r="W6623" s="50" t="str">
        <f t="shared" si="526"/>
        <v>EMPTY</v>
      </c>
      <c r="X6623" s="48" t="str">
        <f t="shared" si="527"/>
        <v>2000-01-01</v>
      </c>
      <c r="Y6623" s="49">
        <f t="shared" si="528"/>
        <v>0</v>
      </c>
    </row>
    <row r="6624" spans="1:25" ht="19.5" customHeight="1" x14ac:dyDescent="0.2">
      <c r="A6624" s="35" t="str">
        <f t="shared" si="525"/>
        <v/>
      </c>
      <c r="B6624" s="13"/>
      <c r="C6624" s="14"/>
      <c r="D6624" s="14"/>
      <c r="E6624" s="15"/>
      <c r="F6624" s="8" t="str">
        <f t="shared" si="529"/>
        <v/>
      </c>
      <c r="W6624" s="50" t="str">
        <f t="shared" si="526"/>
        <v>EMPTY</v>
      </c>
      <c r="X6624" s="48" t="str">
        <f t="shared" si="527"/>
        <v>2000-01-01</v>
      </c>
      <c r="Y6624" s="49">
        <f t="shared" si="528"/>
        <v>0</v>
      </c>
    </row>
    <row r="6625" spans="1:25" ht="19.5" customHeight="1" x14ac:dyDescent="0.2">
      <c r="A6625" s="35" t="str">
        <f t="shared" si="525"/>
        <v/>
      </c>
      <c r="B6625" s="13"/>
      <c r="C6625" s="14"/>
      <c r="D6625" s="14"/>
      <c r="E6625" s="15"/>
      <c r="F6625" s="8" t="str">
        <f t="shared" si="529"/>
        <v/>
      </c>
      <c r="W6625" s="50" t="str">
        <f t="shared" si="526"/>
        <v>EMPTY</v>
      </c>
      <c r="X6625" s="48" t="str">
        <f t="shared" si="527"/>
        <v>2000-01-01</v>
      </c>
      <c r="Y6625" s="49">
        <f t="shared" si="528"/>
        <v>0</v>
      </c>
    </row>
    <row r="6626" spans="1:25" ht="19.5" customHeight="1" x14ac:dyDescent="0.2">
      <c r="A6626" s="35" t="str">
        <f t="shared" si="525"/>
        <v/>
      </c>
      <c r="B6626" s="13"/>
      <c r="C6626" s="14"/>
      <c r="D6626" s="14"/>
      <c r="E6626" s="15"/>
      <c r="F6626" s="8" t="str">
        <f t="shared" si="529"/>
        <v/>
      </c>
      <c r="W6626" s="50" t="str">
        <f t="shared" si="526"/>
        <v>EMPTY</v>
      </c>
      <c r="X6626" s="48" t="str">
        <f t="shared" si="527"/>
        <v>2000-01-01</v>
      </c>
      <c r="Y6626" s="49">
        <f t="shared" si="528"/>
        <v>0</v>
      </c>
    </row>
    <row r="6627" spans="1:25" ht="19.5" customHeight="1" x14ac:dyDescent="0.2">
      <c r="A6627" s="35" t="str">
        <f t="shared" si="525"/>
        <v/>
      </c>
      <c r="B6627" s="13"/>
      <c r="C6627" s="14"/>
      <c r="D6627" s="14"/>
      <c r="E6627" s="15"/>
      <c r="F6627" s="8" t="str">
        <f t="shared" si="529"/>
        <v/>
      </c>
      <c r="W6627" s="50" t="str">
        <f t="shared" si="526"/>
        <v>EMPTY</v>
      </c>
      <c r="X6627" s="48" t="str">
        <f t="shared" si="527"/>
        <v>2000-01-01</v>
      </c>
      <c r="Y6627" s="49">
        <f t="shared" si="528"/>
        <v>0</v>
      </c>
    </row>
    <row r="6628" spans="1:25" ht="19.5" customHeight="1" x14ac:dyDescent="0.2">
      <c r="A6628" s="35" t="str">
        <f t="shared" si="525"/>
        <v/>
      </c>
      <c r="B6628" s="13"/>
      <c r="C6628" s="14"/>
      <c r="D6628" s="14"/>
      <c r="E6628" s="15"/>
      <c r="F6628" s="8" t="str">
        <f t="shared" si="529"/>
        <v/>
      </c>
      <c r="W6628" s="50" t="str">
        <f t="shared" si="526"/>
        <v>EMPTY</v>
      </c>
      <c r="X6628" s="48" t="str">
        <f t="shared" si="527"/>
        <v>2000-01-01</v>
      </c>
      <c r="Y6628" s="49">
        <f t="shared" si="528"/>
        <v>0</v>
      </c>
    </row>
    <row r="6629" spans="1:25" ht="19.5" customHeight="1" x14ac:dyDescent="0.2">
      <c r="A6629" s="35" t="str">
        <f t="shared" si="525"/>
        <v/>
      </c>
      <c r="B6629" s="13"/>
      <c r="C6629" s="14"/>
      <c r="D6629" s="14"/>
      <c r="E6629" s="15"/>
      <c r="F6629" s="8" t="str">
        <f t="shared" si="529"/>
        <v/>
      </c>
      <c r="W6629" s="50" t="str">
        <f t="shared" si="526"/>
        <v>EMPTY</v>
      </c>
      <c r="X6629" s="48" t="str">
        <f t="shared" si="527"/>
        <v>2000-01-01</v>
      </c>
      <c r="Y6629" s="49">
        <f t="shared" si="528"/>
        <v>0</v>
      </c>
    </row>
    <row r="6630" spans="1:25" ht="19.5" customHeight="1" x14ac:dyDescent="0.2">
      <c r="A6630" s="35" t="str">
        <f t="shared" si="525"/>
        <v/>
      </c>
      <c r="B6630" s="13"/>
      <c r="C6630" s="14"/>
      <c r="D6630" s="14"/>
      <c r="E6630" s="15"/>
      <c r="F6630" s="8" t="str">
        <f t="shared" si="529"/>
        <v/>
      </c>
      <c r="W6630" s="50" t="str">
        <f t="shared" si="526"/>
        <v>EMPTY</v>
      </c>
      <c r="X6630" s="48" t="str">
        <f t="shared" si="527"/>
        <v>2000-01-01</v>
      </c>
      <c r="Y6630" s="49">
        <f t="shared" si="528"/>
        <v>0</v>
      </c>
    </row>
    <row r="6631" spans="1:25" ht="19.5" customHeight="1" x14ac:dyDescent="0.2">
      <c r="A6631" s="35" t="str">
        <f t="shared" si="525"/>
        <v/>
      </c>
      <c r="B6631" s="13"/>
      <c r="C6631" s="14"/>
      <c r="D6631" s="14"/>
      <c r="E6631" s="15"/>
      <c r="F6631" s="8" t="str">
        <f t="shared" si="529"/>
        <v/>
      </c>
      <c r="W6631" s="50" t="str">
        <f t="shared" si="526"/>
        <v>EMPTY</v>
      </c>
      <c r="X6631" s="48" t="str">
        <f t="shared" si="527"/>
        <v>2000-01-01</v>
      </c>
      <c r="Y6631" s="49">
        <f t="shared" si="528"/>
        <v>0</v>
      </c>
    </row>
    <row r="6632" spans="1:25" ht="19.5" customHeight="1" x14ac:dyDescent="0.2">
      <c r="A6632" s="35" t="str">
        <f t="shared" si="525"/>
        <v/>
      </c>
      <c r="B6632" s="13"/>
      <c r="C6632" s="14"/>
      <c r="D6632" s="14"/>
      <c r="E6632" s="15"/>
      <c r="F6632" s="8" t="str">
        <f t="shared" si="529"/>
        <v/>
      </c>
      <c r="W6632" s="50" t="str">
        <f t="shared" si="526"/>
        <v>EMPTY</v>
      </c>
      <c r="X6632" s="48" t="str">
        <f t="shared" si="527"/>
        <v>2000-01-01</v>
      </c>
      <c r="Y6632" s="49">
        <f t="shared" si="528"/>
        <v>0</v>
      </c>
    </row>
    <row r="6633" spans="1:25" ht="19.5" customHeight="1" x14ac:dyDescent="0.2">
      <c r="A6633" s="35" t="str">
        <f t="shared" si="525"/>
        <v/>
      </c>
      <c r="B6633" s="13"/>
      <c r="C6633" s="14"/>
      <c r="D6633" s="14"/>
      <c r="E6633" s="15"/>
      <c r="F6633" s="8" t="str">
        <f t="shared" si="529"/>
        <v/>
      </c>
      <c r="W6633" s="50" t="str">
        <f t="shared" si="526"/>
        <v>EMPTY</v>
      </c>
      <c r="X6633" s="48" t="str">
        <f t="shared" si="527"/>
        <v>2000-01-01</v>
      </c>
      <c r="Y6633" s="49">
        <f t="shared" si="528"/>
        <v>0</v>
      </c>
    </row>
    <row r="6634" spans="1:25" ht="19.5" customHeight="1" x14ac:dyDescent="0.2">
      <c r="A6634" s="35" t="str">
        <f t="shared" si="525"/>
        <v/>
      </c>
      <c r="B6634" s="13"/>
      <c r="C6634" s="14"/>
      <c r="D6634" s="14"/>
      <c r="E6634" s="15"/>
      <c r="F6634" s="8" t="str">
        <f t="shared" si="529"/>
        <v/>
      </c>
      <c r="W6634" s="50" t="str">
        <f t="shared" si="526"/>
        <v>EMPTY</v>
      </c>
      <c r="X6634" s="48" t="str">
        <f t="shared" si="527"/>
        <v>2000-01-01</v>
      </c>
      <c r="Y6634" s="49">
        <f t="shared" si="528"/>
        <v>0</v>
      </c>
    </row>
    <row r="6635" spans="1:25" ht="19.5" customHeight="1" x14ac:dyDescent="0.2">
      <c r="A6635" s="35" t="str">
        <f t="shared" si="525"/>
        <v/>
      </c>
      <c r="B6635" s="13"/>
      <c r="C6635" s="14"/>
      <c r="D6635" s="14"/>
      <c r="E6635" s="15"/>
      <c r="F6635" s="8" t="str">
        <f t="shared" si="529"/>
        <v/>
      </c>
      <c r="W6635" s="50" t="str">
        <f t="shared" si="526"/>
        <v>EMPTY</v>
      </c>
      <c r="X6635" s="48" t="str">
        <f t="shared" si="527"/>
        <v>2000-01-01</v>
      </c>
      <c r="Y6635" s="49">
        <f t="shared" si="528"/>
        <v>0</v>
      </c>
    </row>
    <row r="6636" spans="1:25" ht="19.5" customHeight="1" x14ac:dyDescent="0.2">
      <c r="A6636" s="35" t="str">
        <f t="shared" si="525"/>
        <v/>
      </c>
      <c r="B6636" s="13"/>
      <c r="C6636" s="14"/>
      <c r="D6636" s="14"/>
      <c r="E6636" s="15"/>
      <c r="F6636" s="8" t="str">
        <f t="shared" si="529"/>
        <v/>
      </c>
      <c r="W6636" s="50" t="str">
        <f t="shared" si="526"/>
        <v>EMPTY</v>
      </c>
      <c r="X6636" s="48" t="str">
        <f t="shared" si="527"/>
        <v>2000-01-01</v>
      </c>
      <c r="Y6636" s="49">
        <f t="shared" si="528"/>
        <v>0</v>
      </c>
    </row>
    <row r="6637" spans="1:25" ht="19.5" customHeight="1" x14ac:dyDescent="0.2">
      <c r="A6637" s="35" t="str">
        <f t="shared" si="525"/>
        <v/>
      </c>
      <c r="B6637" s="13"/>
      <c r="C6637" s="14"/>
      <c r="D6637" s="14"/>
      <c r="E6637" s="15"/>
      <c r="F6637" s="8" t="str">
        <f t="shared" si="529"/>
        <v/>
      </c>
      <c r="W6637" s="50" t="str">
        <f t="shared" si="526"/>
        <v>EMPTY</v>
      </c>
      <c r="X6637" s="48" t="str">
        <f t="shared" si="527"/>
        <v>2000-01-01</v>
      </c>
      <c r="Y6637" s="49">
        <f t="shared" si="528"/>
        <v>0</v>
      </c>
    </row>
    <row r="6638" spans="1:25" ht="19.5" customHeight="1" x14ac:dyDescent="0.2">
      <c r="A6638" s="35" t="str">
        <f t="shared" si="525"/>
        <v/>
      </c>
      <c r="B6638" s="13"/>
      <c r="C6638" s="14"/>
      <c r="D6638" s="14"/>
      <c r="E6638" s="15"/>
      <c r="F6638" s="8" t="str">
        <f t="shared" si="529"/>
        <v/>
      </c>
      <c r="W6638" s="50" t="str">
        <f t="shared" si="526"/>
        <v>EMPTY</v>
      </c>
      <c r="X6638" s="48" t="str">
        <f t="shared" si="527"/>
        <v>2000-01-01</v>
      </c>
      <c r="Y6638" s="49">
        <f t="shared" si="528"/>
        <v>0</v>
      </c>
    </row>
    <row r="6639" spans="1:25" ht="19.5" customHeight="1" x14ac:dyDescent="0.2">
      <c r="A6639" s="35" t="str">
        <f t="shared" si="525"/>
        <v/>
      </c>
      <c r="B6639" s="13"/>
      <c r="C6639" s="14"/>
      <c r="D6639" s="14"/>
      <c r="E6639" s="15"/>
      <c r="F6639" s="8" t="str">
        <f t="shared" si="529"/>
        <v/>
      </c>
      <c r="W6639" s="50" t="str">
        <f t="shared" si="526"/>
        <v>EMPTY</v>
      </c>
      <c r="X6639" s="48" t="str">
        <f t="shared" si="527"/>
        <v>2000-01-01</v>
      </c>
      <c r="Y6639" s="49">
        <f t="shared" si="528"/>
        <v>0</v>
      </c>
    </row>
    <row r="6640" spans="1:25" ht="19.5" customHeight="1" x14ac:dyDescent="0.2">
      <c r="A6640" s="35" t="str">
        <f t="shared" si="525"/>
        <v/>
      </c>
      <c r="B6640" s="13"/>
      <c r="C6640" s="14"/>
      <c r="D6640" s="14"/>
      <c r="E6640" s="15"/>
      <c r="F6640" s="8" t="str">
        <f t="shared" si="529"/>
        <v/>
      </c>
      <c r="W6640" s="50" t="str">
        <f t="shared" si="526"/>
        <v>EMPTY</v>
      </c>
      <c r="X6640" s="48" t="str">
        <f t="shared" si="527"/>
        <v>2000-01-01</v>
      </c>
      <c r="Y6640" s="49">
        <f t="shared" si="528"/>
        <v>0</v>
      </c>
    </row>
    <row r="6641" spans="1:25" ht="19.5" customHeight="1" x14ac:dyDescent="0.2">
      <c r="A6641" s="35" t="str">
        <f t="shared" si="525"/>
        <v/>
      </c>
      <c r="B6641" s="13"/>
      <c r="C6641" s="14"/>
      <c r="D6641" s="14"/>
      <c r="E6641" s="15"/>
      <c r="F6641" s="8" t="str">
        <f t="shared" si="529"/>
        <v/>
      </c>
      <c r="W6641" s="50" t="str">
        <f t="shared" si="526"/>
        <v>EMPTY</v>
      </c>
      <c r="X6641" s="48" t="str">
        <f t="shared" si="527"/>
        <v>2000-01-01</v>
      </c>
      <c r="Y6641" s="49">
        <f t="shared" si="528"/>
        <v>0</v>
      </c>
    </row>
    <row r="6642" spans="1:25" ht="19.5" customHeight="1" x14ac:dyDescent="0.2">
      <c r="A6642" s="35" t="str">
        <f t="shared" si="525"/>
        <v/>
      </c>
      <c r="B6642" s="13"/>
      <c r="C6642" s="14"/>
      <c r="D6642" s="14"/>
      <c r="E6642" s="15"/>
      <c r="F6642" s="8" t="str">
        <f t="shared" si="529"/>
        <v/>
      </c>
      <c r="W6642" s="50" t="str">
        <f t="shared" si="526"/>
        <v>EMPTY</v>
      </c>
      <c r="X6642" s="48" t="str">
        <f t="shared" si="527"/>
        <v>2000-01-01</v>
      </c>
      <c r="Y6642" s="49">
        <f t="shared" si="528"/>
        <v>0</v>
      </c>
    </row>
    <row r="6643" spans="1:25" ht="19.5" customHeight="1" x14ac:dyDescent="0.2">
      <c r="A6643" s="35" t="str">
        <f t="shared" si="525"/>
        <v/>
      </c>
      <c r="B6643" s="13"/>
      <c r="C6643" s="14"/>
      <c r="D6643" s="14"/>
      <c r="E6643" s="15"/>
      <c r="F6643" s="8" t="str">
        <f t="shared" si="529"/>
        <v/>
      </c>
      <c r="W6643" s="50" t="str">
        <f t="shared" si="526"/>
        <v>EMPTY</v>
      </c>
      <c r="X6643" s="48" t="str">
        <f t="shared" si="527"/>
        <v>2000-01-01</v>
      </c>
      <c r="Y6643" s="49">
        <f t="shared" si="528"/>
        <v>0</v>
      </c>
    </row>
    <row r="6644" spans="1:25" ht="19.5" customHeight="1" x14ac:dyDescent="0.2">
      <c r="A6644" s="35" t="str">
        <f t="shared" si="525"/>
        <v/>
      </c>
      <c r="B6644" s="13"/>
      <c r="C6644" s="14"/>
      <c r="D6644" s="14"/>
      <c r="E6644" s="15"/>
      <c r="F6644" s="8" t="str">
        <f t="shared" si="529"/>
        <v/>
      </c>
      <c r="W6644" s="50" t="str">
        <f t="shared" si="526"/>
        <v>EMPTY</v>
      </c>
      <c r="X6644" s="48" t="str">
        <f t="shared" si="527"/>
        <v>2000-01-01</v>
      </c>
      <c r="Y6644" s="49">
        <f t="shared" si="528"/>
        <v>0</v>
      </c>
    </row>
    <row r="6645" spans="1:25" ht="19.5" customHeight="1" x14ac:dyDescent="0.2">
      <c r="A6645" s="35" t="str">
        <f t="shared" ref="A6645:A6708" si="530">IF(IFERROR(X6639,"error")&lt;&gt;"error",IF(X6639&lt;&gt;"2000-01-01",IF(E6645&gt;0,"Contribution",IF(E6645&lt;0,"Withdrawal","")),""),"")</f>
        <v/>
      </c>
      <c r="B6645" s="13"/>
      <c r="C6645" s="14"/>
      <c r="D6645" s="14"/>
      <c r="E6645" s="15"/>
      <c r="F6645" s="8" t="str">
        <f t="shared" si="529"/>
        <v/>
      </c>
      <c r="W6645" s="50" t="str">
        <f t="shared" si="526"/>
        <v>EMPTY</v>
      </c>
      <c r="X6645" s="48" t="str">
        <f t="shared" si="527"/>
        <v>2000-01-01</v>
      </c>
      <c r="Y6645" s="49">
        <f t="shared" si="528"/>
        <v>0</v>
      </c>
    </row>
    <row r="6646" spans="1:25" ht="19.5" customHeight="1" x14ac:dyDescent="0.2">
      <c r="A6646" s="35" t="str">
        <f t="shared" si="530"/>
        <v/>
      </c>
      <c r="B6646" s="13"/>
      <c r="C6646" s="14"/>
      <c r="D6646" s="14"/>
      <c r="E6646" s="15"/>
      <c r="F6646" s="8" t="str">
        <f t="shared" si="529"/>
        <v/>
      </c>
      <c r="W6646" s="50" t="str">
        <f t="shared" ref="W6646:W6709" si="531">IF(AND(NOT(ISBLANK(B6652)), NOT(ISBLANK(C6652)), NOT(ISBLANK(D6652))), B6652 &amp; " " &amp; C6652 &amp; "," &amp; " " &amp; D6652,"EMPTY")</f>
        <v>EMPTY</v>
      </c>
      <c r="X6646" s="48" t="str">
        <f t="shared" si="527"/>
        <v>2000-01-01</v>
      </c>
      <c r="Y6646" s="49">
        <f t="shared" si="528"/>
        <v>0</v>
      </c>
    </row>
    <row r="6647" spans="1:25" ht="19.5" customHeight="1" x14ac:dyDescent="0.2">
      <c r="A6647" s="35" t="str">
        <f t="shared" si="530"/>
        <v/>
      </c>
      <c r="B6647" s="13"/>
      <c r="C6647" s="14"/>
      <c r="D6647" s="14"/>
      <c r="E6647" s="15"/>
      <c r="F6647" s="8" t="str">
        <f t="shared" si="529"/>
        <v/>
      </c>
      <c r="W6647" s="50" t="str">
        <f t="shared" si="531"/>
        <v>EMPTY</v>
      </c>
      <c r="X6647" s="48" t="str">
        <f t="shared" ref="X6647:X6710" si="532">IF(W6647="EMPTY", "2000-01-01", DATEVALUE(W6647))</f>
        <v>2000-01-01</v>
      </c>
      <c r="Y6647" s="49">
        <f t="shared" ref="Y6647:Y6710" si="533">IF(W6647="EMPTY", 0, -E6653)</f>
        <v>0</v>
      </c>
    </row>
    <row r="6648" spans="1:25" ht="19.5" customHeight="1" x14ac:dyDescent="0.2">
      <c r="A6648" s="35" t="str">
        <f t="shared" si="530"/>
        <v/>
      </c>
      <c r="B6648" s="13"/>
      <c r="C6648" s="14"/>
      <c r="D6648" s="14"/>
      <c r="E6648" s="15"/>
      <c r="F6648" s="8" t="str">
        <f t="shared" si="529"/>
        <v/>
      </c>
      <c r="W6648" s="50" t="str">
        <f t="shared" si="531"/>
        <v>EMPTY</v>
      </c>
      <c r="X6648" s="48" t="str">
        <f t="shared" si="532"/>
        <v>2000-01-01</v>
      </c>
      <c r="Y6648" s="49">
        <f t="shared" si="533"/>
        <v>0</v>
      </c>
    </row>
    <row r="6649" spans="1:25" ht="19.5" customHeight="1" x14ac:dyDescent="0.2">
      <c r="A6649" s="35" t="str">
        <f t="shared" si="530"/>
        <v/>
      </c>
      <c r="B6649" s="13"/>
      <c r="C6649" s="14"/>
      <c r="D6649" s="14"/>
      <c r="E6649" s="15"/>
      <c r="F6649" s="8" t="str">
        <f t="shared" si="529"/>
        <v/>
      </c>
      <c r="W6649" s="50" t="str">
        <f t="shared" si="531"/>
        <v>EMPTY</v>
      </c>
      <c r="X6649" s="48" t="str">
        <f t="shared" si="532"/>
        <v>2000-01-01</v>
      </c>
      <c r="Y6649" s="49">
        <f t="shared" si="533"/>
        <v>0</v>
      </c>
    </row>
    <row r="6650" spans="1:25" ht="19.5" customHeight="1" x14ac:dyDescent="0.2">
      <c r="A6650" s="35" t="str">
        <f t="shared" si="530"/>
        <v/>
      </c>
      <c r="B6650" s="13"/>
      <c r="C6650" s="14"/>
      <c r="D6650" s="14"/>
      <c r="E6650" s="15"/>
      <c r="F6650" s="8" t="str">
        <f t="shared" si="529"/>
        <v/>
      </c>
      <c r="W6650" s="50" t="str">
        <f t="shared" si="531"/>
        <v>EMPTY</v>
      </c>
      <c r="X6650" s="48" t="str">
        <f t="shared" si="532"/>
        <v>2000-01-01</v>
      </c>
      <c r="Y6650" s="49">
        <f t="shared" si="533"/>
        <v>0</v>
      </c>
    </row>
    <row r="6651" spans="1:25" ht="19.5" customHeight="1" x14ac:dyDescent="0.2">
      <c r="A6651" s="35" t="str">
        <f t="shared" si="530"/>
        <v/>
      </c>
      <c r="B6651" s="13"/>
      <c r="C6651" s="14"/>
      <c r="D6651" s="14"/>
      <c r="E6651" s="15"/>
      <c r="F6651" s="8" t="str">
        <f t="shared" si="529"/>
        <v/>
      </c>
      <c r="W6651" s="50" t="str">
        <f t="shared" si="531"/>
        <v>EMPTY</v>
      </c>
      <c r="X6651" s="48" t="str">
        <f t="shared" si="532"/>
        <v>2000-01-01</v>
      </c>
      <c r="Y6651" s="49">
        <f t="shared" si="533"/>
        <v>0</v>
      </c>
    </row>
    <row r="6652" spans="1:25" ht="19.5" customHeight="1" x14ac:dyDescent="0.2">
      <c r="A6652" s="35" t="str">
        <f t="shared" si="530"/>
        <v/>
      </c>
      <c r="B6652" s="13"/>
      <c r="C6652" s="14"/>
      <c r="D6652" s="14"/>
      <c r="E6652" s="15"/>
      <c r="F6652" s="8" t="str">
        <f t="shared" si="529"/>
        <v/>
      </c>
      <c r="W6652" s="50" t="str">
        <f t="shared" si="531"/>
        <v>EMPTY</v>
      </c>
      <c r="X6652" s="48" t="str">
        <f t="shared" si="532"/>
        <v>2000-01-01</v>
      </c>
      <c r="Y6652" s="49">
        <f t="shared" si="533"/>
        <v>0</v>
      </c>
    </row>
    <row r="6653" spans="1:25" ht="19.5" customHeight="1" x14ac:dyDescent="0.2">
      <c r="A6653" s="35" t="str">
        <f t="shared" si="530"/>
        <v/>
      </c>
      <c r="B6653" s="13"/>
      <c r="C6653" s="14"/>
      <c r="D6653" s="14"/>
      <c r="E6653" s="15"/>
      <c r="F6653" s="8" t="str">
        <f t="shared" si="529"/>
        <v/>
      </c>
      <c r="W6653" s="50" t="str">
        <f t="shared" si="531"/>
        <v>EMPTY</v>
      </c>
      <c r="X6653" s="48" t="str">
        <f t="shared" si="532"/>
        <v>2000-01-01</v>
      </c>
      <c r="Y6653" s="49">
        <f t="shared" si="533"/>
        <v>0</v>
      </c>
    </row>
    <row r="6654" spans="1:25" ht="19.5" customHeight="1" x14ac:dyDescent="0.2">
      <c r="A6654" s="35" t="str">
        <f t="shared" si="530"/>
        <v/>
      </c>
      <c r="B6654" s="13"/>
      <c r="C6654" s="14"/>
      <c r="D6654" s="14"/>
      <c r="E6654" s="15"/>
      <c r="F6654" s="8" t="str">
        <f t="shared" si="529"/>
        <v/>
      </c>
      <c r="W6654" s="50" t="str">
        <f t="shared" si="531"/>
        <v>EMPTY</v>
      </c>
      <c r="X6654" s="48" t="str">
        <f t="shared" si="532"/>
        <v>2000-01-01</v>
      </c>
      <c r="Y6654" s="49">
        <f t="shared" si="533"/>
        <v>0</v>
      </c>
    </row>
    <row r="6655" spans="1:25" ht="19.5" customHeight="1" x14ac:dyDescent="0.2">
      <c r="A6655" s="35" t="str">
        <f t="shared" si="530"/>
        <v/>
      </c>
      <c r="B6655" s="13"/>
      <c r="C6655" s="14"/>
      <c r="D6655" s="14"/>
      <c r="E6655" s="15"/>
      <c r="F6655" s="8" t="str">
        <f t="shared" si="529"/>
        <v/>
      </c>
      <c r="W6655" s="50" t="str">
        <f t="shared" si="531"/>
        <v>EMPTY</v>
      </c>
      <c r="X6655" s="48" t="str">
        <f t="shared" si="532"/>
        <v>2000-01-01</v>
      </c>
      <c r="Y6655" s="49">
        <f t="shared" si="533"/>
        <v>0</v>
      </c>
    </row>
    <row r="6656" spans="1:25" ht="19.5" customHeight="1" x14ac:dyDescent="0.2">
      <c r="A6656" s="35" t="str">
        <f t="shared" si="530"/>
        <v/>
      </c>
      <c r="B6656" s="13"/>
      <c r="C6656" s="14"/>
      <c r="D6656" s="14"/>
      <c r="E6656" s="15"/>
      <c r="F6656" s="8" t="str">
        <f t="shared" si="529"/>
        <v/>
      </c>
      <c r="W6656" s="50" t="str">
        <f t="shared" si="531"/>
        <v>EMPTY</v>
      </c>
      <c r="X6656" s="48" t="str">
        <f t="shared" si="532"/>
        <v>2000-01-01</v>
      </c>
      <c r="Y6656" s="49">
        <f t="shared" si="533"/>
        <v>0</v>
      </c>
    </row>
    <row r="6657" spans="1:25" ht="19.5" customHeight="1" x14ac:dyDescent="0.2">
      <c r="A6657" s="35" t="str">
        <f t="shared" si="530"/>
        <v/>
      </c>
      <c r="B6657" s="13"/>
      <c r="C6657" s="14"/>
      <c r="D6657" s="14"/>
      <c r="E6657" s="15"/>
      <c r="F6657" s="8" t="str">
        <f t="shared" si="529"/>
        <v/>
      </c>
      <c r="W6657" s="50" t="str">
        <f t="shared" si="531"/>
        <v>EMPTY</v>
      </c>
      <c r="X6657" s="48" t="str">
        <f t="shared" si="532"/>
        <v>2000-01-01</v>
      </c>
      <c r="Y6657" s="49">
        <f t="shared" si="533"/>
        <v>0</v>
      </c>
    </row>
    <row r="6658" spans="1:25" ht="19.5" customHeight="1" x14ac:dyDescent="0.2">
      <c r="A6658" s="35" t="str">
        <f t="shared" si="530"/>
        <v/>
      </c>
      <c r="B6658" s="13"/>
      <c r="C6658" s="14"/>
      <c r="D6658" s="14"/>
      <c r="E6658" s="15"/>
      <c r="F6658" s="8" t="str">
        <f t="shared" si="529"/>
        <v/>
      </c>
      <c r="W6658" s="50" t="str">
        <f t="shared" si="531"/>
        <v>EMPTY</v>
      </c>
      <c r="X6658" s="48" t="str">
        <f t="shared" si="532"/>
        <v>2000-01-01</v>
      </c>
      <c r="Y6658" s="49">
        <f t="shared" si="533"/>
        <v>0</v>
      </c>
    </row>
    <row r="6659" spans="1:25" ht="19.5" customHeight="1" x14ac:dyDescent="0.2">
      <c r="A6659" s="35" t="str">
        <f t="shared" si="530"/>
        <v/>
      </c>
      <c r="B6659" s="13"/>
      <c r="C6659" s="14"/>
      <c r="D6659" s="14"/>
      <c r="E6659" s="15"/>
      <c r="F6659" s="8" t="str">
        <f t="shared" si="529"/>
        <v/>
      </c>
      <c r="W6659" s="50" t="str">
        <f t="shared" si="531"/>
        <v>EMPTY</v>
      </c>
      <c r="X6659" s="48" t="str">
        <f t="shared" si="532"/>
        <v>2000-01-01</v>
      </c>
      <c r="Y6659" s="49">
        <f t="shared" si="533"/>
        <v>0</v>
      </c>
    </row>
    <row r="6660" spans="1:25" ht="19.5" customHeight="1" x14ac:dyDescent="0.2">
      <c r="A6660" s="35" t="str">
        <f t="shared" si="530"/>
        <v/>
      </c>
      <c r="B6660" s="13"/>
      <c r="C6660" s="14"/>
      <c r="D6660" s="14"/>
      <c r="E6660" s="15"/>
      <c r="F6660" s="8" t="str">
        <f t="shared" si="529"/>
        <v/>
      </c>
      <c r="W6660" s="50" t="str">
        <f t="shared" si="531"/>
        <v>EMPTY</v>
      </c>
      <c r="X6660" s="48" t="str">
        <f t="shared" si="532"/>
        <v>2000-01-01</v>
      </c>
      <c r="Y6660" s="49">
        <f t="shared" si="533"/>
        <v>0</v>
      </c>
    </row>
    <row r="6661" spans="1:25" ht="19.5" customHeight="1" x14ac:dyDescent="0.2">
      <c r="A6661" s="35" t="str">
        <f t="shared" si="530"/>
        <v/>
      </c>
      <c r="B6661" s="13"/>
      <c r="C6661" s="14"/>
      <c r="D6661" s="14"/>
      <c r="E6661" s="15"/>
      <c r="F6661" s="8" t="str">
        <f t="shared" si="529"/>
        <v/>
      </c>
      <c r="W6661" s="50" t="str">
        <f t="shared" si="531"/>
        <v>EMPTY</v>
      </c>
      <c r="X6661" s="48" t="str">
        <f t="shared" si="532"/>
        <v>2000-01-01</v>
      </c>
      <c r="Y6661" s="49">
        <f t="shared" si="533"/>
        <v>0</v>
      </c>
    </row>
    <row r="6662" spans="1:25" ht="19.5" customHeight="1" x14ac:dyDescent="0.2">
      <c r="A6662" s="35" t="str">
        <f t="shared" si="530"/>
        <v/>
      </c>
      <c r="B6662" s="13"/>
      <c r="C6662" s="14"/>
      <c r="D6662" s="14"/>
      <c r="E6662" s="15"/>
      <c r="F6662" s="8" t="str">
        <f t="shared" si="529"/>
        <v/>
      </c>
      <c r="W6662" s="50" t="str">
        <f t="shared" si="531"/>
        <v>EMPTY</v>
      </c>
      <c r="X6662" s="48" t="str">
        <f t="shared" si="532"/>
        <v>2000-01-01</v>
      </c>
      <c r="Y6662" s="49">
        <f t="shared" si="533"/>
        <v>0</v>
      </c>
    </row>
    <row r="6663" spans="1:25" ht="19.5" customHeight="1" x14ac:dyDescent="0.2">
      <c r="A6663" s="35" t="str">
        <f t="shared" si="530"/>
        <v/>
      </c>
      <c r="B6663" s="13"/>
      <c r="C6663" s="14"/>
      <c r="D6663" s="14"/>
      <c r="E6663" s="15"/>
      <c r="F6663" s="8" t="str">
        <f t="shared" si="529"/>
        <v/>
      </c>
      <c r="W6663" s="50" t="str">
        <f t="shared" si="531"/>
        <v>EMPTY</v>
      </c>
      <c r="X6663" s="48" t="str">
        <f t="shared" si="532"/>
        <v>2000-01-01</v>
      </c>
      <c r="Y6663" s="49">
        <f t="shared" si="533"/>
        <v>0</v>
      </c>
    </row>
    <row r="6664" spans="1:25" ht="19.5" customHeight="1" x14ac:dyDescent="0.2">
      <c r="A6664" s="35" t="str">
        <f t="shared" si="530"/>
        <v/>
      </c>
      <c r="B6664" s="13"/>
      <c r="C6664" s="14"/>
      <c r="D6664" s="14"/>
      <c r="E6664" s="15"/>
      <c r="F6664" s="8" t="str">
        <f t="shared" si="529"/>
        <v/>
      </c>
      <c r="W6664" s="50" t="str">
        <f t="shared" si="531"/>
        <v>EMPTY</v>
      </c>
      <c r="X6664" s="48" t="str">
        <f t="shared" si="532"/>
        <v>2000-01-01</v>
      </c>
      <c r="Y6664" s="49">
        <f t="shared" si="533"/>
        <v>0</v>
      </c>
    </row>
    <row r="6665" spans="1:25" ht="19.5" customHeight="1" x14ac:dyDescent="0.2">
      <c r="A6665" s="35" t="str">
        <f t="shared" si="530"/>
        <v/>
      </c>
      <c r="B6665" s="13"/>
      <c r="C6665" s="14"/>
      <c r="D6665" s="14"/>
      <c r="E6665" s="15"/>
      <c r="F6665" s="8" t="str">
        <f t="shared" si="529"/>
        <v/>
      </c>
      <c r="W6665" s="50" t="str">
        <f t="shared" si="531"/>
        <v>EMPTY</v>
      </c>
      <c r="X6665" s="48" t="str">
        <f t="shared" si="532"/>
        <v>2000-01-01</v>
      </c>
      <c r="Y6665" s="49">
        <f t="shared" si="533"/>
        <v>0</v>
      </c>
    </row>
    <row r="6666" spans="1:25" ht="19.5" customHeight="1" x14ac:dyDescent="0.2">
      <c r="A6666" s="35" t="str">
        <f t="shared" si="530"/>
        <v/>
      </c>
      <c r="B6666" s="13"/>
      <c r="C6666" s="14"/>
      <c r="D6666" s="14"/>
      <c r="E6666" s="15"/>
      <c r="F6666" s="8" t="str">
        <f t="shared" si="529"/>
        <v/>
      </c>
      <c r="W6666" s="50" t="str">
        <f t="shared" si="531"/>
        <v>EMPTY</v>
      </c>
      <c r="X6666" s="48" t="str">
        <f t="shared" si="532"/>
        <v>2000-01-01</v>
      </c>
      <c r="Y6666" s="49">
        <f t="shared" si="533"/>
        <v>0</v>
      </c>
    </row>
    <row r="6667" spans="1:25" ht="19.5" customHeight="1" x14ac:dyDescent="0.2">
      <c r="A6667" s="35" t="str">
        <f t="shared" si="530"/>
        <v/>
      </c>
      <c r="B6667" s="13"/>
      <c r="C6667" s="14"/>
      <c r="D6667" s="14"/>
      <c r="E6667" s="15"/>
      <c r="F6667" s="8" t="str">
        <f t="shared" ref="F6667:F6730" si="534">IF(AND(NOT(ISBLANK(B6667)),NOT(ISBLANK(C6667)),NOT(ISBLANK(D6667)),IFERROR(X6661,1)=1),"Invalid Date!",IF(AND(NOT(ISBLANK(B6667)),NOT(ISBLANK(C6667)),NOT(ISBLANK(D6667)),IFERROR($X$3,"error")&lt;&gt;"error",IFERROR($X$9994,"error")&lt;&gt;"error"),IF(OR(X6661&lt;$X$3,X6661&gt;$X$9994),"Date Is Not Within Period!",""),""))</f>
        <v/>
      </c>
      <c r="W6667" s="50" t="str">
        <f t="shared" si="531"/>
        <v>EMPTY</v>
      </c>
      <c r="X6667" s="48" t="str">
        <f t="shared" si="532"/>
        <v>2000-01-01</v>
      </c>
      <c r="Y6667" s="49">
        <f t="shared" si="533"/>
        <v>0</v>
      </c>
    </row>
    <row r="6668" spans="1:25" ht="19.5" customHeight="1" x14ac:dyDescent="0.2">
      <c r="A6668" s="35" t="str">
        <f t="shared" si="530"/>
        <v/>
      </c>
      <c r="B6668" s="13"/>
      <c r="C6668" s="14"/>
      <c r="D6668" s="14"/>
      <c r="E6668" s="15"/>
      <c r="F6668" s="8" t="str">
        <f t="shared" si="534"/>
        <v/>
      </c>
      <c r="W6668" s="50" t="str">
        <f t="shared" si="531"/>
        <v>EMPTY</v>
      </c>
      <c r="X6668" s="48" t="str">
        <f t="shared" si="532"/>
        <v>2000-01-01</v>
      </c>
      <c r="Y6668" s="49">
        <f t="shared" si="533"/>
        <v>0</v>
      </c>
    </row>
    <row r="6669" spans="1:25" ht="19.5" customHeight="1" x14ac:dyDescent="0.2">
      <c r="A6669" s="35" t="str">
        <f t="shared" si="530"/>
        <v/>
      </c>
      <c r="B6669" s="13"/>
      <c r="C6669" s="14"/>
      <c r="D6669" s="14"/>
      <c r="E6669" s="15"/>
      <c r="F6669" s="8" t="str">
        <f t="shared" si="534"/>
        <v/>
      </c>
      <c r="W6669" s="50" t="str">
        <f t="shared" si="531"/>
        <v>EMPTY</v>
      </c>
      <c r="X6669" s="48" t="str">
        <f t="shared" si="532"/>
        <v>2000-01-01</v>
      </c>
      <c r="Y6669" s="49">
        <f t="shared" si="533"/>
        <v>0</v>
      </c>
    </row>
    <row r="6670" spans="1:25" ht="19.5" customHeight="1" x14ac:dyDescent="0.2">
      <c r="A6670" s="35" t="str">
        <f t="shared" si="530"/>
        <v/>
      </c>
      <c r="B6670" s="13"/>
      <c r="C6670" s="14"/>
      <c r="D6670" s="14"/>
      <c r="E6670" s="15"/>
      <c r="F6670" s="8" t="str">
        <f t="shared" si="534"/>
        <v/>
      </c>
      <c r="W6670" s="50" t="str">
        <f t="shared" si="531"/>
        <v>EMPTY</v>
      </c>
      <c r="X6670" s="48" t="str">
        <f t="shared" si="532"/>
        <v>2000-01-01</v>
      </c>
      <c r="Y6670" s="49">
        <f t="shared" si="533"/>
        <v>0</v>
      </c>
    </row>
    <row r="6671" spans="1:25" ht="19.5" customHeight="1" x14ac:dyDescent="0.2">
      <c r="A6671" s="35" t="str">
        <f t="shared" si="530"/>
        <v/>
      </c>
      <c r="B6671" s="13"/>
      <c r="C6671" s="14"/>
      <c r="D6671" s="14"/>
      <c r="E6671" s="15"/>
      <c r="F6671" s="8" t="str">
        <f t="shared" si="534"/>
        <v/>
      </c>
      <c r="W6671" s="50" t="str">
        <f t="shared" si="531"/>
        <v>EMPTY</v>
      </c>
      <c r="X6671" s="48" t="str">
        <f t="shared" si="532"/>
        <v>2000-01-01</v>
      </c>
      <c r="Y6671" s="49">
        <f t="shared" si="533"/>
        <v>0</v>
      </c>
    </row>
    <row r="6672" spans="1:25" ht="19.5" customHeight="1" x14ac:dyDescent="0.2">
      <c r="A6672" s="35" t="str">
        <f t="shared" si="530"/>
        <v/>
      </c>
      <c r="B6672" s="13"/>
      <c r="C6672" s="14"/>
      <c r="D6672" s="14"/>
      <c r="E6672" s="15"/>
      <c r="F6672" s="8" t="str">
        <f t="shared" si="534"/>
        <v/>
      </c>
      <c r="W6672" s="50" t="str">
        <f t="shared" si="531"/>
        <v>EMPTY</v>
      </c>
      <c r="X6672" s="48" t="str">
        <f t="shared" si="532"/>
        <v>2000-01-01</v>
      </c>
      <c r="Y6672" s="49">
        <f t="shared" si="533"/>
        <v>0</v>
      </c>
    </row>
    <row r="6673" spans="1:25" ht="19.5" customHeight="1" x14ac:dyDescent="0.2">
      <c r="A6673" s="35" t="str">
        <f t="shared" si="530"/>
        <v/>
      </c>
      <c r="B6673" s="13"/>
      <c r="C6673" s="14"/>
      <c r="D6673" s="14"/>
      <c r="E6673" s="15"/>
      <c r="F6673" s="8" t="str">
        <f t="shared" si="534"/>
        <v/>
      </c>
      <c r="W6673" s="50" t="str">
        <f t="shared" si="531"/>
        <v>EMPTY</v>
      </c>
      <c r="X6673" s="48" t="str">
        <f t="shared" si="532"/>
        <v>2000-01-01</v>
      </c>
      <c r="Y6673" s="49">
        <f t="shared" si="533"/>
        <v>0</v>
      </c>
    </row>
    <row r="6674" spans="1:25" ht="19.5" customHeight="1" x14ac:dyDescent="0.2">
      <c r="A6674" s="35" t="str">
        <f t="shared" si="530"/>
        <v/>
      </c>
      <c r="B6674" s="13"/>
      <c r="C6674" s="14"/>
      <c r="D6674" s="14"/>
      <c r="E6674" s="15"/>
      <c r="F6674" s="8" t="str">
        <f t="shared" si="534"/>
        <v/>
      </c>
      <c r="W6674" s="50" t="str">
        <f t="shared" si="531"/>
        <v>EMPTY</v>
      </c>
      <c r="X6674" s="48" t="str">
        <f t="shared" si="532"/>
        <v>2000-01-01</v>
      </c>
      <c r="Y6674" s="49">
        <f t="shared" si="533"/>
        <v>0</v>
      </c>
    </row>
    <row r="6675" spans="1:25" ht="19.5" customHeight="1" x14ac:dyDescent="0.2">
      <c r="A6675" s="35" t="str">
        <f t="shared" si="530"/>
        <v/>
      </c>
      <c r="B6675" s="13"/>
      <c r="C6675" s="14"/>
      <c r="D6675" s="14"/>
      <c r="E6675" s="15"/>
      <c r="F6675" s="8" t="str">
        <f t="shared" si="534"/>
        <v/>
      </c>
      <c r="W6675" s="50" t="str">
        <f t="shared" si="531"/>
        <v>EMPTY</v>
      </c>
      <c r="X6675" s="48" t="str">
        <f t="shared" si="532"/>
        <v>2000-01-01</v>
      </c>
      <c r="Y6675" s="49">
        <f t="shared" si="533"/>
        <v>0</v>
      </c>
    </row>
    <row r="6676" spans="1:25" ht="19.5" customHeight="1" x14ac:dyDescent="0.2">
      <c r="A6676" s="35" t="str">
        <f t="shared" si="530"/>
        <v/>
      </c>
      <c r="B6676" s="13"/>
      <c r="C6676" s="14"/>
      <c r="D6676" s="14"/>
      <c r="E6676" s="15"/>
      <c r="F6676" s="8" t="str">
        <f t="shared" si="534"/>
        <v/>
      </c>
      <c r="W6676" s="50" t="str">
        <f t="shared" si="531"/>
        <v>EMPTY</v>
      </c>
      <c r="X6676" s="48" t="str">
        <f t="shared" si="532"/>
        <v>2000-01-01</v>
      </c>
      <c r="Y6676" s="49">
        <f t="shared" si="533"/>
        <v>0</v>
      </c>
    </row>
    <row r="6677" spans="1:25" ht="19.5" customHeight="1" x14ac:dyDescent="0.2">
      <c r="A6677" s="35" t="str">
        <f t="shared" si="530"/>
        <v/>
      </c>
      <c r="B6677" s="13"/>
      <c r="C6677" s="14"/>
      <c r="D6677" s="14"/>
      <c r="E6677" s="15"/>
      <c r="F6677" s="8" t="str">
        <f t="shared" si="534"/>
        <v/>
      </c>
      <c r="W6677" s="50" t="str">
        <f t="shared" si="531"/>
        <v>EMPTY</v>
      </c>
      <c r="X6677" s="48" t="str">
        <f t="shared" si="532"/>
        <v>2000-01-01</v>
      </c>
      <c r="Y6677" s="49">
        <f t="shared" si="533"/>
        <v>0</v>
      </c>
    </row>
    <row r="6678" spans="1:25" ht="19.5" customHeight="1" x14ac:dyDescent="0.2">
      <c r="A6678" s="35" t="str">
        <f t="shared" si="530"/>
        <v/>
      </c>
      <c r="B6678" s="13"/>
      <c r="C6678" s="14"/>
      <c r="D6678" s="14"/>
      <c r="E6678" s="15"/>
      <c r="F6678" s="8" t="str">
        <f t="shared" si="534"/>
        <v/>
      </c>
      <c r="W6678" s="50" t="str">
        <f t="shared" si="531"/>
        <v>EMPTY</v>
      </c>
      <c r="X6678" s="48" t="str">
        <f t="shared" si="532"/>
        <v>2000-01-01</v>
      </c>
      <c r="Y6678" s="49">
        <f t="shared" si="533"/>
        <v>0</v>
      </c>
    </row>
    <row r="6679" spans="1:25" ht="19.5" customHeight="1" x14ac:dyDescent="0.2">
      <c r="A6679" s="35" t="str">
        <f t="shared" si="530"/>
        <v/>
      </c>
      <c r="B6679" s="13"/>
      <c r="C6679" s="14"/>
      <c r="D6679" s="14"/>
      <c r="E6679" s="15"/>
      <c r="F6679" s="8" t="str">
        <f t="shared" si="534"/>
        <v/>
      </c>
      <c r="W6679" s="50" t="str">
        <f t="shared" si="531"/>
        <v>EMPTY</v>
      </c>
      <c r="X6679" s="48" t="str">
        <f t="shared" si="532"/>
        <v>2000-01-01</v>
      </c>
      <c r="Y6679" s="49">
        <f t="shared" si="533"/>
        <v>0</v>
      </c>
    </row>
    <row r="6680" spans="1:25" ht="19.5" customHeight="1" x14ac:dyDescent="0.2">
      <c r="A6680" s="35" t="str">
        <f t="shared" si="530"/>
        <v/>
      </c>
      <c r="B6680" s="13"/>
      <c r="C6680" s="14"/>
      <c r="D6680" s="14"/>
      <c r="E6680" s="15"/>
      <c r="F6680" s="8" t="str">
        <f t="shared" si="534"/>
        <v/>
      </c>
      <c r="W6680" s="50" t="str">
        <f t="shared" si="531"/>
        <v>EMPTY</v>
      </c>
      <c r="X6680" s="48" t="str">
        <f t="shared" si="532"/>
        <v>2000-01-01</v>
      </c>
      <c r="Y6680" s="49">
        <f t="shared" si="533"/>
        <v>0</v>
      </c>
    </row>
    <row r="6681" spans="1:25" ht="19.5" customHeight="1" x14ac:dyDescent="0.2">
      <c r="A6681" s="35" t="str">
        <f t="shared" si="530"/>
        <v/>
      </c>
      <c r="B6681" s="13"/>
      <c r="C6681" s="14"/>
      <c r="D6681" s="14"/>
      <c r="E6681" s="15"/>
      <c r="F6681" s="8" t="str">
        <f t="shared" si="534"/>
        <v/>
      </c>
      <c r="W6681" s="50" t="str">
        <f t="shared" si="531"/>
        <v>EMPTY</v>
      </c>
      <c r="X6681" s="48" t="str">
        <f t="shared" si="532"/>
        <v>2000-01-01</v>
      </c>
      <c r="Y6681" s="49">
        <f t="shared" si="533"/>
        <v>0</v>
      </c>
    </row>
    <row r="6682" spans="1:25" ht="19.5" customHeight="1" x14ac:dyDescent="0.2">
      <c r="A6682" s="35" t="str">
        <f t="shared" si="530"/>
        <v/>
      </c>
      <c r="B6682" s="13"/>
      <c r="C6682" s="14"/>
      <c r="D6682" s="14"/>
      <c r="E6682" s="15"/>
      <c r="F6682" s="8" t="str">
        <f t="shared" si="534"/>
        <v/>
      </c>
      <c r="W6682" s="50" t="str">
        <f t="shared" si="531"/>
        <v>EMPTY</v>
      </c>
      <c r="X6682" s="48" t="str">
        <f t="shared" si="532"/>
        <v>2000-01-01</v>
      </c>
      <c r="Y6682" s="49">
        <f t="shared" si="533"/>
        <v>0</v>
      </c>
    </row>
    <row r="6683" spans="1:25" ht="19.5" customHeight="1" x14ac:dyDescent="0.2">
      <c r="A6683" s="35" t="str">
        <f t="shared" si="530"/>
        <v/>
      </c>
      <c r="B6683" s="13"/>
      <c r="C6683" s="14"/>
      <c r="D6683" s="14"/>
      <c r="E6683" s="15"/>
      <c r="F6683" s="8" t="str">
        <f t="shared" si="534"/>
        <v/>
      </c>
      <c r="W6683" s="50" t="str">
        <f t="shared" si="531"/>
        <v>EMPTY</v>
      </c>
      <c r="X6683" s="48" t="str">
        <f t="shared" si="532"/>
        <v>2000-01-01</v>
      </c>
      <c r="Y6683" s="49">
        <f t="shared" si="533"/>
        <v>0</v>
      </c>
    </row>
    <row r="6684" spans="1:25" ht="19.5" customHeight="1" x14ac:dyDescent="0.2">
      <c r="A6684" s="35" t="str">
        <f t="shared" si="530"/>
        <v/>
      </c>
      <c r="B6684" s="13"/>
      <c r="C6684" s="14"/>
      <c r="D6684" s="14"/>
      <c r="E6684" s="15"/>
      <c r="F6684" s="8" t="str">
        <f t="shared" si="534"/>
        <v/>
      </c>
      <c r="W6684" s="50" t="str">
        <f t="shared" si="531"/>
        <v>EMPTY</v>
      </c>
      <c r="X6684" s="48" t="str">
        <f t="shared" si="532"/>
        <v>2000-01-01</v>
      </c>
      <c r="Y6684" s="49">
        <f t="shared" si="533"/>
        <v>0</v>
      </c>
    </row>
    <row r="6685" spans="1:25" ht="19.5" customHeight="1" x14ac:dyDescent="0.2">
      <c r="A6685" s="35" t="str">
        <f t="shared" si="530"/>
        <v/>
      </c>
      <c r="B6685" s="13"/>
      <c r="C6685" s="14"/>
      <c r="D6685" s="14"/>
      <c r="E6685" s="15"/>
      <c r="F6685" s="8" t="str">
        <f t="shared" si="534"/>
        <v/>
      </c>
      <c r="W6685" s="50" t="str">
        <f t="shared" si="531"/>
        <v>EMPTY</v>
      </c>
      <c r="X6685" s="48" t="str">
        <f t="shared" si="532"/>
        <v>2000-01-01</v>
      </c>
      <c r="Y6685" s="49">
        <f t="shared" si="533"/>
        <v>0</v>
      </c>
    </row>
    <row r="6686" spans="1:25" ht="19.5" customHeight="1" x14ac:dyDescent="0.2">
      <c r="A6686" s="35" t="str">
        <f t="shared" si="530"/>
        <v/>
      </c>
      <c r="B6686" s="13"/>
      <c r="C6686" s="14"/>
      <c r="D6686" s="14"/>
      <c r="E6686" s="15"/>
      <c r="F6686" s="8" t="str">
        <f t="shared" si="534"/>
        <v/>
      </c>
      <c r="W6686" s="50" t="str">
        <f t="shared" si="531"/>
        <v>EMPTY</v>
      </c>
      <c r="X6686" s="48" t="str">
        <f t="shared" si="532"/>
        <v>2000-01-01</v>
      </c>
      <c r="Y6686" s="49">
        <f t="shared" si="533"/>
        <v>0</v>
      </c>
    </row>
    <row r="6687" spans="1:25" ht="19.5" customHeight="1" x14ac:dyDescent="0.2">
      <c r="A6687" s="35" t="str">
        <f t="shared" si="530"/>
        <v/>
      </c>
      <c r="B6687" s="13"/>
      <c r="C6687" s="14"/>
      <c r="D6687" s="14"/>
      <c r="E6687" s="15"/>
      <c r="F6687" s="8" t="str">
        <f t="shared" si="534"/>
        <v/>
      </c>
      <c r="W6687" s="50" t="str">
        <f t="shared" si="531"/>
        <v>EMPTY</v>
      </c>
      <c r="X6687" s="48" t="str">
        <f t="shared" si="532"/>
        <v>2000-01-01</v>
      </c>
      <c r="Y6687" s="49">
        <f t="shared" si="533"/>
        <v>0</v>
      </c>
    </row>
    <row r="6688" spans="1:25" ht="19.5" customHeight="1" x14ac:dyDescent="0.2">
      <c r="A6688" s="35" t="str">
        <f t="shared" si="530"/>
        <v/>
      </c>
      <c r="B6688" s="13"/>
      <c r="C6688" s="14"/>
      <c r="D6688" s="14"/>
      <c r="E6688" s="15"/>
      <c r="F6688" s="8" t="str">
        <f t="shared" si="534"/>
        <v/>
      </c>
      <c r="W6688" s="50" t="str">
        <f t="shared" si="531"/>
        <v>EMPTY</v>
      </c>
      <c r="X6688" s="48" t="str">
        <f t="shared" si="532"/>
        <v>2000-01-01</v>
      </c>
      <c r="Y6688" s="49">
        <f t="shared" si="533"/>
        <v>0</v>
      </c>
    </row>
    <row r="6689" spans="1:25" ht="19.5" customHeight="1" x14ac:dyDescent="0.2">
      <c r="A6689" s="35" t="str">
        <f t="shared" si="530"/>
        <v/>
      </c>
      <c r="B6689" s="13"/>
      <c r="C6689" s="14"/>
      <c r="D6689" s="14"/>
      <c r="E6689" s="15"/>
      <c r="F6689" s="8" t="str">
        <f t="shared" si="534"/>
        <v/>
      </c>
      <c r="W6689" s="50" t="str">
        <f t="shared" si="531"/>
        <v>EMPTY</v>
      </c>
      <c r="X6689" s="48" t="str">
        <f t="shared" si="532"/>
        <v>2000-01-01</v>
      </c>
      <c r="Y6689" s="49">
        <f t="shared" si="533"/>
        <v>0</v>
      </c>
    </row>
    <row r="6690" spans="1:25" ht="19.5" customHeight="1" x14ac:dyDescent="0.2">
      <c r="A6690" s="35" t="str">
        <f t="shared" si="530"/>
        <v/>
      </c>
      <c r="B6690" s="13"/>
      <c r="C6690" s="14"/>
      <c r="D6690" s="14"/>
      <c r="E6690" s="15"/>
      <c r="F6690" s="8" t="str">
        <f t="shared" si="534"/>
        <v/>
      </c>
      <c r="W6690" s="50" t="str">
        <f t="shared" si="531"/>
        <v>EMPTY</v>
      </c>
      <c r="X6690" s="48" t="str">
        <f t="shared" si="532"/>
        <v>2000-01-01</v>
      </c>
      <c r="Y6690" s="49">
        <f t="shared" si="533"/>
        <v>0</v>
      </c>
    </row>
    <row r="6691" spans="1:25" ht="19.5" customHeight="1" x14ac:dyDescent="0.2">
      <c r="A6691" s="35" t="str">
        <f t="shared" si="530"/>
        <v/>
      </c>
      <c r="B6691" s="13"/>
      <c r="C6691" s="14"/>
      <c r="D6691" s="14"/>
      <c r="E6691" s="15"/>
      <c r="F6691" s="8" t="str">
        <f t="shared" si="534"/>
        <v/>
      </c>
      <c r="W6691" s="50" t="str">
        <f t="shared" si="531"/>
        <v>EMPTY</v>
      </c>
      <c r="X6691" s="48" t="str">
        <f t="shared" si="532"/>
        <v>2000-01-01</v>
      </c>
      <c r="Y6691" s="49">
        <f t="shared" si="533"/>
        <v>0</v>
      </c>
    </row>
    <row r="6692" spans="1:25" ht="19.5" customHeight="1" x14ac:dyDescent="0.2">
      <c r="A6692" s="35" t="str">
        <f t="shared" si="530"/>
        <v/>
      </c>
      <c r="B6692" s="13"/>
      <c r="C6692" s="14"/>
      <c r="D6692" s="14"/>
      <c r="E6692" s="15"/>
      <c r="F6692" s="8" t="str">
        <f t="shared" si="534"/>
        <v/>
      </c>
      <c r="W6692" s="50" t="str">
        <f t="shared" si="531"/>
        <v>EMPTY</v>
      </c>
      <c r="X6692" s="48" t="str">
        <f t="shared" si="532"/>
        <v>2000-01-01</v>
      </c>
      <c r="Y6692" s="49">
        <f t="shared" si="533"/>
        <v>0</v>
      </c>
    </row>
    <row r="6693" spans="1:25" ht="19.5" customHeight="1" x14ac:dyDescent="0.2">
      <c r="A6693" s="35" t="str">
        <f t="shared" si="530"/>
        <v/>
      </c>
      <c r="B6693" s="13"/>
      <c r="C6693" s="14"/>
      <c r="D6693" s="14"/>
      <c r="E6693" s="15"/>
      <c r="F6693" s="8" t="str">
        <f t="shared" si="534"/>
        <v/>
      </c>
      <c r="W6693" s="50" t="str">
        <f t="shared" si="531"/>
        <v>EMPTY</v>
      </c>
      <c r="X6693" s="48" t="str">
        <f t="shared" si="532"/>
        <v>2000-01-01</v>
      </c>
      <c r="Y6693" s="49">
        <f t="shared" si="533"/>
        <v>0</v>
      </c>
    </row>
    <row r="6694" spans="1:25" ht="19.5" customHeight="1" x14ac:dyDescent="0.2">
      <c r="A6694" s="35" t="str">
        <f t="shared" si="530"/>
        <v/>
      </c>
      <c r="B6694" s="13"/>
      <c r="C6694" s="14"/>
      <c r="D6694" s="14"/>
      <c r="E6694" s="15"/>
      <c r="F6694" s="8" t="str">
        <f t="shared" si="534"/>
        <v/>
      </c>
      <c r="W6694" s="50" t="str">
        <f t="shared" si="531"/>
        <v>EMPTY</v>
      </c>
      <c r="X6694" s="48" t="str">
        <f t="shared" si="532"/>
        <v>2000-01-01</v>
      </c>
      <c r="Y6694" s="49">
        <f t="shared" si="533"/>
        <v>0</v>
      </c>
    </row>
    <row r="6695" spans="1:25" ht="19.5" customHeight="1" x14ac:dyDescent="0.2">
      <c r="A6695" s="35" t="str">
        <f t="shared" si="530"/>
        <v/>
      </c>
      <c r="B6695" s="13"/>
      <c r="C6695" s="14"/>
      <c r="D6695" s="14"/>
      <c r="E6695" s="15"/>
      <c r="F6695" s="8" t="str">
        <f t="shared" si="534"/>
        <v/>
      </c>
      <c r="W6695" s="50" t="str">
        <f t="shared" si="531"/>
        <v>EMPTY</v>
      </c>
      <c r="X6695" s="48" t="str">
        <f t="shared" si="532"/>
        <v>2000-01-01</v>
      </c>
      <c r="Y6695" s="49">
        <f t="shared" si="533"/>
        <v>0</v>
      </c>
    </row>
    <row r="6696" spans="1:25" ht="19.5" customHeight="1" x14ac:dyDescent="0.2">
      <c r="A6696" s="35" t="str">
        <f t="shared" si="530"/>
        <v/>
      </c>
      <c r="B6696" s="13"/>
      <c r="C6696" s="14"/>
      <c r="D6696" s="14"/>
      <c r="E6696" s="15"/>
      <c r="F6696" s="8" t="str">
        <f t="shared" si="534"/>
        <v/>
      </c>
      <c r="W6696" s="50" t="str">
        <f t="shared" si="531"/>
        <v>EMPTY</v>
      </c>
      <c r="X6696" s="48" t="str">
        <f t="shared" si="532"/>
        <v>2000-01-01</v>
      </c>
      <c r="Y6696" s="49">
        <f t="shared" si="533"/>
        <v>0</v>
      </c>
    </row>
    <row r="6697" spans="1:25" ht="19.5" customHeight="1" x14ac:dyDescent="0.2">
      <c r="A6697" s="35" t="str">
        <f t="shared" si="530"/>
        <v/>
      </c>
      <c r="B6697" s="13"/>
      <c r="C6697" s="14"/>
      <c r="D6697" s="14"/>
      <c r="E6697" s="15"/>
      <c r="F6697" s="8" t="str">
        <f t="shared" si="534"/>
        <v/>
      </c>
      <c r="W6697" s="50" t="str">
        <f t="shared" si="531"/>
        <v>EMPTY</v>
      </c>
      <c r="X6697" s="48" t="str">
        <f t="shared" si="532"/>
        <v>2000-01-01</v>
      </c>
      <c r="Y6697" s="49">
        <f t="shared" si="533"/>
        <v>0</v>
      </c>
    </row>
    <row r="6698" spans="1:25" ht="19.5" customHeight="1" x14ac:dyDescent="0.2">
      <c r="A6698" s="35" t="str">
        <f t="shared" si="530"/>
        <v/>
      </c>
      <c r="B6698" s="13"/>
      <c r="C6698" s="14"/>
      <c r="D6698" s="14"/>
      <c r="E6698" s="15"/>
      <c r="F6698" s="8" t="str">
        <f t="shared" si="534"/>
        <v/>
      </c>
      <c r="W6698" s="50" t="str">
        <f t="shared" si="531"/>
        <v>EMPTY</v>
      </c>
      <c r="X6698" s="48" t="str">
        <f t="shared" si="532"/>
        <v>2000-01-01</v>
      </c>
      <c r="Y6698" s="49">
        <f t="shared" si="533"/>
        <v>0</v>
      </c>
    </row>
    <row r="6699" spans="1:25" ht="19.5" customHeight="1" x14ac:dyDescent="0.2">
      <c r="A6699" s="35" t="str">
        <f t="shared" si="530"/>
        <v/>
      </c>
      <c r="B6699" s="13"/>
      <c r="C6699" s="14"/>
      <c r="D6699" s="14"/>
      <c r="E6699" s="15"/>
      <c r="F6699" s="8" t="str">
        <f t="shared" si="534"/>
        <v/>
      </c>
      <c r="W6699" s="50" t="str">
        <f t="shared" si="531"/>
        <v>EMPTY</v>
      </c>
      <c r="X6699" s="48" t="str">
        <f t="shared" si="532"/>
        <v>2000-01-01</v>
      </c>
      <c r="Y6699" s="49">
        <f t="shared" si="533"/>
        <v>0</v>
      </c>
    </row>
    <row r="6700" spans="1:25" ht="19.5" customHeight="1" x14ac:dyDescent="0.2">
      <c r="A6700" s="35" t="str">
        <f t="shared" si="530"/>
        <v/>
      </c>
      <c r="B6700" s="13"/>
      <c r="C6700" s="14"/>
      <c r="D6700" s="14"/>
      <c r="E6700" s="15"/>
      <c r="F6700" s="8" t="str">
        <f t="shared" si="534"/>
        <v/>
      </c>
      <c r="W6700" s="50" t="str">
        <f t="shared" si="531"/>
        <v>EMPTY</v>
      </c>
      <c r="X6700" s="48" t="str">
        <f t="shared" si="532"/>
        <v>2000-01-01</v>
      </c>
      <c r="Y6700" s="49">
        <f t="shared" si="533"/>
        <v>0</v>
      </c>
    </row>
    <row r="6701" spans="1:25" ht="19.5" customHeight="1" x14ac:dyDescent="0.2">
      <c r="A6701" s="35" t="str">
        <f t="shared" si="530"/>
        <v/>
      </c>
      <c r="B6701" s="13"/>
      <c r="C6701" s="14"/>
      <c r="D6701" s="14"/>
      <c r="E6701" s="15"/>
      <c r="F6701" s="8" t="str">
        <f t="shared" si="534"/>
        <v/>
      </c>
      <c r="W6701" s="50" t="str">
        <f t="shared" si="531"/>
        <v>EMPTY</v>
      </c>
      <c r="X6701" s="48" t="str">
        <f t="shared" si="532"/>
        <v>2000-01-01</v>
      </c>
      <c r="Y6701" s="49">
        <f t="shared" si="533"/>
        <v>0</v>
      </c>
    </row>
    <row r="6702" spans="1:25" ht="19.5" customHeight="1" x14ac:dyDescent="0.2">
      <c r="A6702" s="35" t="str">
        <f t="shared" si="530"/>
        <v/>
      </c>
      <c r="B6702" s="13"/>
      <c r="C6702" s="14"/>
      <c r="D6702" s="14"/>
      <c r="E6702" s="15"/>
      <c r="F6702" s="8" t="str">
        <f t="shared" si="534"/>
        <v/>
      </c>
      <c r="W6702" s="50" t="str">
        <f t="shared" si="531"/>
        <v>EMPTY</v>
      </c>
      <c r="X6702" s="48" t="str">
        <f t="shared" si="532"/>
        <v>2000-01-01</v>
      </c>
      <c r="Y6702" s="49">
        <f t="shared" si="533"/>
        <v>0</v>
      </c>
    </row>
    <row r="6703" spans="1:25" ht="19.5" customHeight="1" x14ac:dyDescent="0.2">
      <c r="A6703" s="35" t="str">
        <f t="shared" si="530"/>
        <v/>
      </c>
      <c r="B6703" s="13"/>
      <c r="C6703" s="14"/>
      <c r="D6703" s="14"/>
      <c r="E6703" s="15"/>
      <c r="F6703" s="8" t="str">
        <f t="shared" si="534"/>
        <v/>
      </c>
      <c r="W6703" s="50" t="str">
        <f t="shared" si="531"/>
        <v>EMPTY</v>
      </c>
      <c r="X6703" s="48" t="str">
        <f t="shared" si="532"/>
        <v>2000-01-01</v>
      </c>
      <c r="Y6703" s="49">
        <f t="shared" si="533"/>
        <v>0</v>
      </c>
    </row>
    <row r="6704" spans="1:25" ht="19.5" customHeight="1" x14ac:dyDescent="0.2">
      <c r="A6704" s="35" t="str">
        <f t="shared" si="530"/>
        <v/>
      </c>
      <c r="B6704" s="13"/>
      <c r="C6704" s="14"/>
      <c r="D6704" s="14"/>
      <c r="E6704" s="15"/>
      <c r="F6704" s="8" t="str">
        <f t="shared" si="534"/>
        <v/>
      </c>
      <c r="W6704" s="50" t="str">
        <f t="shared" si="531"/>
        <v>EMPTY</v>
      </c>
      <c r="X6704" s="48" t="str">
        <f t="shared" si="532"/>
        <v>2000-01-01</v>
      </c>
      <c r="Y6704" s="49">
        <f t="shared" si="533"/>
        <v>0</v>
      </c>
    </row>
    <row r="6705" spans="1:25" ht="19.5" customHeight="1" x14ac:dyDescent="0.2">
      <c r="A6705" s="35" t="str">
        <f t="shared" si="530"/>
        <v/>
      </c>
      <c r="B6705" s="13"/>
      <c r="C6705" s="14"/>
      <c r="D6705" s="14"/>
      <c r="E6705" s="15"/>
      <c r="F6705" s="8" t="str">
        <f t="shared" si="534"/>
        <v/>
      </c>
      <c r="W6705" s="50" t="str">
        <f t="shared" si="531"/>
        <v>EMPTY</v>
      </c>
      <c r="X6705" s="48" t="str">
        <f t="shared" si="532"/>
        <v>2000-01-01</v>
      </c>
      <c r="Y6705" s="49">
        <f t="shared" si="533"/>
        <v>0</v>
      </c>
    </row>
    <row r="6706" spans="1:25" ht="19.5" customHeight="1" x14ac:dyDescent="0.2">
      <c r="A6706" s="35" t="str">
        <f t="shared" si="530"/>
        <v/>
      </c>
      <c r="B6706" s="13"/>
      <c r="C6706" s="14"/>
      <c r="D6706" s="14"/>
      <c r="E6706" s="15"/>
      <c r="F6706" s="8" t="str">
        <f t="shared" si="534"/>
        <v/>
      </c>
      <c r="W6706" s="50" t="str">
        <f t="shared" si="531"/>
        <v>EMPTY</v>
      </c>
      <c r="X6706" s="48" t="str">
        <f t="shared" si="532"/>
        <v>2000-01-01</v>
      </c>
      <c r="Y6706" s="49">
        <f t="shared" si="533"/>
        <v>0</v>
      </c>
    </row>
    <row r="6707" spans="1:25" ht="19.5" customHeight="1" x14ac:dyDescent="0.2">
      <c r="A6707" s="35" t="str">
        <f t="shared" si="530"/>
        <v/>
      </c>
      <c r="B6707" s="13"/>
      <c r="C6707" s="14"/>
      <c r="D6707" s="14"/>
      <c r="E6707" s="15"/>
      <c r="F6707" s="8" t="str">
        <f t="shared" si="534"/>
        <v/>
      </c>
      <c r="W6707" s="50" t="str">
        <f t="shared" si="531"/>
        <v>EMPTY</v>
      </c>
      <c r="X6707" s="48" t="str">
        <f t="shared" si="532"/>
        <v>2000-01-01</v>
      </c>
      <c r="Y6707" s="49">
        <f t="shared" si="533"/>
        <v>0</v>
      </c>
    </row>
    <row r="6708" spans="1:25" ht="19.5" customHeight="1" x14ac:dyDescent="0.2">
      <c r="A6708" s="35" t="str">
        <f t="shared" si="530"/>
        <v/>
      </c>
      <c r="B6708" s="13"/>
      <c r="C6708" s="14"/>
      <c r="D6708" s="14"/>
      <c r="E6708" s="15"/>
      <c r="F6708" s="8" t="str">
        <f t="shared" si="534"/>
        <v/>
      </c>
      <c r="W6708" s="50" t="str">
        <f t="shared" si="531"/>
        <v>EMPTY</v>
      </c>
      <c r="X6708" s="48" t="str">
        <f t="shared" si="532"/>
        <v>2000-01-01</v>
      </c>
      <c r="Y6708" s="49">
        <f t="shared" si="533"/>
        <v>0</v>
      </c>
    </row>
    <row r="6709" spans="1:25" ht="19.5" customHeight="1" x14ac:dyDescent="0.2">
      <c r="A6709" s="35" t="str">
        <f t="shared" ref="A6709:A6772" si="535">IF(IFERROR(X6703,"error")&lt;&gt;"error",IF(X6703&lt;&gt;"2000-01-01",IF(E6709&gt;0,"Contribution",IF(E6709&lt;0,"Withdrawal","")),""),"")</f>
        <v/>
      </c>
      <c r="B6709" s="13"/>
      <c r="C6709" s="14"/>
      <c r="D6709" s="14"/>
      <c r="E6709" s="15"/>
      <c r="F6709" s="8" t="str">
        <f t="shared" si="534"/>
        <v/>
      </c>
      <c r="W6709" s="50" t="str">
        <f t="shared" si="531"/>
        <v>EMPTY</v>
      </c>
      <c r="X6709" s="48" t="str">
        <f t="shared" si="532"/>
        <v>2000-01-01</v>
      </c>
      <c r="Y6709" s="49">
        <f t="shared" si="533"/>
        <v>0</v>
      </c>
    </row>
    <row r="6710" spans="1:25" ht="19.5" customHeight="1" x14ac:dyDescent="0.2">
      <c r="A6710" s="35" t="str">
        <f t="shared" si="535"/>
        <v/>
      </c>
      <c r="B6710" s="13"/>
      <c r="C6710" s="14"/>
      <c r="D6710" s="14"/>
      <c r="E6710" s="15"/>
      <c r="F6710" s="8" t="str">
        <f t="shared" si="534"/>
        <v/>
      </c>
      <c r="W6710" s="50" t="str">
        <f t="shared" ref="W6710:W6773" si="536">IF(AND(NOT(ISBLANK(B6716)), NOT(ISBLANK(C6716)), NOT(ISBLANK(D6716))), B6716 &amp; " " &amp; C6716 &amp; "," &amp; " " &amp; D6716,"EMPTY")</f>
        <v>EMPTY</v>
      </c>
      <c r="X6710" s="48" t="str">
        <f t="shared" si="532"/>
        <v>2000-01-01</v>
      </c>
      <c r="Y6710" s="49">
        <f t="shared" si="533"/>
        <v>0</v>
      </c>
    </row>
    <row r="6711" spans="1:25" ht="19.5" customHeight="1" x14ac:dyDescent="0.2">
      <c r="A6711" s="35" t="str">
        <f t="shared" si="535"/>
        <v/>
      </c>
      <c r="B6711" s="13"/>
      <c r="C6711" s="14"/>
      <c r="D6711" s="14"/>
      <c r="E6711" s="15"/>
      <c r="F6711" s="8" t="str">
        <f t="shared" si="534"/>
        <v/>
      </c>
      <c r="W6711" s="50" t="str">
        <f t="shared" si="536"/>
        <v>EMPTY</v>
      </c>
      <c r="X6711" s="48" t="str">
        <f t="shared" ref="X6711:X6774" si="537">IF(W6711="EMPTY", "2000-01-01", DATEVALUE(W6711))</f>
        <v>2000-01-01</v>
      </c>
      <c r="Y6711" s="49">
        <f t="shared" ref="Y6711:Y6774" si="538">IF(W6711="EMPTY", 0, -E6717)</f>
        <v>0</v>
      </c>
    </row>
    <row r="6712" spans="1:25" ht="19.5" customHeight="1" x14ac:dyDescent="0.2">
      <c r="A6712" s="35" t="str">
        <f t="shared" si="535"/>
        <v/>
      </c>
      <c r="B6712" s="13"/>
      <c r="C6712" s="14"/>
      <c r="D6712" s="14"/>
      <c r="E6712" s="15"/>
      <c r="F6712" s="8" t="str">
        <f t="shared" si="534"/>
        <v/>
      </c>
      <c r="W6712" s="50" t="str">
        <f t="shared" si="536"/>
        <v>EMPTY</v>
      </c>
      <c r="X6712" s="48" t="str">
        <f t="shared" si="537"/>
        <v>2000-01-01</v>
      </c>
      <c r="Y6712" s="49">
        <f t="shared" si="538"/>
        <v>0</v>
      </c>
    </row>
    <row r="6713" spans="1:25" ht="19.5" customHeight="1" x14ac:dyDescent="0.2">
      <c r="A6713" s="35" t="str">
        <f t="shared" si="535"/>
        <v/>
      </c>
      <c r="B6713" s="13"/>
      <c r="C6713" s="14"/>
      <c r="D6713" s="14"/>
      <c r="E6713" s="15"/>
      <c r="F6713" s="8" t="str">
        <f t="shared" si="534"/>
        <v/>
      </c>
      <c r="W6713" s="50" t="str">
        <f t="shared" si="536"/>
        <v>EMPTY</v>
      </c>
      <c r="X6713" s="48" t="str">
        <f t="shared" si="537"/>
        <v>2000-01-01</v>
      </c>
      <c r="Y6713" s="49">
        <f t="shared" si="538"/>
        <v>0</v>
      </c>
    </row>
    <row r="6714" spans="1:25" ht="19.5" customHeight="1" x14ac:dyDescent="0.2">
      <c r="A6714" s="35" t="str">
        <f t="shared" si="535"/>
        <v/>
      </c>
      <c r="B6714" s="13"/>
      <c r="C6714" s="14"/>
      <c r="D6714" s="14"/>
      <c r="E6714" s="15"/>
      <c r="F6714" s="8" t="str">
        <f t="shared" si="534"/>
        <v/>
      </c>
      <c r="W6714" s="50" t="str">
        <f t="shared" si="536"/>
        <v>EMPTY</v>
      </c>
      <c r="X6714" s="48" t="str">
        <f t="shared" si="537"/>
        <v>2000-01-01</v>
      </c>
      <c r="Y6714" s="49">
        <f t="shared" si="538"/>
        <v>0</v>
      </c>
    </row>
    <row r="6715" spans="1:25" ht="19.5" customHeight="1" x14ac:dyDescent="0.2">
      <c r="A6715" s="35" t="str">
        <f t="shared" si="535"/>
        <v/>
      </c>
      <c r="B6715" s="13"/>
      <c r="C6715" s="14"/>
      <c r="D6715" s="14"/>
      <c r="E6715" s="15"/>
      <c r="F6715" s="8" t="str">
        <f t="shared" si="534"/>
        <v/>
      </c>
      <c r="W6715" s="50" t="str">
        <f t="shared" si="536"/>
        <v>EMPTY</v>
      </c>
      <c r="X6715" s="48" t="str">
        <f t="shared" si="537"/>
        <v>2000-01-01</v>
      </c>
      <c r="Y6715" s="49">
        <f t="shared" si="538"/>
        <v>0</v>
      </c>
    </row>
    <row r="6716" spans="1:25" ht="19.5" customHeight="1" x14ac:dyDescent="0.2">
      <c r="A6716" s="35" t="str">
        <f t="shared" si="535"/>
        <v/>
      </c>
      <c r="B6716" s="13"/>
      <c r="C6716" s="14"/>
      <c r="D6716" s="14"/>
      <c r="E6716" s="15"/>
      <c r="F6716" s="8" t="str">
        <f t="shared" si="534"/>
        <v/>
      </c>
      <c r="W6716" s="50" t="str">
        <f t="shared" si="536"/>
        <v>EMPTY</v>
      </c>
      <c r="X6716" s="48" t="str">
        <f t="shared" si="537"/>
        <v>2000-01-01</v>
      </c>
      <c r="Y6716" s="49">
        <f t="shared" si="538"/>
        <v>0</v>
      </c>
    </row>
    <row r="6717" spans="1:25" ht="19.5" customHeight="1" x14ac:dyDescent="0.2">
      <c r="A6717" s="35" t="str">
        <f t="shared" si="535"/>
        <v/>
      </c>
      <c r="B6717" s="13"/>
      <c r="C6717" s="14"/>
      <c r="D6717" s="14"/>
      <c r="E6717" s="15"/>
      <c r="F6717" s="8" t="str">
        <f t="shared" si="534"/>
        <v/>
      </c>
      <c r="W6717" s="50" t="str">
        <f t="shared" si="536"/>
        <v>EMPTY</v>
      </c>
      <c r="X6717" s="48" t="str">
        <f t="shared" si="537"/>
        <v>2000-01-01</v>
      </c>
      <c r="Y6717" s="49">
        <f t="shared" si="538"/>
        <v>0</v>
      </c>
    </row>
    <row r="6718" spans="1:25" ht="19.5" customHeight="1" x14ac:dyDescent="0.2">
      <c r="A6718" s="35" t="str">
        <f t="shared" si="535"/>
        <v/>
      </c>
      <c r="B6718" s="13"/>
      <c r="C6718" s="14"/>
      <c r="D6718" s="14"/>
      <c r="E6718" s="15"/>
      <c r="F6718" s="8" t="str">
        <f t="shared" si="534"/>
        <v/>
      </c>
      <c r="W6718" s="50" t="str">
        <f t="shared" si="536"/>
        <v>EMPTY</v>
      </c>
      <c r="X6718" s="48" t="str">
        <f t="shared" si="537"/>
        <v>2000-01-01</v>
      </c>
      <c r="Y6718" s="49">
        <f t="shared" si="538"/>
        <v>0</v>
      </c>
    </row>
    <row r="6719" spans="1:25" ht="19.5" customHeight="1" x14ac:dyDescent="0.2">
      <c r="A6719" s="35" t="str">
        <f t="shared" si="535"/>
        <v/>
      </c>
      <c r="B6719" s="13"/>
      <c r="C6719" s="14"/>
      <c r="D6719" s="14"/>
      <c r="E6719" s="15"/>
      <c r="F6719" s="8" t="str">
        <f t="shared" si="534"/>
        <v/>
      </c>
      <c r="W6719" s="50" t="str">
        <f t="shared" si="536"/>
        <v>EMPTY</v>
      </c>
      <c r="X6719" s="48" t="str">
        <f t="shared" si="537"/>
        <v>2000-01-01</v>
      </c>
      <c r="Y6719" s="49">
        <f t="shared" si="538"/>
        <v>0</v>
      </c>
    </row>
    <row r="6720" spans="1:25" ht="19.5" customHeight="1" x14ac:dyDescent="0.2">
      <c r="A6720" s="35" t="str">
        <f t="shared" si="535"/>
        <v/>
      </c>
      <c r="B6720" s="13"/>
      <c r="C6720" s="14"/>
      <c r="D6720" s="14"/>
      <c r="E6720" s="15"/>
      <c r="F6720" s="8" t="str">
        <f t="shared" si="534"/>
        <v/>
      </c>
      <c r="W6720" s="50" t="str">
        <f t="shared" si="536"/>
        <v>EMPTY</v>
      </c>
      <c r="X6720" s="48" t="str">
        <f t="shared" si="537"/>
        <v>2000-01-01</v>
      </c>
      <c r="Y6720" s="49">
        <f t="shared" si="538"/>
        <v>0</v>
      </c>
    </row>
    <row r="6721" spans="1:25" ht="19.5" customHeight="1" x14ac:dyDescent="0.2">
      <c r="A6721" s="35" t="str">
        <f t="shared" si="535"/>
        <v/>
      </c>
      <c r="B6721" s="13"/>
      <c r="C6721" s="14"/>
      <c r="D6721" s="14"/>
      <c r="E6721" s="15"/>
      <c r="F6721" s="8" t="str">
        <f t="shared" si="534"/>
        <v/>
      </c>
      <c r="W6721" s="50" t="str">
        <f t="shared" si="536"/>
        <v>EMPTY</v>
      </c>
      <c r="X6721" s="48" t="str">
        <f t="shared" si="537"/>
        <v>2000-01-01</v>
      </c>
      <c r="Y6721" s="49">
        <f t="shared" si="538"/>
        <v>0</v>
      </c>
    </row>
    <row r="6722" spans="1:25" ht="19.5" customHeight="1" x14ac:dyDescent="0.2">
      <c r="A6722" s="35" t="str">
        <f t="shared" si="535"/>
        <v/>
      </c>
      <c r="B6722" s="13"/>
      <c r="C6722" s="14"/>
      <c r="D6722" s="14"/>
      <c r="E6722" s="15"/>
      <c r="F6722" s="8" t="str">
        <f t="shared" si="534"/>
        <v/>
      </c>
      <c r="W6722" s="50" t="str">
        <f t="shared" si="536"/>
        <v>EMPTY</v>
      </c>
      <c r="X6722" s="48" t="str">
        <f t="shared" si="537"/>
        <v>2000-01-01</v>
      </c>
      <c r="Y6722" s="49">
        <f t="shared" si="538"/>
        <v>0</v>
      </c>
    </row>
    <row r="6723" spans="1:25" ht="19.5" customHeight="1" x14ac:dyDescent="0.2">
      <c r="A6723" s="35" t="str">
        <f t="shared" si="535"/>
        <v/>
      </c>
      <c r="B6723" s="13"/>
      <c r="C6723" s="14"/>
      <c r="D6723" s="14"/>
      <c r="E6723" s="15"/>
      <c r="F6723" s="8" t="str">
        <f t="shared" si="534"/>
        <v/>
      </c>
      <c r="W6723" s="50" t="str">
        <f t="shared" si="536"/>
        <v>EMPTY</v>
      </c>
      <c r="X6723" s="48" t="str">
        <f t="shared" si="537"/>
        <v>2000-01-01</v>
      </c>
      <c r="Y6723" s="49">
        <f t="shared" si="538"/>
        <v>0</v>
      </c>
    </row>
    <row r="6724" spans="1:25" ht="19.5" customHeight="1" x14ac:dyDescent="0.2">
      <c r="A6724" s="35" t="str">
        <f t="shared" si="535"/>
        <v/>
      </c>
      <c r="B6724" s="13"/>
      <c r="C6724" s="14"/>
      <c r="D6724" s="14"/>
      <c r="E6724" s="15"/>
      <c r="F6724" s="8" t="str">
        <f t="shared" si="534"/>
        <v/>
      </c>
      <c r="W6724" s="50" t="str">
        <f t="shared" si="536"/>
        <v>EMPTY</v>
      </c>
      <c r="X6724" s="48" t="str">
        <f t="shared" si="537"/>
        <v>2000-01-01</v>
      </c>
      <c r="Y6724" s="49">
        <f t="shared" si="538"/>
        <v>0</v>
      </c>
    </row>
    <row r="6725" spans="1:25" ht="19.5" customHeight="1" x14ac:dyDescent="0.2">
      <c r="A6725" s="35" t="str">
        <f t="shared" si="535"/>
        <v/>
      </c>
      <c r="B6725" s="13"/>
      <c r="C6725" s="14"/>
      <c r="D6725" s="14"/>
      <c r="E6725" s="15"/>
      <c r="F6725" s="8" t="str">
        <f t="shared" si="534"/>
        <v/>
      </c>
      <c r="W6725" s="50" t="str">
        <f t="shared" si="536"/>
        <v>EMPTY</v>
      </c>
      <c r="X6725" s="48" t="str">
        <f t="shared" si="537"/>
        <v>2000-01-01</v>
      </c>
      <c r="Y6725" s="49">
        <f t="shared" si="538"/>
        <v>0</v>
      </c>
    </row>
    <row r="6726" spans="1:25" ht="19.5" customHeight="1" x14ac:dyDescent="0.2">
      <c r="A6726" s="35" t="str">
        <f t="shared" si="535"/>
        <v/>
      </c>
      <c r="B6726" s="13"/>
      <c r="C6726" s="14"/>
      <c r="D6726" s="14"/>
      <c r="E6726" s="15"/>
      <c r="F6726" s="8" t="str">
        <f t="shared" si="534"/>
        <v/>
      </c>
      <c r="W6726" s="50" t="str">
        <f t="shared" si="536"/>
        <v>EMPTY</v>
      </c>
      <c r="X6726" s="48" t="str">
        <f t="shared" si="537"/>
        <v>2000-01-01</v>
      </c>
      <c r="Y6726" s="49">
        <f t="shared" si="538"/>
        <v>0</v>
      </c>
    </row>
    <row r="6727" spans="1:25" ht="19.5" customHeight="1" x14ac:dyDescent="0.2">
      <c r="A6727" s="35" t="str">
        <f t="shared" si="535"/>
        <v/>
      </c>
      <c r="B6727" s="13"/>
      <c r="C6727" s="14"/>
      <c r="D6727" s="14"/>
      <c r="E6727" s="15"/>
      <c r="F6727" s="8" t="str">
        <f t="shared" si="534"/>
        <v/>
      </c>
      <c r="W6727" s="50" t="str">
        <f t="shared" si="536"/>
        <v>EMPTY</v>
      </c>
      <c r="X6727" s="48" t="str">
        <f t="shared" si="537"/>
        <v>2000-01-01</v>
      </c>
      <c r="Y6727" s="49">
        <f t="shared" si="538"/>
        <v>0</v>
      </c>
    </row>
    <row r="6728" spans="1:25" ht="19.5" customHeight="1" x14ac:dyDescent="0.2">
      <c r="A6728" s="35" t="str">
        <f t="shared" si="535"/>
        <v/>
      </c>
      <c r="B6728" s="13"/>
      <c r="C6728" s="14"/>
      <c r="D6728" s="14"/>
      <c r="E6728" s="15"/>
      <c r="F6728" s="8" t="str">
        <f t="shared" si="534"/>
        <v/>
      </c>
      <c r="W6728" s="50" t="str">
        <f t="shared" si="536"/>
        <v>EMPTY</v>
      </c>
      <c r="X6728" s="48" t="str">
        <f t="shared" si="537"/>
        <v>2000-01-01</v>
      </c>
      <c r="Y6728" s="49">
        <f t="shared" si="538"/>
        <v>0</v>
      </c>
    </row>
    <row r="6729" spans="1:25" ht="19.5" customHeight="1" x14ac:dyDescent="0.2">
      <c r="A6729" s="35" t="str">
        <f t="shared" si="535"/>
        <v/>
      </c>
      <c r="B6729" s="13"/>
      <c r="C6729" s="14"/>
      <c r="D6729" s="14"/>
      <c r="E6729" s="15"/>
      <c r="F6729" s="8" t="str">
        <f t="shared" si="534"/>
        <v/>
      </c>
      <c r="W6729" s="50" t="str">
        <f t="shared" si="536"/>
        <v>EMPTY</v>
      </c>
      <c r="X6729" s="48" t="str">
        <f t="shared" si="537"/>
        <v>2000-01-01</v>
      </c>
      <c r="Y6729" s="49">
        <f t="shared" si="538"/>
        <v>0</v>
      </c>
    </row>
    <row r="6730" spans="1:25" ht="19.5" customHeight="1" x14ac:dyDescent="0.2">
      <c r="A6730" s="35" t="str">
        <f t="shared" si="535"/>
        <v/>
      </c>
      <c r="B6730" s="13"/>
      <c r="C6730" s="14"/>
      <c r="D6730" s="14"/>
      <c r="E6730" s="15"/>
      <c r="F6730" s="8" t="str">
        <f t="shared" si="534"/>
        <v/>
      </c>
      <c r="W6730" s="50" t="str">
        <f t="shared" si="536"/>
        <v>EMPTY</v>
      </c>
      <c r="X6730" s="48" t="str">
        <f t="shared" si="537"/>
        <v>2000-01-01</v>
      </c>
      <c r="Y6730" s="49">
        <f t="shared" si="538"/>
        <v>0</v>
      </c>
    </row>
    <row r="6731" spans="1:25" ht="19.5" customHeight="1" x14ac:dyDescent="0.2">
      <c r="A6731" s="35" t="str">
        <f t="shared" si="535"/>
        <v/>
      </c>
      <c r="B6731" s="13"/>
      <c r="C6731" s="14"/>
      <c r="D6731" s="14"/>
      <c r="E6731" s="15"/>
      <c r="F6731" s="8" t="str">
        <f t="shared" ref="F6731:F6794" si="539">IF(AND(NOT(ISBLANK(B6731)),NOT(ISBLANK(C6731)),NOT(ISBLANK(D6731)),IFERROR(X6725,1)=1),"Invalid Date!",IF(AND(NOT(ISBLANK(B6731)),NOT(ISBLANK(C6731)),NOT(ISBLANK(D6731)),IFERROR($X$3,"error")&lt;&gt;"error",IFERROR($X$9994,"error")&lt;&gt;"error"),IF(OR(X6725&lt;$X$3,X6725&gt;$X$9994),"Date Is Not Within Period!",""),""))</f>
        <v/>
      </c>
      <c r="W6731" s="50" t="str">
        <f t="shared" si="536"/>
        <v>EMPTY</v>
      </c>
      <c r="X6731" s="48" t="str">
        <f t="shared" si="537"/>
        <v>2000-01-01</v>
      </c>
      <c r="Y6731" s="49">
        <f t="shared" si="538"/>
        <v>0</v>
      </c>
    </row>
    <row r="6732" spans="1:25" ht="19.5" customHeight="1" x14ac:dyDescent="0.2">
      <c r="A6732" s="35" t="str">
        <f t="shared" si="535"/>
        <v/>
      </c>
      <c r="B6732" s="13"/>
      <c r="C6732" s="14"/>
      <c r="D6732" s="14"/>
      <c r="E6732" s="15"/>
      <c r="F6732" s="8" t="str">
        <f t="shared" si="539"/>
        <v/>
      </c>
      <c r="W6732" s="50" t="str">
        <f t="shared" si="536"/>
        <v>EMPTY</v>
      </c>
      <c r="X6732" s="48" t="str">
        <f t="shared" si="537"/>
        <v>2000-01-01</v>
      </c>
      <c r="Y6732" s="49">
        <f t="shared" si="538"/>
        <v>0</v>
      </c>
    </row>
    <row r="6733" spans="1:25" ht="19.5" customHeight="1" x14ac:dyDescent="0.2">
      <c r="A6733" s="35" t="str">
        <f t="shared" si="535"/>
        <v/>
      </c>
      <c r="B6733" s="13"/>
      <c r="C6733" s="14"/>
      <c r="D6733" s="14"/>
      <c r="E6733" s="15"/>
      <c r="F6733" s="8" t="str">
        <f t="shared" si="539"/>
        <v/>
      </c>
      <c r="W6733" s="50" t="str">
        <f t="shared" si="536"/>
        <v>EMPTY</v>
      </c>
      <c r="X6733" s="48" t="str">
        <f t="shared" si="537"/>
        <v>2000-01-01</v>
      </c>
      <c r="Y6733" s="49">
        <f t="shared" si="538"/>
        <v>0</v>
      </c>
    </row>
    <row r="6734" spans="1:25" ht="19.5" customHeight="1" x14ac:dyDescent="0.2">
      <c r="A6734" s="35" t="str">
        <f t="shared" si="535"/>
        <v/>
      </c>
      <c r="B6734" s="13"/>
      <c r="C6734" s="14"/>
      <c r="D6734" s="14"/>
      <c r="E6734" s="15"/>
      <c r="F6734" s="8" t="str">
        <f t="shared" si="539"/>
        <v/>
      </c>
      <c r="W6734" s="50" t="str">
        <f t="shared" si="536"/>
        <v>EMPTY</v>
      </c>
      <c r="X6734" s="48" t="str">
        <f t="shared" si="537"/>
        <v>2000-01-01</v>
      </c>
      <c r="Y6734" s="49">
        <f t="shared" si="538"/>
        <v>0</v>
      </c>
    </row>
    <row r="6735" spans="1:25" ht="19.5" customHeight="1" x14ac:dyDescent="0.2">
      <c r="A6735" s="35" t="str">
        <f t="shared" si="535"/>
        <v/>
      </c>
      <c r="B6735" s="13"/>
      <c r="C6735" s="14"/>
      <c r="D6735" s="14"/>
      <c r="E6735" s="15"/>
      <c r="F6735" s="8" t="str">
        <f t="shared" si="539"/>
        <v/>
      </c>
      <c r="W6735" s="50" t="str">
        <f t="shared" si="536"/>
        <v>EMPTY</v>
      </c>
      <c r="X6735" s="48" t="str">
        <f t="shared" si="537"/>
        <v>2000-01-01</v>
      </c>
      <c r="Y6735" s="49">
        <f t="shared" si="538"/>
        <v>0</v>
      </c>
    </row>
    <row r="6736" spans="1:25" ht="19.5" customHeight="1" x14ac:dyDescent="0.2">
      <c r="A6736" s="35" t="str">
        <f t="shared" si="535"/>
        <v/>
      </c>
      <c r="B6736" s="13"/>
      <c r="C6736" s="14"/>
      <c r="D6736" s="14"/>
      <c r="E6736" s="15"/>
      <c r="F6736" s="8" t="str">
        <f t="shared" si="539"/>
        <v/>
      </c>
      <c r="W6736" s="50" t="str">
        <f t="shared" si="536"/>
        <v>EMPTY</v>
      </c>
      <c r="X6736" s="48" t="str">
        <f t="shared" si="537"/>
        <v>2000-01-01</v>
      </c>
      <c r="Y6736" s="49">
        <f t="shared" si="538"/>
        <v>0</v>
      </c>
    </row>
    <row r="6737" spans="1:25" ht="19.5" customHeight="1" x14ac:dyDescent="0.2">
      <c r="A6737" s="35" t="str">
        <f t="shared" si="535"/>
        <v/>
      </c>
      <c r="B6737" s="13"/>
      <c r="C6737" s="14"/>
      <c r="D6737" s="14"/>
      <c r="E6737" s="15"/>
      <c r="F6737" s="8" t="str">
        <f t="shared" si="539"/>
        <v/>
      </c>
      <c r="W6737" s="50" t="str">
        <f t="shared" si="536"/>
        <v>EMPTY</v>
      </c>
      <c r="X6737" s="48" t="str">
        <f t="shared" si="537"/>
        <v>2000-01-01</v>
      </c>
      <c r="Y6737" s="49">
        <f t="shared" si="538"/>
        <v>0</v>
      </c>
    </row>
    <row r="6738" spans="1:25" ht="19.5" customHeight="1" x14ac:dyDescent="0.2">
      <c r="A6738" s="35" t="str">
        <f t="shared" si="535"/>
        <v/>
      </c>
      <c r="B6738" s="13"/>
      <c r="C6738" s="14"/>
      <c r="D6738" s="14"/>
      <c r="E6738" s="15"/>
      <c r="F6738" s="8" t="str">
        <f t="shared" si="539"/>
        <v/>
      </c>
      <c r="W6738" s="50" t="str">
        <f t="shared" si="536"/>
        <v>EMPTY</v>
      </c>
      <c r="X6738" s="48" t="str">
        <f t="shared" si="537"/>
        <v>2000-01-01</v>
      </c>
      <c r="Y6738" s="49">
        <f t="shared" si="538"/>
        <v>0</v>
      </c>
    </row>
    <row r="6739" spans="1:25" ht="19.5" customHeight="1" x14ac:dyDescent="0.2">
      <c r="A6739" s="35" t="str">
        <f t="shared" si="535"/>
        <v/>
      </c>
      <c r="B6739" s="13"/>
      <c r="C6739" s="14"/>
      <c r="D6739" s="14"/>
      <c r="E6739" s="15"/>
      <c r="F6739" s="8" t="str">
        <f t="shared" si="539"/>
        <v/>
      </c>
      <c r="W6739" s="50" t="str">
        <f t="shared" si="536"/>
        <v>EMPTY</v>
      </c>
      <c r="X6739" s="48" t="str">
        <f t="shared" si="537"/>
        <v>2000-01-01</v>
      </c>
      <c r="Y6739" s="49">
        <f t="shared" si="538"/>
        <v>0</v>
      </c>
    </row>
    <row r="6740" spans="1:25" ht="19.5" customHeight="1" x14ac:dyDescent="0.2">
      <c r="A6740" s="35" t="str">
        <f t="shared" si="535"/>
        <v/>
      </c>
      <c r="B6740" s="13"/>
      <c r="C6740" s="14"/>
      <c r="D6740" s="14"/>
      <c r="E6740" s="15"/>
      <c r="F6740" s="8" t="str">
        <f t="shared" si="539"/>
        <v/>
      </c>
      <c r="W6740" s="50" t="str">
        <f t="shared" si="536"/>
        <v>EMPTY</v>
      </c>
      <c r="X6740" s="48" t="str">
        <f t="shared" si="537"/>
        <v>2000-01-01</v>
      </c>
      <c r="Y6740" s="49">
        <f t="shared" si="538"/>
        <v>0</v>
      </c>
    </row>
    <row r="6741" spans="1:25" ht="19.5" customHeight="1" x14ac:dyDescent="0.2">
      <c r="A6741" s="35" t="str">
        <f t="shared" si="535"/>
        <v/>
      </c>
      <c r="B6741" s="13"/>
      <c r="C6741" s="14"/>
      <c r="D6741" s="14"/>
      <c r="E6741" s="15"/>
      <c r="F6741" s="8" t="str">
        <f t="shared" si="539"/>
        <v/>
      </c>
      <c r="W6741" s="50" t="str">
        <f t="shared" si="536"/>
        <v>EMPTY</v>
      </c>
      <c r="X6741" s="48" t="str">
        <f t="shared" si="537"/>
        <v>2000-01-01</v>
      </c>
      <c r="Y6741" s="49">
        <f t="shared" si="538"/>
        <v>0</v>
      </c>
    </row>
    <row r="6742" spans="1:25" ht="19.5" customHeight="1" x14ac:dyDescent="0.2">
      <c r="A6742" s="35" t="str">
        <f t="shared" si="535"/>
        <v/>
      </c>
      <c r="B6742" s="13"/>
      <c r="C6742" s="14"/>
      <c r="D6742" s="14"/>
      <c r="E6742" s="15"/>
      <c r="F6742" s="8" t="str">
        <f t="shared" si="539"/>
        <v/>
      </c>
      <c r="W6742" s="50" t="str">
        <f t="shared" si="536"/>
        <v>EMPTY</v>
      </c>
      <c r="X6742" s="48" t="str">
        <f t="shared" si="537"/>
        <v>2000-01-01</v>
      </c>
      <c r="Y6742" s="49">
        <f t="shared" si="538"/>
        <v>0</v>
      </c>
    </row>
    <row r="6743" spans="1:25" ht="19.5" customHeight="1" x14ac:dyDescent="0.2">
      <c r="A6743" s="35" t="str">
        <f t="shared" si="535"/>
        <v/>
      </c>
      <c r="B6743" s="13"/>
      <c r="C6743" s="14"/>
      <c r="D6743" s="14"/>
      <c r="E6743" s="15"/>
      <c r="F6743" s="8" t="str">
        <f t="shared" si="539"/>
        <v/>
      </c>
      <c r="W6743" s="50" t="str">
        <f t="shared" si="536"/>
        <v>EMPTY</v>
      </c>
      <c r="X6743" s="48" t="str">
        <f t="shared" si="537"/>
        <v>2000-01-01</v>
      </c>
      <c r="Y6743" s="49">
        <f t="shared" si="538"/>
        <v>0</v>
      </c>
    </row>
    <row r="6744" spans="1:25" ht="19.5" customHeight="1" x14ac:dyDescent="0.2">
      <c r="A6744" s="35" t="str">
        <f t="shared" si="535"/>
        <v/>
      </c>
      <c r="B6744" s="13"/>
      <c r="C6744" s="14"/>
      <c r="D6744" s="14"/>
      <c r="E6744" s="15"/>
      <c r="F6744" s="8" t="str">
        <f t="shared" si="539"/>
        <v/>
      </c>
      <c r="W6744" s="50" t="str">
        <f t="shared" si="536"/>
        <v>EMPTY</v>
      </c>
      <c r="X6744" s="48" t="str">
        <f t="shared" si="537"/>
        <v>2000-01-01</v>
      </c>
      <c r="Y6744" s="49">
        <f t="shared" si="538"/>
        <v>0</v>
      </c>
    </row>
    <row r="6745" spans="1:25" ht="19.5" customHeight="1" x14ac:dyDescent="0.2">
      <c r="A6745" s="35" t="str">
        <f t="shared" si="535"/>
        <v/>
      </c>
      <c r="B6745" s="13"/>
      <c r="C6745" s="14"/>
      <c r="D6745" s="14"/>
      <c r="E6745" s="15"/>
      <c r="F6745" s="8" t="str">
        <f t="shared" si="539"/>
        <v/>
      </c>
      <c r="W6745" s="50" t="str">
        <f t="shared" si="536"/>
        <v>EMPTY</v>
      </c>
      <c r="X6745" s="48" t="str">
        <f t="shared" si="537"/>
        <v>2000-01-01</v>
      </c>
      <c r="Y6745" s="49">
        <f t="shared" si="538"/>
        <v>0</v>
      </c>
    </row>
    <row r="6746" spans="1:25" ht="19.5" customHeight="1" x14ac:dyDescent="0.2">
      <c r="A6746" s="35" t="str">
        <f t="shared" si="535"/>
        <v/>
      </c>
      <c r="B6746" s="13"/>
      <c r="C6746" s="14"/>
      <c r="D6746" s="14"/>
      <c r="E6746" s="15"/>
      <c r="F6746" s="8" t="str">
        <f t="shared" si="539"/>
        <v/>
      </c>
      <c r="W6746" s="50" t="str">
        <f t="shared" si="536"/>
        <v>EMPTY</v>
      </c>
      <c r="X6746" s="48" t="str">
        <f t="shared" si="537"/>
        <v>2000-01-01</v>
      </c>
      <c r="Y6746" s="49">
        <f t="shared" si="538"/>
        <v>0</v>
      </c>
    </row>
    <row r="6747" spans="1:25" ht="19.5" customHeight="1" x14ac:dyDescent="0.2">
      <c r="A6747" s="35" t="str">
        <f t="shared" si="535"/>
        <v/>
      </c>
      <c r="B6747" s="13"/>
      <c r="C6747" s="14"/>
      <c r="D6747" s="14"/>
      <c r="E6747" s="15"/>
      <c r="F6747" s="8" t="str">
        <f t="shared" si="539"/>
        <v/>
      </c>
      <c r="W6747" s="50" t="str">
        <f t="shared" si="536"/>
        <v>EMPTY</v>
      </c>
      <c r="X6747" s="48" t="str">
        <f t="shared" si="537"/>
        <v>2000-01-01</v>
      </c>
      <c r="Y6747" s="49">
        <f t="shared" si="538"/>
        <v>0</v>
      </c>
    </row>
    <row r="6748" spans="1:25" ht="19.5" customHeight="1" x14ac:dyDescent="0.2">
      <c r="A6748" s="35" t="str">
        <f t="shared" si="535"/>
        <v/>
      </c>
      <c r="B6748" s="13"/>
      <c r="C6748" s="14"/>
      <c r="D6748" s="14"/>
      <c r="E6748" s="15"/>
      <c r="F6748" s="8" t="str">
        <f t="shared" si="539"/>
        <v/>
      </c>
      <c r="W6748" s="50" t="str">
        <f t="shared" si="536"/>
        <v>EMPTY</v>
      </c>
      <c r="X6748" s="48" t="str">
        <f t="shared" si="537"/>
        <v>2000-01-01</v>
      </c>
      <c r="Y6748" s="49">
        <f t="shared" si="538"/>
        <v>0</v>
      </c>
    </row>
    <row r="6749" spans="1:25" ht="19.5" customHeight="1" x14ac:dyDescent="0.2">
      <c r="A6749" s="35" t="str">
        <f t="shared" si="535"/>
        <v/>
      </c>
      <c r="B6749" s="13"/>
      <c r="C6749" s="14"/>
      <c r="D6749" s="14"/>
      <c r="E6749" s="15"/>
      <c r="F6749" s="8" t="str">
        <f t="shared" si="539"/>
        <v/>
      </c>
      <c r="W6749" s="50" t="str">
        <f t="shared" si="536"/>
        <v>EMPTY</v>
      </c>
      <c r="X6749" s="48" t="str">
        <f t="shared" si="537"/>
        <v>2000-01-01</v>
      </c>
      <c r="Y6749" s="49">
        <f t="shared" si="538"/>
        <v>0</v>
      </c>
    </row>
    <row r="6750" spans="1:25" ht="19.5" customHeight="1" x14ac:dyDescent="0.2">
      <c r="A6750" s="35" t="str">
        <f t="shared" si="535"/>
        <v/>
      </c>
      <c r="B6750" s="13"/>
      <c r="C6750" s="14"/>
      <c r="D6750" s="14"/>
      <c r="E6750" s="15"/>
      <c r="F6750" s="8" t="str">
        <f t="shared" si="539"/>
        <v/>
      </c>
      <c r="W6750" s="50" t="str">
        <f t="shared" si="536"/>
        <v>EMPTY</v>
      </c>
      <c r="X6750" s="48" t="str">
        <f t="shared" si="537"/>
        <v>2000-01-01</v>
      </c>
      <c r="Y6750" s="49">
        <f t="shared" si="538"/>
        <v>0</v>
      </c>
    </row>
    <row r="6751" spans="1:25" ht="19.5" customHeight="1" x14ac:dyDescent="0.2">
      <c r="A6751" s="35" t="str">
        <f t="shared" si="535"/>
        <v/>
      </c>
      <c r="B6751" s="13"/>
      <c r="C6751" s="14"/>
      <c r="D6751" s="14"/>
      <c r="E6751" s="15"/>
      <c r="F6751" s="8" t="str">
        <f t="shared" si="539"/>
        <v/>
      </c>
      <c r="W6751" s="50" t="str">
        <f t="shared" si="536"/>
        <v>EMPTY</v>
      </c>
      <c r="X6751" s="48" t="str">
        <f t="shared" si="537"/>
        <v>2000-01-01</v>
      </c>
      <c r="Y6751" s="49">
        <f t="shared" si="538"/>
        <v>0</v>
      </c>
    </row>
    <row r="6752" spans="1:25" ht="19.5" customHeight="1" x14ac:dyDescent="0.2">
      <c r="A6752" s="35" t="str">
        <f t="shared" si="535"/>
        <v/>
      </c>
      <c r="B6752" s="13"/>
      <c r="C6752" s="14"/>
      <c r="D6752" s="14"/>
      <c r="E6752" s="15"/>
      <c r="F6752" s="8" t="str">
        <f t="shared" si="539"/>
        <v/>
      </c>
      <c r="W6752" s="50" t="str">
        <f t="shared" si="536"/>
        <v>EMPTY</v>
      </c>
      <c r="X6752" s="48" t="str">
        <f t="shared" si="537"/>
        <v>2000-01-01</v>
      </c>
      <c r="Y6752" s="49">
        <f t="shared" si="538"/>
        <v>0</v>
      </c>
    </row>
    <row r="6753" spans="1:25" ht="19.5" customHeight="1" x14ac:dyDescent="0.2">
      <c r="A6753" s="35" t="str">
        <f t="shared" si="535"/>
        <v/>
      </c>
      <c r="B6753" s="13"/>
      <c r="C6753" s="14"/>
      <c r="D6753" s="14"/>
      <c r="E6753" s="15"/>
      <c r="F6753" s="8" t="str">
        <f t="shared" si="539"/>
        <v/>
      </c>
      <c r="W6753" s="50" t="str">
        <f t="shared" si="536"/>
        <v>EMPTY</v>
      </c>
      <c r="X6753" s="48" t="str">
        <f t="shared" si="537"/>
        <v>2000-01-01</v>
      </c>
      <c r="Y6753" s="49">
        <f t="shared" si="538"/>
        <v>0</v>
      </c>
    </row>
    <row r="6754" spans="1:25" ht="19.5" customHeight="1" x14ac:dyDescent="0.2">
      <c r="A6754" s="35" t="str">
        <f t="shared" si="535"/>
        <v/>
      </c>
      <c r="B6754" s="13"/>
      <c r="C6754" s="14"/>
      <c r="D6754" s="14"/>
      <c r="E6754" s="15"/>
      <c r="F6754" s="8" t="str">
        <f t="shared" si="539"/>
        <v/>
      </c>
      <c r="W6754" s="50" t="str">
        <f t="shared" si="536"/>
        <v>EMPTY</v>
      </c>
      <c r="X6754" s="48" t="str">
        <f t="shared" si="537"/>
        <v>2000-01-01</v>
      </c>
      <c r="Y6754" s="49">
        <f t="shared" si="538"/>
        <v>0</v>
      </c>
    </row>
    <row r="6755" spans="1:25" ht="19.5" customHeight="1" x14ac:dyDescent="0.2">
      <c r="A6755" s="35" t="str">
        <f t="shared" si="535"/>
        <v/>
      </c>
      <c r="B6755" s="13"/>
      <c r="C6755" s="14"/>
      <c r="D6755" s="14"/>
      <c r="E6755" s="15"/>
      <c r="F6755" s="8" t="str">
        <f t="shared" si="539"/>
        <v/>
      </c>
      <c r="W6755" s="50" t="str">
        <f t="shared" si="536"/>
        <v>EMPTY</v>
      </c>
      <c r="X6755" s="48" t="str">
        <f t="shared" si="537"/>
        <v>2000-01-01</v>
      </c>
      <c r="Y6755" s="49">
        <f t="shared" si="538"/>
        <v>0</v>
      </c>
    </row>
    <row r="6756" spans="1:25" ht="19.5" customHeight="1" x14ac:dyDescent="0.2">
      <c r="A6756" s="35" t="str">
        <f t="shared" si="535"/>
        <v/>
      </c>
      <c r="B6756" s="13"/>
      <c r="C6756" s="14"/>
      <c r="D6756" s="14"/>
      <c r="E6756" s="15"/>
      <c r="F6756" s="8" t="str">
        <f t="shared" si="539"/>
        <v/>
      </c>
      <c r="W6756" s="50" t="str">
        <f t="shared" si="536"/>
        <v>EMPTY</v>
      </c>
      <c r="X6756" s="48" t="str">
        <f t="shared" si="537"/>
        <v>2000-01-01</v>
      </c>
      <c r="Y6756" s="49">
        <f t="shared" si="538"/>
        <v>0</v>
      </c>
    </row>
    <row r="6757" spans="1:25" ht="19.5" customHeight="1" x14ac:dyDescent="0.2">
      <c r="A6757" s="35" t="str">
        <f t="shared" si="535"/>
        <v/>
      </c>
      <c r="B6757" s="13"/>
      <c r="C6757" s="14"/>
      <c r="D6757" s="14"/>
      <c r="E6757" s="15"/>
      <c r="F6757" s="8" t="str">
        <f t="shared" si="539"/>
        <v/>
      </c>
      <c r="W6757" s="50" t="str">
        <f t="shared" si="536"/>
        <v>EMPTY</v>
      </c>
      <c r="X6757" s="48" t="str">
        <f t="shared" si="537"/>
        <v>2000-01-01</v>
      </c>
      <c r="Y6757" s="49">
        <f t="shared" si="538"/>
        <v>0</v>
      </c>
    </row>
    <row r="6758" spans="1:25" ht="19.5" customHeight="1" x14ac:dyDescent="0.2">
      <c r="A6758" s="35" t="str">
        <f t="shared" si="535"/>
        <v/>
      </c>
      <c r="B6758" s="13"/>
      <c r="C6758" s="14"/>
      <c r="D6758" s="14"/>
      <c r="E6758" s="15"/>
      <c r="F6758" s="8" t="str">
        <f t="shared" si="539"/>
        <v/>
      </c>
      <c r="W6758" s="50" t="str">
        <f t="shared" si="536"/>
        <v>EMPTY</v>
      </c>
      <c r="X6758" s="48" t="str">
        <f t="shared" si="537"/>
        <v>2000-01-01</v>
      </c>
      <c r="Y6758" s="49">
        <f t="shared" si="538"/>
        <v>0</v>
      </c>
    </row>
    <row r="6759" spans="1:25" ht="19.5" customHeight="1" x14ac:dyDescent="0.2">
      <c r="A6759" s="35" t="str">
        <f t="shared" si="535"/>
        <v/>
      </c>
      <c r="B6759" s="13"/>
      <c r="C6759" s="14"/>
      <c r="D6759" s="14"/>
      <c r="E6759" s="15"/>
      <c r="F6759" s="8" t="str">
        <f t="shared" si="539"/>
        <v/>
      </c>
      <c r="W6759" s="50" t="str">
        <f t="shared" si="536"/>
        <v>EMPTY</v>
      </c>
      <c r="X6759" s="48" t="str">
        <f t="shared" si="537"/>
        <v>2000-01-01</v>
      </c>
      <c r="Y6759" s="49">
        <f t="shared" si="538"/>
        <v>0</v>
      </c>
    </row>
    <row r="6760" spans="1:25" ht="19.5" customHeight="1" x14ac:dyDescent="0.2">
      <c r="A6760" s="35" t="str">
        <f t="shared" si="535"/>
        <v/>
      </c>
      <c r="B6760" s="13"/>
      <c r="C6760" s="14"/>
      <c r="D6760" s="14"/>
      <c r="E6760" s="15"/>
      <c r="F6760" s="8" t="str">
        <f t="shared" si="539"/>
        <v/>
      </c>
      <c r="W6760" s="50" t="str">
        <f t="shared" si="536"/>
        <v>EMPTY</v>
      </c>
      <c r="X6760" s="48" t="str">
        <f t="shared" si="537"/>
        <v>2000-01-01</v>
      </c>
      <c r="Y6760" s="49">
        <f t="shared" si="538"/>
        <v>0</v>
      </c>
    </row>
    <row r="6761" spans="1:25" ht="19.5" customHeight="1" x14ac:dyDescent="0.2">
      <c r="A6761" s="35" t="str">
        <f t="shared" si="535"/>
        <v/>
      </c>
      <c r="B6761" s="13"/>
      <c r="C6761" s="14"/>
      <c r="D6761" s="14"/>
      <c r="E6761" s="15"/>
      <c r="F6761" s="8" t="str">
        <f t="shared" si="539"/>
        <v/>
      </c>
      <c r="W6761" s="50" t="str">
        <f t="shared" si="536"/>
        <v>EMPTY</v>
      </c>
      <c r="X6761" s="48" t="str">
        <f t="shared" si="537"/>
        <v>2000-01-01</v>
      </c>
      <c r="Y6761" s="49">
        <f t="shared" si="538"/>
        <v>0</v>
      </c>
    </row>
    <row r="6762" spans="1:25" ht="19.5" customHeight="1" x14ac:dyDescent="0.2">
      <c r="A6762" s="35" t="str">
        <f t="shared" si="535"/>
        <v/>
      </c>
      <c r="B6762" s="13"/>
      <c r="C6762" s="14"/>
      <c r="D6762" s="14"/>
      <c r="E6762" s="15"/>
      <c r="F6762" s="8" t="str">
        <f t="shared" si="539"/>
        <v/>
      </c>
      <c r="W6762" s="50" t="str">
        <f t="shared" si="536"/>
        <v>EMPTY</v>
      </c>
      <c r="X6762" s="48" t="str">
        <f t="shared" si="537"/>
        <v>2000-01-01</v>
      </c>
      <c r="Y6762" s="49">
        <f t="shared" si="538"/>
        <v>0</v>
      </c>
    </row>
    <row r="6763" spans="1:25" ht="19.5" customHeight="1" x14ac:dyDescent="0.2">
      <c r="A6763" s="35" t="str">
        <f t="shared" si="535"/>
        <v/>
      </c>
      <c r="B6763" s="13"/>
      <c r="C6763" s="14"/>
      <c r="D6763" s="14"/>
      <c r="E6763" s="15"/>
      <c r="F6763" s="8" t="str">
        <f t="shared" si="539"/>
        <v/>
      </c>
      <c r="W6763" s="50" t="str">
        <f t="shared" si="536"/>
        <v>EMPTY</v>
      </c>
      <c r="X6763" s="48" t="str">
        <f t="shared" si="537"/>
        <v>2000-01-01</v>
      </c>
      <c r="Y6763" s="49">
        <f t="shared" si="538"/>
        <v>0</v>
      </c>
    </row>
    <row r="6764" spans="1:25" ht="19.5" customHeight="1" x14ac:dyDescent="0.2">
      <c r="A6764" s="35" t="str">
        <f t="shared" si="535"/>
        <v/>
      </c>
      <c r="B6764" s="13"/>
      <c r="C6764" s="14"/>
      <c r="D6764" s="14"/>
      <c r="E6764" s="15"/>
      <c r="F6764" s="8" t="str">
        <f t="shared" si="539"/>
        <v/>
      </c>
      <c r="W6764" s="50" t="str">
        <f t="shared" si="536"/>
        <v>EMPTY</v>
      </c>
      <c r="X6764" s="48" t="str">
        <f t="shared" si="537"/>
        <v>2000-01-01</v>
      </c>
      <c r="Y6764" s="49">
        <f t="shared" si="538"/>
        <v>0</v>
      </c>
    </row>
    <row r="6765" spans="1:25" ht="19.5" customHeight="1" x14ac:dyDescent="0.2">
      <c r="A6765" s="35" t="str">
        <f t="shared" si="535"/>
        <v/>
      </c>
      <c r="B6765" s="13"/>
      <c r="C6765" s="14"/>
      <c r="D6765" s="14"/>
      <c r="E6765" s="15"/>
      <c r="F6765" s="8" t="str">
        <f t="shared" si="539"/>
        <v/>
      </c>
      <c r="W6765" s="50" t="str">
        <f t="shared" si="536"/>
        <v>EMPTY</v>
      </c>
      <c r="X6765" s="48" t="str">
        <f t="shared" si="537"/>
        <v>2000-01-01</v>
      </c>
      <c r="Y6765" s="49">
        <f t="shared" si="538"/>
        <v>0</v>
      </c>
    </row>
    <row r="6766" spans="1:25" ht="19.5" customHeight="1" x14ac:dyDescent="0.2">
      <c r="A6766" s="35" t="str">
        <f t="shared" si="535"/>
        <v/>
      </c>
      <c r="B6766" s="13"/>
      <c r="C6766" s="14"/>
      <c r="D6766" s="14"/>
      <c r="E6766" s="15"/>
      <c r="F6766" s="8" t="str">
        <f t="shared" si="539"/>
        <v/>
      </c>
      <c r="W6766" s="50" t="str">
        <f t="shared" si="536"/>
        <v>EMPTY</v>
      </c>
      <c r="X6766" s="48" t="str">
        <f t="shared" si="537"/>
        <v>2000-01-01</v>
      </c>
      <c r="Y6766" s="49">
        <f t="shared" si="538"/>
        <v>0</v>
      </c>
    </row>
    <row r="6767" spans="1:25" ht="19.5" customHeight="1" x14ac:dyDescent="0.2">
      <c r="A6767" s="35" t="str">
        <f t="shared" si="535"/>
        <v/>
      </c>
      <c r="B6767" s="13"/>
      <c r="C6767" s="14"/>
      <c r="D6767" s="14"/>
      <c r="E6767" s="15"/>
      <c r="F6767" s="8" t="str">
        <f t="shared" si="539"/>
        <v/>
      </c>
      <c r="W6767" s="50" t="str">
        <f t="shared" si="536"/>
        <v>EMPTY</v>
      </c>
      <c r="X6767" s="48" t="str">
        <f t="shared" si="537"/>
        <v>2000-01-01</v>
      </c>
      <c r="Y6767" s="49">
        <f t="shared" si="538"/>
        <v>0</v>
      </c>
    </row>
    <row r="6768" spans="1:25" ht="19.5" customHeight="1" x14ac:dyDescent="0.2">
      <c r="A6768" s="35" t="str">
        <f t="shared" si="535"/>
        <v/>
      </c>
      <c r="B6768" s="13"/>
      <c r="C6768" s="14"/>
      <c r="D6768" s="14"/>
      <c r="E6768" s="15"/>
      <c r="F6768" s="8" t="str">
        <f t="shared" si="539"/>
        <v/>
      </c>
      <c r="W6768" s="50" t="str">
        <f t="shared" si="536"/>
        <v>EMPTY</v>
      </c>
      <c r="X6768" s="48" t="str">
        <f t="shared" si="537"/>
        <v>2000-01-01</v>
      </c>
      <c r="Y6768" s="49">
        <f t="shared" si="538"/>
        <v>0</v>
      </c>
    </row>
    <row r="6769" spans="1:25" ht="19.5" customHeight="1" x14ac:dyDescent="0.2">
      <c r="A6769" s="35" t="str">
        <f t="shared" si="535"/>
        <v/>
      </c>
      <c r="B6769" s="13"/>
      <c r="C6769" s="14"/>
      <c r="D6769" s="14"/>
      <c r="E6769" s="15"/>
      <c r="F6769" s="8" t="str">
        <f t="shared" si="539"/>
        <v/>
      </c>
      <c r="W6769" s="50" t="str">
        <f t="shared" si="536"/>
        <v>EMPTY</v>
      </c>
      <c r="X6769" s="48" t="str">
        <f t="shared" si="537"/>
        <v>2000-01-01</v>
      </c>
      <c r="Y6769" s="49">
        <f t="shared" si="538"/>
        <v>0</v>
      </c>
    </row>
    <row r="6770" spans="1:25" ht="19.5" customHeight="1" x14ac:dyDescent="0.2">
      <c r="A6770" s="35" t="str">
        <f t="shared" si="535"/>
        <v/>
      </c>
      <c r="B6770" s="13"/>
      <c r="C6770" s="14"/>
      <c r="D6770" s="14"/>
      <c r="E6770" s="15"/>
      <c r="F6770" s="8" t="str">
        <f t="shared" si="539"/>
        <v/>
      </c>
      <c r="W6770" s="50" t="str">
        <f t="shared" si="536"/>
        <v>EMPTY</v>
      </c>
      <c r="X6770" s="48" t="str">
        <f t="shared" si="537"/>
        <v>2000-01-01</v>
      </c>
      <c r="Y6770" s="49">
        <f t="shared" si="538"/>
        <v>0</v>
      </c>
    </row>
    <row r="6771" spans="1:25" ht="19.5" customHeight="1" x14ac:dyDescent="0.2">
      <c r="A6771" s="35" t="str">
        <f t="shared" si="535"/>
        <v/>
      </c>
      <c r="B6771" s="13"/>
      <c r="C6771" s="14"/>
      <c r="D6771" s="14"/>
      <c r="E6771" s="15"/>
      <c r="F6771" s="8" t="str">
        <f t="shared" si="539"/>
        <v/>
      </c>
      <c r="W6771" s="50" t="str">
        <f t="shared" si="536"/>
        <v>EMPTY</v>
      </c>
      <c r="X6771" s="48" t="str">
        <f t="shared" si="537"/>
        <v>2000-01-01</v>
      </c>
      <c r="Y6771" s="49">
        <f t="shared" si="538"/>
        <v>0</v>
      </c>
    </row>
    <row r="6772" spans="1:25" ht="19.5" customHeight="1" x14ac:dyDescent="0.2">
      <c r="A6772" s="35" t="str">
        <f t="shared" si="535"/>
        <v/>
      </c>
      <c r="B6772" s="13"/>
      <c r="C6772" s="14"/>
      <c r="D6772" s="14"/>
      <c r="E6772" s="15"/>
      <c r="F6772" s="8" t="str">
        <f t="shared" si="539"/>
        <v/>
      </c>
      <c r="W6772" s="50" t="str">
        <f t="shared" si="536"/>
        <v>EMPTY</v>
      </c>
      <c r="X6772" s="48" t="str">
        <f t="shared" si="537"/>
        <v>2000-01-01</v>
      </c>
      <c r="Y6772" s="49">
        <f t="shared" si="538"/>
        <v>0</v>
      </c>
    </row>
    <row r="6773" spans="1:25" ht="19.5" customHeight="1" x14ac:dyDescent="0.2">
      <c r="A6773" s="35" t="str">
        <f t="shared" ref="A6773:A6836" si="540">IF(IFERROR(X6767,"error")&lt;&gt;"error",IF(X6767&lt;&gt;"2000-01-01",IF(E6773&gt;0,"Contribution",IF(E6773&lt;0,"Withdrawal","")),""),"")</f>
        <v/>
      </c>
      <c r="B6773" s="13"/>
      <c r="C6773" s="14"/>
      <c r="D6773" s="14"/>
      <c r="E6773" s="15"/>
      <c r="F6773" s="8" t="str">
        <f t="shared" si="539"/>
        <v/>
      </c>
      <c r="W6773" s="50" t="str">
        <f t="shared" si="536"/>
        <v>EMPTY</v>
      </c>
      <c r="X6773" s="48" t="str">
        <f t="shared" si="537"/>
        <v>2000-01-01</v>
      </c>
      <c r="Y6773" s="49">
        <f t="shared" si="538"/>
        <v>0</v>
      </c>
    </row>
    <row r="6774" spans="1:25" ht="19.5" customHeight="1" x14ac:dyDescent="0.2">
      <c r="A6774" s="35" t="str">
        <f t="shared" si="540"/>
        <v/>
      </c>
      <c r="B6774" s="13"/>
      <c r="C6774" s="14"/>
      <c r="D6774" s="14"/>
      <c r="E6774" s="15"/>
      <c r="F6774" s="8" t="str">
        <f t="shared" si="539"/>
        <v/>
      </c>
      <c r="W6774" s="50" t="str">
        <f t="shared" ref="W6774:W6837" si="541">IF(AND(NOT(ISBLANK(B6780)), NOT(ISBLANK(C6780)), NOT(ISBLANK(D6780))), B6780 &amp; " " &amp; C6780 &amp; "," &amp; " " &amp; D6780,"EMPTY")</f>
        <v>EMPTY</v>
      </c>
      <c r="X6774" s="48" t="str">
        <f t="shared" si="537"/>
        <v>2000-01-01</v>
      </c>
      <c r="Y6774" s="49">
        <f t="shared" si="538"/>
        <v>0</v>
      </c>
    </row>
    <row r="6775" spans="1:25" ht="19.5" customHeight="1" x14ac:dyDescent="0.2">
      <c r="A6775" s="35" t="str">
        <f t="shared" si="540"/>
        <v/>
      </c>
      <c r="B6775" s="13"/>
      <c r="C6775" s="14"/>
      <c r="D6775" s="14"/>
      <c r="E6775" s="15"/>
      <c r="F6775" s="8" t="str">
        <f t="shared" si="539"/>
        <v/>
      </c>
      <c r="W6775" s="50" t="str">
        <f t="shared" si="541"/>
        <v>EMPTY</v>
      </c>
      <c r="X6775" s="48" t="str">
        <f t="shared" ref="X6775:X6838" si="542">IF(W6775="EMPTY", "2000-01-01", DATEVALUE(W6775))</f>
        <v>2000-01-01</v>
      </c>
      <c r="Y6775" s="49">
        <f t="shared" ref="Y6775:Y6838" si="543">IF(W6775="EMPTY", 0, -E6781)</f>
        <v>0</v>
      </c>
    </row>
    <row r="6776" spans="1:25" ht="19.5" customHeight="1" x14ac:dyDescent="0.2">
      <c r="A6776" s="35" t="str">
        <f t="shared" si="540"/>
        <v/>
      </c>
      <c r="B6776" s="13"/>
      <c r="C6776" s="14"/>
      <c r="D6776" s="14"/>
      <c r="E6776" s="15"/>
      <c r="F6776" s="8" t="str">
        <f t="shared" si="539"/>
        <v/>
      </c>
      <c r="W6776" s="50" t="str">
        <f t="shared" si="541"/>
        <v>EMPTY</v>
      </c>
      <c r="X6776" s="48" t="str">
        <f t="shared" si="542"/>
        <v>2000-01-01</v>
      </c>
      <c r="Y6776" s="49">
        <f t="shared" si="543"/>
        <v>0</v>
      </c>
    </row>
    <row r="6777" spans="1:25" ht="19.5" customHeight="1" x14ac:dyDescent="0.2">
      <c r="A6777" s="35" t="str">
        <f t="shared" si="540"/>
        <v/>
      </c>
      <c r="B6777" s="13"/>
      <c r="C6777" s="14"/>
      <c r="D6777" s="14"/>
      <c r="E6777" s="15"/>
      <c r="F6777" s="8" t="str">
        <f t="shared" si="539"/>
        <v/>
      </c>
      <c r="W6777" s="50" t="str">
        <f t="shared" si="541"/>
        <v>EMPTY</v>
      </c>
      <c r="X6777" s="48" t="str">
        <f t="shared" si="542"/>
        <v>2000-01-01</v>
      </c>
      <c r="Y6777" s="49">
        <f t="shared" si="543"/>
        <v>0</v>
      </c>
    </row>
    <row r="6778" spans="1:25" ht="19.5" customHeight="1" x14ac:dyDescent="0.2">
      <c r="A6778" s="35" t="str">
        <f t="shared" si="540"/>
        <v/>
      </c>
      <c r="B6778" s="13"/>
      <c r="C6778" s="14"/>
      <c r="D6778" s="14"/>
      <c r="E6778" s="15"/>
      <c r="F6778" s="8" t="str">
        <f t="shared" si="539"/>
        <v/>
      </c>
      <c r="W6778" s="50" t="str">
        <f t="shared" si="541"/>
        <v>EMPTY</v>
      </c>
      <c r="X6778" s="48" t="str">
        <f t="shared" si="542"/>
        <v>2000-01-01</v>
      </c>
      <c r="Y6778" s="49">
        <f t="shared" si="543"/>
        <v>0</v>
      </c>
    </row>
    <row r="6779" spans="1:25" ht="19.5" customHeight="1" x14ac:dyDescent="0.2">
      <c r="A6779" s="35" t="str">
        <f t="shared" si="540"/>
        <v/>
      </c>
      <c r="B6779" s="13"/>
      <c r="C6779" s="14"/>
      <c r="D6779" s="14"/>
      <c r="E6779" s="15"/>
      <c r="F6779" s="8" t="str">
        <f t="shared" si="539"/>
        <v/>
      </c>
      <c r="W6779" s="50" t="str">
        <f t="shared" si="541"/>
        <v>EMPTY</v>
      </c>
      <c r="X6779" s="48" t="str">
        <f t="shared" si="542"/>
        <v>2000-01-01</v>
      </c>
      <c r="Y6779" s="49">
        <f t="shared" si="543"/>
        <v>0</v>
      </c>
    </row>
    <row r="6780" spans="1:25" ht="19.5" customHeight="1" x14ac:dyDescent="0.2">
      <c r="A6780" s="35" t="str">
        <f t="shared" si="540"/>
        <v/>
      </c>
      <c r="B6780" s="13"/>
      <c r="C6780" s="14"/>
      <c r="D6780" s="14"/>
      <c r="E6780" s="15"/>
      <c r="F6780" s="8" t="str">
        <f t="shared" si="539"/>
        <v/>
      </c>
      <c r="W6780" s="50" t="str">
        <f t="shared" si="541"/>
        <v>EMPTY</v>
      </c>
      <c r="X6780" s="48" t="str">
        <f t="shared" si="542"/>
        <v>2000-01-01</v>
      </c>
      <c r="Y6780" s="49">
        <f t="shared" si="543"/>
        <v>0</v>
      </c>
    </row>
    <row r="6781" spans="1:25" ht="19.5" customHeight="1" x14ac:dyDescent="0.2">
      <c r="A6781" s="35" t="str">
        <f t="shared" si="540"/>
        <v/>
      </c>
      <c r="B6781" s="13"/>
      <c r="C6781" s="14"/>
      <c r="D6781" s="14"/>
      <c r="E6781" s="15"/>
      <c r="F6781" s="8" t="str">
        <f t="shared" si="539"/>
        <v/>
      </c>
      <c r="W6781" s="50" t="str">
        <f t="shared" si="541"/>
        <v>EMPTY</v>
      </c>
      <c r="X6781" s="48" t="str">
        <f t="shared" si="542"/>
        <v>2000-01-01</v>
      </c>
      <c r="Y6781" s="49">
        <f t="shared" si="543"/>
        <v>0</v>
      </c>
    </row>
    <row r="6782" spans="1:25" ht="19.5" customHeight="1" x14ac:dyDescent="0.2">
      <c r="A6782" s="35" t="str">
        <f t="shared" si="540"/>
        <v/>
      </c>
      <c r="B6782" s="13"/>
      <c r="C6782" s="14"/>
      <c r="D6782" s="14"/>
      <c r="E6782" s="15"/>
      <c r="F6782" s="8" t="str">
        <f t="shared" si="539"/>
        <v/>
      </c>
      <c r="W6782" s="50" t="str">
        <f t="shared" si="541"/>
        <v>EMPTY</v>
      </c>
      <c r="X6782" s="48" t="str">
        <f t="shared" si="542"/>
        <v>2000-01-01</v>
      </c>
      <c r="Y6782" s="49">
        <f t="shared" si="543"/>
        <v>0</v>
      </c>
    </row>
    <row r="6783" spans="1:25" ht="19.5" customHeight="1" x14ac:dyDescent="0.2">
      <c r="A6783" s="35" t="str">
        <f t="shared" si="540"/>
        <v/>
      </c>
      <c r="B6783" s="13"/>
      <c r="C6783" s="14"/>
      <c r="D6783" s="14"/>
      <c r="E6783" s="15"/>
      <c r="F6783" s="8" t="str">
        <f t="shared" si="539"/>
        <v/>
      </c>
      <c r="W6783" s="50" t="str">
        <f t="shared" si="541"/>
        <v>EMPTY</v>
      </c>
      <c r="X6783" s="48" t="str">
        <f t="shared" si="542"/>
        <v>2000-01-01</v>
      </c>
      <c r="Y6783" s="49">
        <f t="shared" si="543"/>
        <v>0</v>
      </c>
    </row>
    <row r="6784" spans="1:25" ht="19.5" customHeight="1" x14ac:dyDescent="0.2">
      <c r="A6784" s="35" t="str">
        <f t="shared" si="540"/>
        <v/>
      </c>
      <c r="B6784" s="13"/>
      <c r="C6784" s="14"/>
      <c r="D6784" s="14"/>
      <c r="E6784" s="15"/>
      <c r="F6784" s="8" t="str">
        <f t="shared" si="539"/>
        <v/>
      </c>
      <c r="W6784" s="50" t="str">
        <f t="shared" si="541"/>
        <v>EMPTY</v>
      </c>
      <c r="X6784" s="48" t="str">
        <f t="shared" si="542"/>
        <v>2000-01-01</v>
      </c>
      <c r="Y6784" s="49">
        <f t="shared" si="543"/>
        <v>0</v>
      </c>
    </row>
    <row r="6785" spans="1:25" ht="19.5" customHeight="1" x14ac:dyDescent="0.2">
      <c r="A6785" s="35" t="str">
        <f t="shared" si="540"/>
        <v/>
      </c>
      <c r="B6785" s="13"/>
      <c r="C6785" s="14"/>
      <c r="D6785" s="14"/>
      <c r="E6785" s="15"/>
      <c r="F6785" s="8" t="str">
        <f t="shared" si="539"/>
        <v/>
      </c>
      <c r="W6785" s="50" t="str">
        <f t="shared" si="541"/>
        <v>EMPTY</v>
      </c>
      <c r="X6785" s="48" t="str">
        <f t="shared" si="542"/>
        <v>2000-01-01</v>
      </c>
      <c r="Y6785" s="49">
        <f t="shared" si="543"/>
        <v>0</v>
      </c>
    </row>
    <row r="6786" spans="1:25" ht="19.5" customHeight="1" x14ac:dyDescent="0.2">
      <c r="A6786" s="35" t="str">
        <f t="shared" si="540"/>
        <v/>
      </c>
      <c r="B6786" s="13"/>
      <c r="C6786" s="14"/>
      <c r="D6786" s="14"/>
      <c r="E6786" s="15"/>
      <c r="F6786" s="8" t="str">
        <f t="shared" si="539"/>
        <v/>
      </c>
      <c r="W6786" s="50" t="str">
        <f t="shared" si="541"/>
        <v>EMPTY</v>
      </c>
      <c r="X6786" s="48" t="str">
        <f t="shared" si="542"/>
        <v>2000-01-01</v>
      </c>
      <c r="Y6786" s="49">
        <f t="shared" si="543"/>
        <v>0</v>
      </c>
    </row>
    <row r="6787" spans="1:25" ht="19.5" customHeight="1" x14ac:dyDescent="0.2">
      <c r="A6787" s="35" t="str">
        <f t="shared" si="540"/>
        <v/>
      </c>
      <c r="B6787" s="13"/>
      <c r="C6787" s="14"/>
      <c r="D6787" s="14"/>
      <c r="E6787" s="15"/>
      <c r="F6787" s="8" t="str">
        <f t="shared" si="539"/>
        <v/>
      </c>
      <c r="W6787" s="50" t="str">
        <f t="shared" si="541"/>
        <v>EMPTY</v>
      </c>
      <c r="X6787" s="48" t="str">
        <f t="shared" si="542"/>
        <v>2000-01-01</v>
      </c>
      <c r="Y6787" s="49">
        <f t="shared" si="543"/>
        <v>0</v>
      </c>
    </row>
    <row r="6788" spans="1:25" ht="19.5" customHeight="1" x14ac:dyDescent="0.2">
      <c r="A6788" s="35" t="str">
        <f t="shared" si="540"/>
        <v/>
      </c>
      <c r="B6788" s="13"/>
      <c r="C6788" s="14"/>
      <c r="D6788" s="14"/>
      <c r="E6788" s="15"/>
      <c r="F6788" s="8" t="str">
        <f t="shared" si="539"/>
        <v/>
      </c>
      <c r="W6788" s="50" t="str">
        <f t="shared" si="541"/>
        <v>EMPTY</v>
      </c>
      <c r="X6788" s="48" t="str">
        <f t="shared" si="542"/>
        <v>2000-01-01</v>
      </c>
      <c r="Y6788" s="49">
        <f t="shared" si="543"/>
        <v>0</v>
      </c>
    </row>
    <row r="6789" spans="1:25" ht="19.5" customHeight="1" x14ac:dyDescent="0.2">
      <c r="A6789" s="35" t="str">
        <f t="shared" si="540"/>
        <v/>
      </c>
      <c r="B6789" s="13"/>
      <c r="C6789" s="14"/>
      <c r="D6789" s="14"/>
      <c r="E6789" s="15"/>
      <c r="F6789" s="8" t="str">
        <f t="shared" si="539"/>
        <v/>
      </c>
      <c r="W6789" s="50" t="str">
        <f t="shared" si="541"/>
        <v>EMPTY</v>
      </c>
      <c r="X6789" s="48" t="str">
        <f t="shared" si="542"/>
        <v>2000-01-01</v>
      </c>
      <c r="Y6789" s="49">
        <f t="shared" si="543"/>
        <v>0</v>
      </c>
    </row>
    <row r="6790" spans="1:25" ht="19.5" customHeight="1" x14ac:dyDescent="0.2">
      <c r="A6790" s="35" t="str">
        <f t="shared" si="540"/>
        <v/>
      </c>
      <c r="B6790" s="13"/>
      <c r="C6790" s="14"/>
      <c r="D6790" s="14"/>
      <c r="E6790" s="15"/>
      <c r="F6790" s="8" t="str">
        <f t="shared" si="539"/>
        <v/>
      </c>
      <c r="W6790" s="50" t="str">
        <f t="shared" si="541"/>
        <v>EMPTY</v>
      </c>
      <c r="X6790" s="48" t="str">
        <f t="shared" si="542"/>
        <v>2000-01-01</v>
      </c>
      <c r="Y6790" s="49">
        <f t="shared" si="543"/>
        <v>0</v>
      </c>
    </row>
    <row r="6791" spans="1:25" ht="19.5" customHeight="1" x14ac:dyDescent="0.2">
      <c r="A6791" s="35" t="str">
        <f t="shared" si="540"/>
        <v/>
      </c>
      <c r="B6791" s="13"/>
      <c r="C6791" s="14"/>
      <c r="D6791" s="14"/>
      <c r="E6791" s="15"/>
      <c r="F6791" s="8" t="str">
        <f t="shared" si="539"/>
        <v/>
      </c>
      <c r="W6791" s="50" t="str">
        <f t="shared" si="541"/>
        <v>EMPTY</v>
      </c>
      <c r="X6791" s="48" t="str">
        <f t="shared" si="542"/>
        <v>2000-01-01</v>
      </c>
      <c r="Y6791" s="49">
        <f t="shared" si="543"/>
        <v>0</v>
      </c>
    </row>
    <row r="6792" spans="1:25" ht="19.5" customHeight="1" x14ac:dyDescent="0.2">
      <c r="A6792" s="35" t="str">
        <f t="shared" si="540"/>
        <v/>
      </c>
      <c r="B6792" s="13"/>
      <c r="C6792" s="14"/>
      <c r="D6792" s="14"/>
      <c r="E6792" s="15"/>
      <c r="F6792" s="8" t="str">
        <f t="shared" si="539"/>
        <v/>
      </c>
      <c r="W6792" s="50" t="str">
        <f t="shared" si="541"/>
        <v>EMPTY</v>
      </c>
      <c r="X6792" s="48" t="str">
        <f t="shared" si="542"/>
        <v>2000-01-01</v>
      </c>
      <c r="Y6792" s="49">
        <f t="shared" si="543"/>
        <v>0</v>
      </c>
    </row>
    <row r="6793" spans="1:25" ht="19.5" customHeight="1" x14ac:dyDescent="0.2">
      <c r="A6793" s="35" t="str">
        <f t="shared" si="540"/>
        <v/>
      </c>
      <c r="B6793" s="13"/>
      <c r="C6793" s="14"/>
      <c r="D6793" s="14"/>
      <c r="E6793" s="15"/>
      <c r="F6793" s="8" t="str">
        <f t="shared" si="539"/>
        <v/>
      </c>
      <c r="W6793" s="50" t="str">
        <f t="shared" si="541"/>
        <v>EMPTY</v>
      </c>
      <c r="X6793" s="48" t="str">
        <f t="shared" si="542"/>
        <v>2000-01-01</v>
      </c>
      <c r="Y6793" s="49">
        <f t="shared" si="543"/>
        <v>0</v>
      </c>
    </row>
    <row r="6794" spans="1:25" ht="19.5" customHeight="1" x14ac:dyDescent="0.2">
      <c r="A6794" s="35" t="str">
        <f t="shared" si="540"/>
        <v/>
      </c>
      <c r="B6794" s="13"/>
      <c r="C6794" s="14"/>
      <c r="D6794" s="14"/>
      <c r="E6794" s="15"/>
      <c r="F6794" s="8" t="str">
        <f t="shared" si="539"/>
        <v/>
      </c>
      <c r="W6794" s="50" t="str">
        <f t="shared" si="541"/>
        <v>EMPTY</v>
      </c>
      <c r="X6794" s="48" t="str">
        <f t="shared" si="542"/>
        <v>2000-01-01</v>
      </c>
      <c r="Y6794" s="49">
        <f t="shared" si="543"/>
        <v>0</v>
      </c>
    </row>
    <row r="6795" spans="1:25" ht="19.5" customHeight="1" x14ac:dyDescent="0.2">
      <c r="A6795" s="35" t="str">
        <f t="shared" si="540"/>
        <v/>
      </c>
      <c r="B6795" s="13"/>
      <c r="C6795" s="14"/>
      <c r="D6795" s="14"/>
      <c r="E6795" s="15"/>
      <c r="F6795" s="8" t="str">
        <f t="shared" ref="F6795:F6858" si="544">IF(AND(NOT(ISBLANK(B6795)),NOT(ISBLANK(C6795)),NOT(ISBLANK(D6795)),IFERROR(X6789,1)=1),"Invalid Date!",IF(AND(NOT(ISBLANK(B6795)),NOT(ISBLANK(C6795)),NOT(ISBLANK(D6795)),IFERROR($X$3,"error")&lt;&gt;"error",IFERROR($X$9994,"error")&lt;&gt;"error"),IF(OR(X6789&lt;$X$3,X6789&gt;$X$9994),"Date Is Not Within Period!",""),""))</f>
        <v/>
      </c>
      <c r="W6795" s="50" t="str">
        <f t="shared" si="541"/>
        <v>EMPTY</v>
      </c>
      <c r="X6795" s="48" t="str">
        <f t="shared" si="542"/>
        <v>2000-01-01</v>
      </c>
      <c r="Y6795" s="49">
        <f t="shared" si="543"/>
        <v>0</v>
      </c>
    </row>
    <row r="6796" spans="1:25" ht="19.5" customHeight="1" x14ac:dyDescent="0.2">
      <c r="A6796" s="35" t="str">
        <f t="shared" si="540"/>
        <v/>
      </c>
      <c r="B6796" s="13"/>
      <c r="C6796" s="14"/>
      <c r="D6796" s="14"/>
      <c r="E6796" s="15"/>
      <c r="F6796" s="8" t="str">
        <f t="shared" si="544"/>
        <v/>
      </c>
      <c r="W6796" s="50" t="str">
        <f t="shared" si="541"/>
        <v>EMPTY</v>
      </c>
      <c r="X6796" s="48" t="str">
        <f t="shared" si="542"/>
        <v>2000-01-01</v>
      </c>
      <c r="Y6796" s="49">
        <f t="shared" si="543"/>
        <v>0</v>
      </c>
    </row>
    <row r="6797" spans="1:25" ht="19.5" customHeight="1" x14ac:dyDescent="0.2">
      <c r="A6797" s="35" t="str">
        <f t="shared" si="540"/>
        <v/>
      </c>
      <c r="B6797" s="13"/>
      <c r="C6797" s="14"/>
      <c r="D6797" s="14"/>
      <c r="E6797" s="15"/>
      <c r="F6797" s="8" t="str">
        <f t="shared" si="544"/>
        <v/>
      </c>
      <c r="W6797" s="50" t="str">
        <f t="shared" si="541"/>
        <v>EMPTY</v>
      </c>
      <c r="X6797" s="48" t="str">
        <f t="shared" si="542"/>
        <v>2000-01-01</v>
      </c>
      <c r="Y6797" s="49">
        <f t="shared" si="543"/>
        <v>0</v>
      </c>
    </row>
    <row r="6798" spans="1:25" ht="19.5" customHeight="1" x14ac:dyDescent="0.2">
      <c r="A6798" s="35" t="str">
        <f t="shared" si="540"/>
        <v/>
      </c>
      <c r="B6798" s="13"/>
      <c r="C6798" s="14"/>
      <c r="D6798" s="14"/>
      <c r="E6798" s="15"/>
      <c r="F6798" s="8" t="str">
        <f t="shared" si="544"/>
        <v/>
      </c>
      <c r="W6798" s="50" t="str">
        <f t="shared" si="541"/>
        <v>EMPTY</v>
      </c>
      <c r="X6798" s="48" t="str">
        <f t="shared" si="542"/>
        <v>2000-01-01</v>
      </c>
      <c r="Y6798" s="49">
        <f t="shared" si="543"/>
        <v>0</v>
      </c>
    </row>
    <row r="6799" spans="1:25" ht="19.5" customHeight="1" x14ac:dyDescent="0.2">
      <c r="A6799" s="35" t="str">
        <f t="shared" si="540"/>
        <v/>
      </c>
      <c r="B6799" s="13"/>
      <c r="C6799" s="14"/>
      <c r="D6799" s="14"/>
      <c r="E6799" s="15"/>
      <c r="F6799" s="8" t="str">
        <f t="shared" si="544"/>
        <v/>
      </c>
      <c r="W6799" s="50" t="str">
        <f t="shared" si="541"/>
        <v>EMPTY</v>
      </c>
      <c r="X6799" s="48" t="str">
        <f t="shared" si="542"/>
        <v>2000-01-01</v>
      </c>
      <c r="Y6799" s="49">
        <f t="shared" si="543"/>
        <v>0</v>
      </c>
    </row>
    <row r="6800" spans="1:25" ht="19.5" customHeight="1" x14ac:dyDescent="0.2">
      <c r="A6800" s="35" t="str">
        <f t="shared" si="540"/>
        <v/>
      </c>
      <c r="B6800" s="13"/>
      <c r="C6800" s="14"/>
      <c r="D6800" s="14"/>
      <c r="E6800" s="15"/>
      <c r="F6800" s="8" t="str">
        <f t="shared" si="544"/>
        <v/>
      </c>
      <c r="W6800" s="50" t="str">
        <f t="shared" si="541"/>
        <v>EMPTY</v>
      </c>
      <c r="X6800" s="48" t="str">
        <f t="shared" si="542"/>
        <v>2000-01-01</v>
      </c>
      <c r="Y6800" s="49">
        <f t="shared" si="543"/>
        <v>0</v>
      </c>
    </row>
    <row r="6801" spans="1:25" ht="19.5" customHeight="1" x14ac:dyDescent="0.2">
      <c r="A6801" s="35" t="str">
        <f t="shared" si="540"/>
        <v/>
      </c>
      <c r="B6801" s="13"/>
      <c r="C6801" s="14"/>
      <c r="D6801" s="14"/>
      <c r="E6801" s="15"/>
      <c r="F6801" s="8" t="str">
        <f t="shared" si="544"/>
        <v/>
      </c>
      <c r="W6801" s="50" t="str">
        <f t="shared" si="541"/>
        <v>EMPTY</v>
      </c>
      <c r="X6801" s="48" t="str">
        <f t="shared" si="542"/>
        <v>2000-01-01</v>
      </c>
      <c r="Y6801" s="49">
        <f t="shared" si="543"/>
        <v>0</v>
      </c>
    </row>
    <row r="6802" spans="1:25" ht="19.5" customHeight="1" x14ac:dyDescent="0.2">
      <c r="A6802" s="35" t="str">
        <f t="shared" si="540"/>
        <v/>
      </c>
      <c r="B6802" s="13"/>
      <c r="C6802" s="14"/>
      <c r="D6802" s="14"/>
      <c r="E6802" s="15"/>
      <c r="F6802" s="8" t="str">
        <f t="shared" si="544"/>
        <v/>
      </c>
      <c r="W6802" s="50" t="str">
        <f t="shared" si="541"/>
        <v>EMPTY</v>
      </c>
      <c r="X6802" s="48" t="str">
        <f t="shared" si="542"/>
        <v>2000-01-01</v>
      </c>
      <c r="Y6802" s="49">
        <f t="shared" si="543"/>
        <v>0</v>
      </c>
    </row>
    <row r="6803" spans="1:25" ht="19.5" customHeight="1" x14ac:dyDescent="0.2">
      <c r="A6803" s="35" t="str">
        <f t="shared" si="540"/>
        <v/>
      </c>
      <c r="B6803" s="13"/>
      <c r="C6803" s="14"/>
      <c r="D6803" s="14"/>
      <c r="E6803" s="15"/>
      <c r="F6803" s="8" t="str">
        <f t="shared" si="544"/>
        <v/>
      </c>
      <c r="W6803" s="50" t="str">
        <f t="shared" si="541"/>
        <v>EMPTY</v>
      </c>
      <c r="X6803" s="48" t="str">
        <f t="shared" si="542"/>
        <v>2000-01-01</v>
      </c>
      <c r="Y6803" s="49">
        <f t="shared" si="543"/>
        <v>0</v>
      </c>
    </row>
    <row r="6804" spans="1:25" ht="19.5" customHeight="1" x14ac:dyDescent="0.2">
      <c r="A6804" s="35" t="str">
        <f t="shared" si="540"/>
        <v/>
      </c>
      <c r="B6804" s="13"/>
      <c r="C6804" s="14"/>
      <c r="D6804" s="14"/>
      <c r="E6804" s="15"/>
      <c r="F6804" s="8" t="str">
        <f t="shared" si="544"/>
        <v/>
      </c>
      <c r="W6804" s="50" t="str">
        <f t="shared" si="541"/>
        <v>EMPTY</v>
      </c>
      <c r="X6804" s="48" t="str">
        <f t="shared" si="542"/>
        <v>2000-01-01</v>
      </c>
      <c r="Y6804" s="49">
        <f t="shared" si="543"/>
        <v>0</v>
      </c>
    </row>
    <row r="6805" spans="1:25" ht="19.5" customHeight="1" x14ac:dyDescent="0.2">
      <c r="A6805" s="35" t="str">
        <f t="shared" si="540"/>
        <v/>
      </c>
      <c r="B6805" s="13"/>
      <c r="C6805" s="14"/>
      <c r="D6805" s="14"/>
      <c r="E6805" s="15"/>
      <c r="F6805" s="8" t="str">
        <f t="shared" si="544"/>
        <v/>
      </c>
      <c r="W6805" s="50" t="str">
        <f t="shared" si="541"/>
        <v>EMPTY</v>
      </c>
      <c r="X6805" s="48" t="str">
        <f t="shared" si="542"/>
        <v>2000-01-01</v>
      </c>
      <c r="Y6805" s="49">
        <f t="shared" si="543"/>
        <v>0</v>
      </c>
    </row>
    <row r="6806" spans="1:25" ht="19.5" customHeight="1" x14ac:dyDescent="0.2">
      <c r="A6806" s="35" t="str">
        <f t="shared" si="540"/>
        <v/>
      </c>
      <c r="B6806" s="13"/>
      <c r="C6806" s="14"/>
      <c r="D6806" s="14"/>
      <c r="E6806" s="15"/>
      <c r="F6806" s="8" t="str">
        <f t="shared" si="544"/>
        <v/>
      </c>
      <c r="W6806" s="50" t="str">
        <f t="shared" si="541"/>
        <v>EMPTY</v>
      </c>
      <c r="X6806" s="48" t="str">
        <f t="shared" si="542"/>
        <v>2000-01-01</v>
      </c>
      <c r="Y6806" s="49">
        <f t="shared" si="543"/>
        <v>0</v>
      </c>
    </row>
    <row r="6807" spans="1:25" ht="19.5" customHeight="1" x14ac:dyDescent="0.2">
      <c r="A6807" s="35" t="str">
        <f t="shared" si="540"/>
        <v/>
      </c>
      <c r="B6807" s="13"/>
      <c r="C6807" s="14"/>
      <c r="D6807" s="14"/>
      <c r="E6807" s="15"/>
      <c r="F6807" s="8" t="str">
        <f t="shared" si="544"/>
        <v/>
      </c>
      <c r="W6807" s="50" t="str">
        <f t="shared" si="541"/>
        <v>EMPTY</v>
      </c>
      <c r="X6807" s="48" t="str">
        <f t="shared" si="542"/>
        <v>2000-01-01</v>
      </c>
      <c r="Y6807" s="49">
        <f t="shared" si="543"/>
        <v>0</v>
      </c>
    </row>
    <row r="6808" spans="1:25" ht="19.5" customHeight="1" x14ac:dyDescent="0.2">
      <c r="A6808" s="35" t="str">
        <f t="shared" si="540"/>
        <v/>
      </c>
      <c r="B6808" s="13"/>
      <c r="C6808" s="14"/>
      <c r="D6808" s="14"/>
      <c r="E6808" s="15"/>
      <c r="F6808" s="8" t="str">
        <f t="shared" si="544"/>
        <v/>
      </c>
      <c r="W6808" s="50" t="str">
        <f t="shared" si="541"/>
        <v>EMPTY</v>
      </c>
      <c r="X6808" s="48" t="str">
        <f t="shared" si="542"/>
        <v>2000-01-01</v>
      </c>
      <c r="Y6808" s="49">
        <f t="shared" si="543"/>
        <v>0</v>
      </c>
    </row>
    <row r="6809" spans="1:25" ht="19.5" customHeight="1" x14ac:dyDescent="0.2">
      <c r="A6809" s="35" t="str">
        <f t="shared" si="540"/>
        <v/>
      </c>
      <c r="B6809" s="13"/>
      <c r="C6809" s="14"/>
      <c r="D6809" s="14"/>
      <c r="E6809" s="15"/>
      <c r="F6809" s="8" t="str">
        <f t="shared" si="544"/>
        <v/>
      </c>
      <c r="W6809" s="50" t="str">
        <f t="shared" si="541"/>
        <v>EMPTY</v>
      </c>
      <c r="X6809" s="48" t="str">
        <f t="shared" si="542"/>
        <v>2000-01-01</v>
      </c>
      <c r="Y6809" s="49">
        <f t="shared" si="543"/>
        <v>0</v>
      </c>
    </row>
    <row r="6810" spans="1:25" ht="19.5" customHeight="1" x14ac:dyDescent="0.2">
      <c r="A6810" s="35" t="str">
        <f t="shared" si="540"/>
        <v/>
      </c>
      <c r="B6810" s="13"/>
      <c r="C6810" s="14"/>
      <c r="D6810" s="14"/>
      <c r="E6810" s="15"/>
      <c r="F6810" s="8" t="str">
        <f t="shared" si="544"/>
        <v/>
      </c>
      <c r="W6810" s="50" t="str">
        <f t="shared" si="541"/>
        <v>EMPTY</v>
      </c>
      <c r="X6810" s="48" t="str">
        <f t="shared" si="542"/>
        <v>2000-01-01</v>
      </c>
      <c r="Y6810" s="49">
        <f t="shared" si="543"/>
        <v>0</v>
      </c>
    </row>
    <row r="6811" spans="1:25" ht="19.5" customHeight="1" x14ac:dyDescent="0.2">
      <c r="A6811" s="35" t="str">
        <f t="shared" si="540"/>
        <v/>
      </c>
      <c r="B6811" s="13"/>
      <c r="C6811" s="14"/>
      <c r="D6811" s="14"/>
      <c r="E6811" s="15"/>
      <c r="F6811" s="8" t="str">
        <f t="shared" si="544"/>
        <v/>
      </c>
      <c r="W6811" s="50" t="str">
        <f t="shared" si="541"/>
        <v>EMPTY</v>
      </c>
      <c r="X6811" s="48" t="str">
        <f t="shared" si="542"/>
        <v>2000-01-01</v>
      </c>
      <c r="Y6811" s="49">
        <f t="shared" si="543"/>
        <v>0</v>
      </c>
    </row>
    <row r="6812" spans="1:25" ht="19.5" customHeight="1" x14ac:dyDescent="0.2">
      <c r="A6812" s="35" t="str">
        <f t="shared" si="540"/>
        <v/>
      </c>
      <c r="B6812" s="13"/>
      <c r="C6812" s="14"/>
      <c r="D6812" s="14"/>
      <c r="E6812" s="15"/>
      <c r="F6812" s="8" t="str">
        <f t="shared" si="544"/>
        <v/>
      </c>
      <c r="W6812" s="50" t="str">
        <f t="shared" si="541"/>
        <v>EMPTY</v>
      </c>
      <c r="X6812" s="48" t="str">
        <f t="shared" si="542"/>
        <v>2000-01-01</v>
      </c>
      <c r="Y6812" s="49">
        <f t="shared" si="543"/>
        <v>0</v>
      </c>
    </row>
    <row r="6813" spans="1:25" ht="19.5" customHeight="1" x14ac:dyDescent="0.2">
      <c r="A6813" s="35" t="str">
        <f t="shared" si="540"/>
        <v/>
      </c>
      <c r="B6813" s="13"/>
      <c r="C6813" s="14"/>
      <c r="D6813" s="14"/>
      <c r="E6813" s="15"/>
      <c r="F6813" s="8" t="str">
        <f t="shared" si="544"/>
        <v/>
      </c>
      <c r="W6813" s="50" t="str">
        <f t="shared" si="541"/>
        <v>EMPTY</v>
      </c>
      <c r="X6813" s="48" t="str">
        <f t="shared" si="542"/>
        <v>2000-01-01</v>
      </c>
      <c r="Y6813" s="49">
        <f t="shared" si="543"/>
        <v>0</v>
      </c>
    </row>
    <row r="6814" spans="1:25" ht="19.5" customHeight="1" x14ac:dyDescent="0.2">
      <c r="A6814" s="35" t="str">
        <f t="shared" si="540"/>
        <v/>
      </c>
      <c r="B6814" s="13"/>
      <c r="C6814" s="14"/>
      <c r="D6814" s="14"/>
      <c r="E6814" s="15"/>
      <c r="F6814" s="8" t="str">
        <f t="shared" si="544"/>
        <v/>
      </c>
      <c r="W6814" s="50" t="str">
        <f t="shared" si="541"/>
        <v>EMPTY</v>
      </c>
      <c r="X6814" s="48" t="str">
        <f t="shared" si="542"/>
        <v>2000-01-01</v>
      </c>
      <c r="Y6814" s="49">
        <f t="shared" si="543"/>
        <v>0</v>
      </c>
    </row>
    <row r="6815" spans="1:25" ht="19.5" customHeight="1" x14ac:dyDescent="0.2">
      <c r="A6815" s="35" t="str">
        <f t="shared" si="540"/>
        <v/>
      </c>
      <c r="B6815" s="13"/>
      <c r="C6815" s="14"/>
      <c r="D6815" s="14"/>
      <c r="E6815" s="15"/>
      <c r="F6815" s="8" t="str">
        <f t="shared" si="544"/>
        <v/>
      </c>
      <c r="W6815" s="50" t="str">
        <f t="shared" si="541"/>
        <v>EMPTY</v>
      </c>
      <c r="X6815" s="48" t="str">
        <f t="shared" si="542"/>
        <v>2000-01-01</v>
      </c>
      <c r="Y6815" s="49">
        <f t="shared" si="543"/>
        <v>0</v>
      </c>
    </row>
    <row r="6816" spans="1:25" ht="19.5" customHeight="1" x14ac:dyDescent="0.2">
      <c r="A6816" s="35" t="str">
        <f t="shared" si="540"/>
        <v/>
      </c>
      <c r="B6816" s="13"/>
      <c r="C6816" s="14"/>
      <c r="D6816" s="14"/>
      <c r="E6816" s="15"/>
      <c r="F6816" s="8" t="str">
        <f t="shared" si="544"/>
        <v/>
      </c>
      <c r="W6816" s="50" t="str">
        <f t="shared" si="541"/>
        <v>EMPTY</v>
      </c>
      <c r="X6816" s="48" t="str">
        <f t="shared" si="542"/>
        <v>2000-01-01</v>
      </c>
      <c r="Y6816" s="49">
        <f t="shared" si="543"/>
        <v>0</v>
      </c>
    </row>
    <row r="6817" spans="1:25" ht="19.5" customHeight="1" x14ac:dyDescent="0.2">
      <c r="A6817" s="35" t="str">
        <f t="shared" si="540"/>
        <v/>
      </c>
      <c r="B6817" s="13"/>
      <c r="C6817" s="14"/>
      <c r="D6817" s="14"/>
      <c r="E6817" s="15"/>
      <c r="F6817" s="8" t="str">
        <f t="shared" si="544"/>
        <v/>
      </c>
      <c r="W6817" s="50" t="str">
        <f t="shared" si="541"/>
        <v>EMPTY</v>
      </c>
      <c r="X6817" s="48" t="str">
        <f t="shared" si="542"/>
        <v>2000-01-01</v>
      </c>
      <c r="Y6817" s="49">
        <f t="shared" si="543"/>
        <v>0</v>
      </c>
    </row>
    <row r="6818" spans="1:25" ht="19.5" customHeight="1" x14ac:dyDescent="0.2">
      <c r="A6818" s="35" t="str">
        <f t="shared" si="540"/>
        <v/>
      </c>
      <c r="B6818" s="13"/>
      <c r="C6818" s="14"/>
      <c r="D6818" s="14"/>
      <c r="E6818" s="15"/>
      <c r="F6818" s="8" t="str">
        <f t="shared" si="544"/>
        <v/>
      </c>
      <c r="W6818" s="50" t="str">
        <f t="shared" si="541"/>
        <v>EMPTY</v>
      </c>
      <c r="X6818" s="48" t="str">
        <f t="shared" si="542"/>
        <v>2000-01-01</v>
      </c>
      <c r="Y6818" s="49">
        <f t="shared" si="543"/>
        <v>0</v>
      </c>
    </row>
    <row r="6819" spans="1:25" ht="19.5" customHeight="1" x14ac:dyDescent="0.2">
      <c r="A6819" s="35" t="str">
        <f t="shared" si="540"/>
        <v/>
      </c>
      <c r="B6819" s="13"/>
      <c r="C6819" s="14"/>
      <c r="D6819" s="14"/>
      <c r="E6819" s="15"/>
      <c r="F6819" s="8" t="str">
        <f t="shared" si="544"/>
        <v/>
      </c>
      <c r="W6819" s="50" t="str">
        <f t="shared" si="541"/>
        <v>EMPTY</v>
      </c>
      <c r="X6819" s="48" t="str">
        <f t="shared" si="542"/>
        <v>2000-01-01</v>
      </c>
      <c r="Y6819" s="49">
        <f t="shared" si="543"/>
        <v>0</v>
      </c>
    </row>
    <row r="6820" spans="1:25" ht="19.5" customHeight="1" x14ac:dyDescent="0.2">
      <c r="A6820" s="35" t="str">
        <f t="shared" si="540"/>
        <v/>
      </c>
      <c r="B6820" s="13"/>
      <c r="C6820" s="14"/>
      <c r="D6820" s="14"/>
      <c r="E6820" s="15"/>
      <c r="F6820" s="8" t="str">
        <f t="shared" si="544"/>
        <v/>
      </c>
      <c r="W6820" s="50" t="str">
        <f t="shared" si="541"/>
        <v>EMPTY</v>
      </c>
      <c r="X6820" s="48" t="str">
        <f t="shared" si="542"/>
        <v>2000-01-01</v>
      </c>
      <c r="Y6820" s="49">
        <f t="shared" si="543"/>
        <v>0</v>
      </c>
    </row>
    <row r="6821" spans="1:25" ht="19.5" customHeight="1" x14ac:dyDescent="0.2">
      <c r="A6821" s="35" t="str">
        <f t="shared" si="540"/>
        <v/>
      </c>
      <c r="B6821" s="13"/>
      <c r="C6821" s="14"/>
      <c r="D6821" s="14"/>
      <c r="E6821" s="15"/>
      <c r="F6821" s="8" t="str">
        <f t="shared" si="544"/>
        <v/>
      </c>
      <c r="W6821" s="50" t="str">
        <f t="shared" si="541"/>
        <v>EMPTY</v>
      </c>
      <c r="X6821" s="48" t="str">
        <f t="shared" si="542"/>
        <v>2000-01-01</v>
      </c>
      <c r="Y6821" s="49">
        <f t="shared" si="543"/>
        <v>0</v>
      </c>
    </row>
    <row r="6822" spans="1:25" ht="19.5" customHeight="1" x14ac:dyDescent="0.2">
      <c r="A6822" s="35" t="str">
        <f t="shared" si="540"/>
        <v/>
      </c>
      <c r="B6822" s="13"/>
      <c r="C6822" s="14"/>
      <c r="D6822" s="14"/>
      <c r="E6822" s="15"/>
      <c r="F6822" s="8" t="str">
        <f t="shared" si="544"/>
        <v/>
      </c>
      <c r="W6822" s="50" t="str">
        <f t="shared" si="541"/>
        <v>EMPTY</v>
      </c>
      <c r="X6822" s="48" t="str">
        <f t="shared" si="542"/>
        <v>2000-01-01</v>
      </c>
      <c r="Y6822" s="49">
        <f t="shared" si="543"/>
        <v>0</v>
      </c>
    </row>
    <row r="6823" spans="1:25" ht="19.5" customHeight="1" x14ac:dyDescent="0.2">
      <c r="A6823" s="35" t="str">
        <f t="shared" si="540"/>
        <v/>
      </c>
      <c r="B6823" s="13"/>
      <c r="C6823" s="14"/>
      <c r="D6823" s="14"/>
      <c r="E6823" s="15"/>
      <c r="F6823" s="8" t="str">
        <f t="shared" si="544"/>
        <v/>
      </c>
      <c r="W6823" s="50" t="str">
        <f t="shared" si="541"/>
        <v>EMPTY</v>
      </c>
      <c r="X6823" s="48" t="str">
        <f t="shared" si="542"/>
        <v>2000-01-01</v>
      </c>
      <c r="Y6823" s="49">
        <f t="shared" si="543"/>
        <v>0</v>
      </c>
    </row>
    <row r="6824" spans="1:25" ht="19.5" customHeight="1" x14ac:dyDescent="0.2">
      <c r="A6824" s="35" t="str">
        <f t="shared" si="540"/>
        <v/>
      </c>
      <c r="B6824" s="13"/>
      <c r="C6824" s="14"/>
      <c r="D6824" s="14"/>
      <c r="E6824" s="15"/>
      <c r="F6824" s="8" t="str">
        <f t="shared" si="544"/>
        <v/>
      </c>
      <c r="W6824" s="50" t="str">
        <f t="shared" si="541"/>
        <v>EMPTY</v>
      </c>
      <c r="X6824" s="48" t="str">
        <f t="shared" si="542"/>
        <v>2000-01-01</v>
      </c>
      <c r="Y6824" s="49">
        <f t="shared" si="543"/>
        <v>0</v>
      </c>
    </row>
    <row r="6825" spans="1:25" ht="19.5" customHeight="1" x14ac:dyDescent="0.2">
      <c r="A6825" s="35" t="str">
        <f t="shared" si="540"/>
        <v/>
      </c>
      <c r="B6825" s="13"/>
      <c r="C6825" s="14"/>
      <c r="D6825" s="14"/>
      <c r="E6825" s="15"/>
      <c r="F6825" s="8" t="str">
        <f t="shared" si="544"/>
        <v/>
      </c>
      <c r="W6825" s="50" t="str">
        <f t="shared" si="541"/>
        <v>EMPTY</v>
      </c>
      <c r="X6825" s="48" t="str">
        <f t="shared" si="542"/>
        <v>2000-01-01</v>
      </c>
      <c r="Y6825" s="49">
        <f t="shared" si="543"/>
        <v>0</v>
      </c>
    </row>
    <row r="6826" spans="1:25" ht="19.5" customHeight="1" x14ac:dyDescent="0.2">
      <c r="A6826" s="35" t="str">
        <f t="shared" si="540"/>
        <v/>
      </c>
      <c r="B6826" s="13"/>
      <c r="C6826" s="14"/>
      <c r="D6826" s="14"/>
      <c r="E6826" s="15"/>
      <c r="F6826" s="8" t="str">
        <f t="shared" si="544"/>
        <v/>
      </c>
      <c r="W6826" s="50" t="str">
        <f t="shared" si="541"/>
        <v>EMPTY</v>
      </c>
      <c r="X6826" s="48" t="str">
        <f t="shared" si="542"/>
        <v>2000-01-01</v>
      </c>
      <c r="Y6826" s="49">
        <f t="shared" si="543"/>
        <v>0</v>
      </c>
    </row>
    <row r="6827" spans="1:25" ht="19.5" customHeight="1" x14ac:dyDescent="0.2">
      <c r="A6827" s="35" t="str">
        <f t="shared" si="540"/>
        <v/>
      </c>
      <c r="B6827" s="13"/>
      <c r="C6827" s="14"/>
      <c r="D6827" s="14"/>
      <c r="E6827" s="15"/>
      <c r="F6827" s="8" t="str">
        <f t="shared" si="544"/>
        <v/>
      </c>
      <c r="W6827" s="50" t="str">
        <f t="shared" si="541"/>
        <v>EMPTY</v>
      </c>
      <c r="X6827" s="48" t="str">
        <f t="shared" si="542"/>
        <v>2000-01-01</v>
      </c>
      <c r="Y6827" s="49">
        <f t="shared" si="543"/>
        <v>0</v>
      </c>
    </row>
    <row r="6828" spans="1:25" ht="19.5" customHeight="1" x14ac:dyDescent="0.2">
      <c r="A6828" s="35" t="str">
        <f t="shared" si="540"/>
        <v/>
      </c>
      <c r="B6828" s="13"/>
      <c r="C6828" s="14"/>
      <c r="D6828" s="14"/>
      <c r="E6828" s="15"/>
      <c r="F6828" s="8" t="str">
        <f t="shared" si="544"/>
        <v/>
      </c>
      <c r="W6828" s="50" t="str">
        <f t="shared" si="541"/>
        <v>EMPTY</v>
      </c>
      <c r="X6828" s="48" t="str">
        <f t="shared" si="542"/>
        <v>2000-01-01</v>
      </c>
      <c r="Y6828" s="49">
        <f t="shared" si="543"/>
        <v>0</v>
      </c>
    </row>
    <row r="6829" spans="1:25" ht="19.5" customHeight="1" x14ac:dyDescent="0.2">
      <c r="A6829" s="35" t="str">
        <f t="shared" si="540"/>
        <v/>
      </c>
      <c r="B6829" s="13"/>
      <c r="C6829" s="14"/>
      <c r="D6829" s="14"/>
      <c r="E6829" s="15"/>
      <c r="F6829" s="8" t="str">
        <f t="shared" si="544"/>
        <v/>
      </c>
      <c r="W6829" s="50" t="str">
        <f t="shared" si="541"/>
        <v>EMPTY</v>
      </c>
      <c r="X6829" s="48" t="str">
        <f t="shared" si="542"/>
        <v>2000-01-01</v>
      </c>
      <c r="Y6829" s="49">
        <f t="shared" si="543"/>
        <v>0</v>
      </c>
    </row>
    <row r="6830" spans="1:25" ht="19.5" customHeight="1" x14ac:dyDescent="0.2">
      <c r="A6830" s="35" t="str">
        <f t="shared" si="540"/>
        <v/>
      </c>
      <c r="B6830" s="13"/>
      <c r="C6830" s="14"/>
      <c r="D6830" s="14"/>
      <c r="E6830" s="15"/>
      <c r="F6830" s="8" t="str">
        <f t="shared" si="544"/>
        <v/>
      </c>
      <c r="W6830" s="50" t="str">
        <f t="shared" si="541"/>
        <v>EMPTY</v>
      </c>
      <c r="X6830" s="48" t="str">
        <f t="shared" si="542"/>
        <v>2000-01-01</v>
      </c>
      <c r="Y6830" s="49">
        <f t="shared" si="543"/>
        <v>0</v>
      </c>
    </row>
    <row r="6831" spans="1:25" ht="19.5" customHeight="1" x14ac:dyDescent="0.2">
      <c r="A6831" s="35" t="str">
        <f t="shared" si="540"/>
        <v/>
      </c>
      <c r="B6831" s="13"/>
      <c r="C6831" s="14"/>
      <c r="D6831" s="14"/>
      <c r="E6831" s="15"/>
      <c r="F6831" s="8" t="str">
        <f t="shared" si="544"/>
        <v/>
      </c>
      <c r="W6831" s="50" t="str">
        <f t="shared" si="541"/>
        <v>EMPTY</v>
      </c>
      <c r="X6831" s="48" t="str">
        <f t="shared" si="542"/>
        <v>2000-01-01</v>
      </c>
      <c r="Y6831" s="49">
        <f t="shared" si="543"/>
        <v>0</v>
      </c>
    </row>
    <row r="6832" spans="1:25" ht="19.5" customHeight="1" x14ac:dyDescent="0.2">
      <c r="A6832" s="35" t="str">
        <f t="shared" si="540"/>
        <v/>
      </c>
      <c r="B6832" s="13"/>
      <c r="C6832" s="14"/>
      <c r="D6832" s="14"/>
      <c r="E6832" s="15"/>
      <c r="F6832" s="8" t="str">
        <f t="shared" si="544"/>
        <v/>
      </c>
      <c r="W6832" s="50" t="str">
        <f t="shared" si="541"/>
        <v>EMPTY</v>
      </c>
      <c r="X6832" s="48" t="str">
        <f t="shared" si="542"/>
        <v>2000-01-01</v>
      </c>
      <c r="Y6832" s="49">
        <f t="shared" si="543"/>
        <v>0</v>
      </c>
    </row>
    <row r="6833" spans="1:25" ht="19.5" customHeight="1" x14ac:dyDescent="0.2">
      <c r="A6833" s="35" t="str">
        <f t="shared" si="540"/>
        <v/>
      </c>
      <c r="B6833" s="13"/>
      <c r="C6833" s="14"/>
      <c r="D6833" s="14"/>
      <c r="E6833" s="15"/>
      <c r="F6833" s="8" t="str">
        <f t="shared" si="544"/>
        <v/>
      </c>
      <c r="W6833" s="50" t="str">
        <f t="shared" si="541"/>
        <v>EMPTY</v>
      </c>
      <c r="X6833" s="48" t="str">
        <f t="shared" si="542"/>
        <v>2000-01-01</v>
      </c>
      <c r="Y6833" s="49">
        <f t="shared" si="543"/>
        <v>0</v>
      </c>
    </row>
    <row r="6834" spans="1:25" ht="19.5" customHeight="1" x14ac:dyDescent="0.2">
      <c r="A6834" s="35" t="str">
        <f t="shared" si="540"/>
        <v/>
      </c>
      <c r="B6834" s="13"/>
      <c r="C6834" s="14"/>
      <c r="D6834" s="14"/>
      <c r="E6834" s="15"/>
      <c r="F6834" s="8" t="str">
        <f t="shared" si="544"/>
        <v/>
      </c>
      <c r="W6834" s="50" t="str">
        <f t="shared" si="541"/>
        <v>EMPTY</v>
      </c>
      <c r="X6834" s="48" t="str">
        <f t="shared" si="542"/>
        <v>2000-01-01</v>
      </c>
      <c r="Y6834" s="49">
        <f t="shared" si="543"/>
        <v>0</v>
      </c>
    </row>
    <row r="6835" spans="1:25" ht="19.5" customHeight="1" x14ac:dyDescent="0.2">
      <c r="A6835" s="35" t="str">
        <f t="shared" si="540"/>
        <v/>
      </c>
      <c r="B6835" s="13"/>
      <c r="C6835" s="14"/>
      <c r="D6835" s="14"/>
      <c r="E6835" s="15"/>
      <c r="F6835" s="8" t="str">
        <f t="shared" si="544"/>
        <v/>
      </c>
      <c r="W6835" s="50" t="str">
        <f t="shared" si="541"/>
        <v>EMPTY</v>
      </c>
      <c r="X6835" s="48" t="str">
        <f t="shared" si="542"/>
        <v>2000-01-01</v>
      </c>
      <c r="Y6835" s="49">
        <f t="shared" si="543"/>
        <v>0</v>
      </c>
    </row>
    <row r="6836" spans="1:25" ht="19.5" customHeight="1" x14ac:dyDescent="0.2">
      <c r="A6836" s="35" t="str">
        <f t="shared" si="540"/>
        <v/>
      </c>
      <c r="B6836" s="13"/>
      <c r="C6836" s="14"/>
      <c r="D6836" s="14"/>
      <c r="E6836" s="15"/>
      <c r="F6836" s="8" t="str">
        <f t="shared" si="544"/>
        <v/>
      </c>
      <c r="W6836" s="50" t="str">
        <f t="shared" si="541"/>
        <v>EMPTY</v>
      </c>
      <c r="X6836" s="48" t="str">
        <f t="shared" si="542"/>
        <v>2000-01-01</v>
      </c>
      <c r="Y6836" s="49">
        <f t="shared" si="543"/>
        <v>0</v>
      </c>
    </row>
    <row r="6837" spans="1:25" ht="19.5" customHeight="1" x14ac:dyDescent="0.2">
      <c r="A6837" s="35" t="str">
        <f t="shared" ref="A6837:A6900" si="545">IF(IFERROR(X6831,"error")&lt;&gt;"error",IF(X6831&lt;&gt;"2000-01-01",IF(E6837&gt;0,"Contribution",IF(E6837&lt;0,"Withdrawal","")),""),"")</f>
        <v/>
      </c>
      <c r="B6837" s="13"/>
      <c r="C6837" s="14"/>
      <c r="D6837" s="14"/>
      <c r="E6837" s="15"/>
      <c r="F6837" s="8" t="str">
        <f t="shared" si="544"/>
        <v/>
      </c>
      <c r="W6837" s="50" t="str">
        <f t="shared" si="541"/>
        <v>EMPTY</v>
      </c>
      <c r="X6837" s="48" t="str">
        <f t="shared" si="542"/>
        <v>2000-01-01</v>
      </c>
      <c r="Y6837" s="49">
        <f t="shared" si="543"/>
        <v>0</v>
      </c>
    </row>
    <row r="6838" spans="1:25" ht="19.5" customHeight="1" x14ac:dyDescent="0.2">
      <c r="A6838" s="35" t="str">
        <f t="shared" si="545"/>
        <v/>
      </c>
      <c r="B6838" s="13"/>
      <c r="C6838" s="14"/>
      <c r="D6838" s="14"/>
      <c r="E6838" s="15"/>
      <c r="F6838" s="8" t="str">
        <f t="shared" si="544"/>
        <v/>
      </c>
      <c r="W6838" s="50" t="str">
        <f t="shared" ref="W6838:W6901" si="546">IF(AND(NOT(ISBLANK(B6844)), NOT(ISBLANK(C6844)), NOT(ISBLANK(D6844))), B6844 &amp; " " &amp; C6844 &amp; "," &amp; " " &amp; D6844,"EMPTY")</f>
        <v>EMPTY</v>
      </c>
      <c r="X6838" s="48" t="str">
        <f t="shared" si="542"/>
        <v>2000-01-01</v>
      </c>
      <c r="Y6838" s="49">
        <f t="shared" si="543"/>
        <v>0</v>
      </c>
    </row>
    <row r="6839" spans="1:25" ht="19.5" customHeight="1" x14ac:dyDescent="0.2">
      <c r="A6839" s="35" t="str">
        <f t="shared" si="545"/>
        <v/>
      </c>
      <c r="B6839" s="13"/>
      <c r="C6839" s="14"/>
      <c r="D6839" s="14"/>
      <c r="E6839" s="15"/>
      <c r="F6839" s="8" t="str">
        <f t="shared" si="544"/>
        <v/>
      </c>
      <c r="W6839" s="50" t="str">
        <f t="shared" si="546"/>
        <v>EMPTY</v>
      </c>
      <c r="X6839" s="48" t="str">
        <f t="shared" ref="X6839:X6902" si="547">IF(W6839="EMPTY", "2000-01-01", DATEVALUE(W6839))</f>
        <v>2000-01-01</v>
      </c>
      <c r="Y6839" s="49">
        <f t="shared" ref="Y6839:Y6902" si="548">IF(W6839="EMPTY", 0, -E6845)</f>
        <v>0</v>
      </c>
    </row>
    <row r="6840" spans="1:25" ht="19.5" customHeight="1" x14ac:dyDescent="0.2">
      <c r="A6840" s="35" t="str">
        <f t="shared" si="545"/>
        <v/>
      </c>
      <c r="B6840" s="13"/>
      <c r="C6840" s="14"/>
      <c r="D6840" s="14"/>
      <c r="E6840" s="15"/>
      <c r="F6840" s="8" t="str">
        <f t="shared" si="544"/>
        <v/>
      </c>
      <c r="W6840" s="50" t="str">
        <f t="shared" si="546"/>
        <v>EMPTY</v>
      </c>
      <c r="X6840" s="48" t="str">
        <f t="shared" si="547"/>
        <v>2000-01-01</v>
      </c>
      <c r="Y6840" s="49">
        <f t="shared" si="548"/>
        <v>0</v>
      </c>
    </row>
    <row r="6841" spans="1:25" ht="19.5" customHeight="1" x14ac:dyDescent="0.2">
      <c r="A6841" s="35" t="str">
        <f t="shared" si="545"/>
        <v/>
      </c>
      <c r="B6841" s="13"/>
      <c r="C6841" s="14"/>
      <c r="D6841" s="14"/>
      <c r="E6841" s="15"/>
      <c r="F6841" s="8" t="str">
        <f t="shared" si="544"/>
        <v/>
      </c>
      <c r="W6841" s="50" t="str">
        <f t="shared" si="546"/>
        <v>EMPTY</v>
      </c>
      <c r="X6841" s="48" t="str">
        <f t="shared" si="547"/>
        <v>2000-01-01</v>
      </c>
      <c r="Y6841" s="49">
        <f t="shared" si="548"/>
        <v>0</v>
      </c>
    </row>
    <row r="6842" spans="1:25" ht="19.5" customHeight="1" x14ac:dyDescent="0.2">
      <c r="A6842" s="35" t="str">
        <f t="shared" si="545"/>
        <v/>
      </c>
      <c r="B6842" s="13"/>
      <c r="C6842" s="14"/>
      <c r="D6842" s="14"/>
      <c r="E6842" s="15"/>
      <c r="F6842" s="8" t="str">
        <f t="shared" si="544"/>
        <v/>
      </c>
      <c r="W6842" s="50" t="str">
        <f t="shared" si="546"/>
        <v>EMPTY</v>
      </c>
      <c r="X6842" s="48" t="str">
        <f t="shared" si="547"/>
        <v>2000-01-01</v>
      </c>
      <c r="Y6842" s="49">
        <f t="shared" si="548"/>
        <v>0</v>
      </c>
    </row>
    <row r="6843" spans="1:25" ht="19.5" customHeight="1" x14ac:dyDescent="0.2">
      <c r="A6843" s="35" t="str">
        <f t="shared" si="545"/>
        <v/>
      </c>
      <c r="B6843" s="13"/>
      <c r="C6843" s="14"/>
      <c r="D6843" s="14"/>
      <c r="E6843" s="15"/>
      <c r="F6843" s="8" t="str">
        <f t="shared" si="544"/>
        <v/>
      </c>
      <c r="W6843" s="50" t="str">
        <f t="shared" si="546"/>
        <v>EMPTY</v>
      </c>
      <c r="X6843" s="48" t="str">
        <f t="shared" si="547"/>
        <v>2000-01-01</v>
      </c>
      <c r="Y6843" s="49">
        <f t="shared" si="548"/>
        <v>0</v>
      </c>
    </row>
    <row r="6844" spans="1:25" ht="19.5" customHeight="1" x14ac:dyDescent="0.2">
      <c r="A6844" s="35" t="str">
        <f t="shared" si="545"/>
        <v/>
      </c>
      <c r="B6844" s="13"/>
      <c r="C6844" s="14"/>
      <c r="D6844" s="14"/>
      <c r="E6844" s="15"/>
      <c r="F6844" s="8" t="str">
        <f t="shared" si="544"/>
        <v/>
      </c>
      <c r="W6844" s="50" t="str">
        <f t="shared" si="546"/>
        <v>EMPTY</v>
      </c>
      <c r="X6844" s="48" t="str">
        <f t="shared" si="547"/>
        <v>2000-01-01</v>
      </c>
      <c r="Y6844" s="49">
        <f t="shared" si="548"/>
        <v>0</v>
      </c>
    </row>
    <row r="6845" spans="1:25" ht="19.5" customHeight="1" x14ac:dyDescent="0.2">
      <c r="A6845" s="35" t="str">
        <f t="shared" si="545"/>
        <v/>
      </c>
      <c r="B6845" s="13"/>
      <c r="C6845" s="14"/>
      <c r="D6845" s="14"/>
      <c r="E6845" s="15"/>
      <c r="F6845" s="8" t="str">
        <f t="shared" si="544"/>
        <v/>
      </c>
      <c r="W6845" s="50" t="str">
        <f t="shared" si="546"/>
        <v>EMPTY</v>
      </c>
      <c r="X6845" s="48" t="str">
        <f t="shared" si="547"/>
        <v>2000-01-01</v>
      </c>
      <c r="Y6845" s="49">
        <f t="shared" si="548"/>
        <v>0</v>
      </c>
    </row>
    <row r="6846" spans="1:25" ht="19.5" customHeight="1" x14ac:dyDescent="0.2">
      <c r="A6846" s="35" t="str">
        <f t="shared" si="545"/>
        <v/>
      </c>
      <c r="B6846" s="13"/>
      <c r="C6846" s="14"/>
      <c r="D6846" s="14"/>
      <c r="E6846" s="15"/>
      <c r="F6846" s="8" t="str">
        <f t="shared" si="544"/>
        <v/>
      </c>
      <c r="W6846" s="50" t="str">
        <f t="shared" si="546"/>
        <v>EMPTY</v>
      </c>
      <c r="X6846" s="48" t="str">
        <f t="shared" si="547"/>
        <v>2000-01-01</v>
      </c>
      <c r="Y6846" s="49">
        <f t="shared" si="548"/>
        <v>0</v>
      </c>
    </row>
    <row r="6847" spans="1:25" ht="19.5" customHeight="1" x14ac:dyDescent="0.2">
      <c r="A6847" s="35" t="str">
        <f t="shared" si="545"/>
        <v/>
      </c>
      <c r="B6847" s="13"/>
      <c r="C6847" s="14"/>
      <c r="D6847" s="14"/>
      <c r="E6847" s="15"/>
      <c r="F6847" s="8" t="str">
        <f t="shared" si="544"/>
        <v/>
      </c>
      <c r="W6847" s="50" t="str">
        <f t="shared" si="546"/>
        <v>EMPTY</v>
      </c>
      <c r="X6847" s="48" t="str">
        <f t="shared" si="547"/>
        <v>2000-01-01</v>
      </c>
      <c r="Y6847" s="49">
        <f t="shared" si="548"/>
        <v>0</v>
      </c>
    </row>
    <row r="6848" spans="1:25" ht="19.5" customHeight="1" x14ac:dyDescent="0.2">
      <c r="A6848" s="35" t="str">
        <f t="shared" si="545"/>
        <v/>
      </c>
      <c r="B6848" s="13"/>
      <c r="C6848" s="14"/>
      <c r="D6848" s="14"/>
      <c r="E6848" s="15"/>
      <c r="F6848" s="8" t="str">
        <f t="shared" si="544"/>
        <v/>
      </c>
      <c r="W6848" s="50" t="str">
        <f t="shared" si="546"/>
        <v>EMPTY</v>
      </c>
      <c r="X6848" s="48" t="str">
        <f t="shared" si="547"/>
        <v>2000-01-01</v>
      </c>
      <c r="Y6848" s="49">
        <f t="shared" si="548"/>
        <v>0</v>
      </c>
    </row>
    <row r="6849" spans="1:25" ht="19.5" customHeight="1" x14ac:dyDescent="0.2">
      <c r="A6849" s="35" t="str">
        <f t="shared" si="545"/>
        <v/>
      </c>
      <c r="B6849" s="13"/>
      <c r="C6849" s="14"/>
      <c r="D6849" s="14"/>
      <c r="E6849" s="15"/>
      <c r="F6849" s="8" t="str">
        <f t="shared" si="544"/>
        <v/>
      </c>
      <c r="W6849" s="50" t="str">
        <f t="shared" si="546"/>
        <v>EMPTY</v>
      </c>
      <c r="X6849" s="48" t="str">
        <f t="shared" si="547"/>
        <v>2000-01-01</v>
      </c>
      <c r="Y6849" s="49">
        <f t="shared" si="548"/>
        <v>0</v>
      </c>
    </row>
    <row r="6850" spans="1:25" ht="19.5" customHeight="1" x14ac:dyDescent="0.2">
      <c r="A6850" s="35" t="str">
        <f t="shared" si="545"/>
        <v/>
      </c>
      <c r="B6850" s="13"/>
      <c r="C6850" s="14"/>
      <c r="D6850" s="14"/>
      <c r="E6850" s="15"/>
      <c r="F6850" s="8" t="str">
        <f t="shared" si="544"/>
        <v/>
      </c>
      <c r="W6850" s="50" t="str">
        <f t="shared" si="546"/>
        <v>EMPTY</v>
      </c>
      <c r="X6850" s="48" t="str">
        <f t="shared" si="547"/>
        <v>2000-01-01</v>
      </c>
      <c r="Y6850" s="49">
        <f t="shared" si="548"/>
        <v>0</v>
      </c>
    </row>
    <row r="6851" spans="1:25" ht="19.5" customHeight="1" x14ac:dyDescent="0.2">
      <c r="A6851" s="35" t="str">
        <f t="shared" si="545"/>
        <v/>
      </c>
      <c r="B6851" s="13"/>
      <c r="C6851" s="14"/>
      <c r="D6851" s="14"/>
      <c r="E6851" s="15"/>
      <c r="F6851" s="8" t="str">
        <f t="shared" si="544"/>
        <v/>
      </c>
      <c r="W6851" s="50" t="str">
        <f t="shared" si="546"/>
        <v>EMPTY</v>
      </c>
      <c r="X6851" s="48" t="str">
        <f t="shared" si="547"/>
        <v>2000-01-01</v>
      </c>
      <c r="Y6851" s="49">
        <f t="shared" si="548"/>
        <v>0</v>
      </c>
    </row>
    <row r="6852" spans="1:25" ht="19.5" customHeight="1" x14ac:dyDescent="0.2">
      <c r="A6852" s="35" t="str">
        <f t="shared" si="545"/>
        <v/>
      </c>
      <c r="B6852" s="13"/>
      <c r="C6852" s="14"/>
      <c r="D6852" s="14"/>
      <c r="E6852" s="15"/>
      <c r="F6852" s="8" t="str">
        <f t="shared" si="544"/>
        <v/>
      </c>
      <c r="W6852" s="50" t="str">
        <f t="shared" si="546"/>
        <v>EMPTY</v>
      </c>
      <c r="X6852" s="48" t="str">
        <f t="shared" si="547"/>
        <v>2000-01-01</v>
      </c>
      <c r="Y6852" s="49">
        <f t="shared" si="548"/>
        <v>0</v>
      </c>
    </row>
    <row r="6853" spans="1:25" ht="19.5" customHeight="1" x14ac:dyDescent="0.2">
      <c r="A6853" s="35" t="str">
        <f t="shared" si="545"/>
        <v/>
      </c>
      <c r="B6853" s="13"/>
      <c r="C6853" s="14"/>
      <c r="D6853" s="14"/>
      <c r="E6853" s="15"/>
      <c r="F6853" s="8" t="str">
        <f t="shared" si="544"/>
        <v/>
      </c>
      <c r="W6853" s="50" t="str">
        <f t="shared" si="546"/>
        <v>EMPTY</v>
      </c>
      <c r="X6853" s="48" t="str">
        <f t="shared" si="547"/>
        <v>2000-01-01</v>
      </c>
      <c r="Y6853" s="49">
        <f t="shared" si="548"/>
        <v>0</v>
      </c>
    </row>
    <row r="6854" spans="1:25" ht="19.5" customHeight="1" x14ac:dyDescent="0.2">
      <c r="A6854" s="35" t="str">
        <f t="shared" si="545"/>
        <v/>
      </c>
      <c r="B6854" s="13"/>
      <c r="C6854" s="14"/>
      <c r="D6854" s="14"/>
      <c r="E6854" s="15"/>
      <c r="F6854" s="8" t="str">
        <f t="shared" si="544"/>
        <v/>
      </c>
      <c r="W6854" s="50" t="str">
        <f t="shared" si="546"/>
        <v>EMPTY</v>
      </c>
      <c r="X6854" s="48" t="str">
        <f t="shared" si="547"/>
        <v>2000-01-01</v>
      </c>
      <c r="Y6854" s="49">
        <f t="shared" si="548"/>
        <v>0</v>
      </c>
    </row>
    <row r="6855" spans="1:25" ht="19.5" customHeight="1" x14ac:dyDescent="0.2">
      <c r="A6855" s="35" t="str">
        <f t="shared" si="545"/>
        <v/>
      </c>
      <c r="B6855" s="13"/>
      <c r="C6855" s="14"/>
      <c r="D6855" s="14"/>
      <c r="E6855" s="15"/>
      <c r="F6855" s="8" t="str">
        <f t="shared" si="544"/>
        <v/>
      </c>
      <c r="W6855" s="50" t="str">
        <f t="shared" si="546"/>
        <v>EMPTY</v>
      </c>
      <c r="X6855" s="48" t="str">
        <f t="shared" si="547"/>
        <v>2000-01-01</v>
      </c>
      <c r="Y6855" s="49">
        <f t="shared" si="548"/>
        <v>0</v>
      </c>
    </row>
    <row r="6856" spans="1:25" ht="19.5" customHeight="1" x14ac:dyDescent="0.2">
      <c r="A6856" s="35" t="str">
        <f t="shared" si="545"/>
        <v/>
      </c>
      <c r="B6856" s="13"/>
      <c r="C6856" s="14"/>
      <c r="D6856" s="14"/>
      <c r="E6856" s="15"/>
      <c r="F6856" s="8" t="str">
        <f t="shared" si="544"/>
        <v/>
      </c>
      <c r="W6856" s="50" t="str">
        <f t="shared" si="546"/>
        <v>EMPTY</v>
      </c>
      <c r="X6856" s="48" t="str">
        <f t="shared" si="547"/>
        <v>2000-01-01</v>
      </c>
      <c r="Y6856" s="49">
        <f t="shared" si="548"/>
        <v>0</v>
      </c>
    </row>
    <row r="6857" spans="1:25" ht="19.5" customHeight="1" x14ac:dyDescent="0.2">
      <c r="A6857" s="35" t="str">
        <f t="shared" si="545"/>
        <v/>
      </c>
      <c r="B6857" s="13"/>
      <c r="C6857" s="14"/>
      <c r="D6857" s="14"/>
      <c r="E6857" s="15"/>
      <c r="F6857" s="8" t="str">
        <f t="shared" si="544"/>
        <v/>
      </c>
      <c r="W6857" s="50" t="str">
        <f t="shared" si="546"/>
        <v>EMPTY</v>
      </c>
      <c r="X6857" s="48" t="str">
        <f t="shared" si="547"/>
        <v>2000-01-01</v>
      </c>
      <c r="Y6857" s="49">
        <f t="shared" si="548"/>
        <v>0</v>
      </c>
    </row>
    <row r="6858" spans="1:25" ht="19.5" customHeight="1" x14ac:dyDescent="0.2">
      <c r="A6858" s="35" t="str">
        <f t="shared" si="545"/>
        <v/>
      </c>
      <c r="B6858" s="13"/>
      <c r="C6858" s="14"/>
      <c r="D6858" s="14"/>
      <c r="E6858" s="15"/>
      <c r="F6858" s="8" t="str">
        <f t="shared" si="544"/>
        <v/>
      </c>
      <c r="W6858" s="50" t="str">
        <f t="shared" si="546"/>
        <v>EMPTY</v>
      </c>
      <c r="X6858" s="48" t="str">
        <f t="shared" si="547"/>
        <v>2000-01-01</v>
      </c>
      <c r="Y6858" s="49">
        <f t="shared" si="548"/>
        <v>0</v>
      </c>
    </row>
    <row r="6859" spans="1:25" ht="19.5" customHeight="1" x14ac:dyDescent="0.2">
      <c r="A6859" s="35" t="str">
        <f t="shared" si="545"/>
        <v/>
      </c>
      <c r="B6859" s="13"/>
      <c r="C6859" s="14"/>
      <c r="D6859" s="14"/>
      <c r="E6859" s="15"/>
      <c r="F6859" s="8" t="str">
        <f t="shared" ref="F6859:F6922" si="549">IF(AND(NOT(ISBLANK(B6859)),NOT(ISBLANK(C6859)),NOT(ISBLANK(D6859)),IFERROR(X6853,1)=1),"Invalid Date!",IF(AND(NOT(ISBLANK(B6859)),NOT(ISBLANK(C6859)),NOT(ISBLANK(D6859)),IFERROR($X$3,"error")&lt;&gt;"error",IFERROR($X$9994,"error")&lt;&gt;"error"),IF(OR(X6853&lt;$X$3,X6853&gt;$X$9994),"Date Is Not Within Period!",""),""))</f>
        <v/>
      </c>
      <c r="W6859" s="50" t="str">
        <f t="shared" si="546"/>
        <v>EMPTY</v>
      </c>
      <c r="X6859" s="48" t="str">
        <f t="shared" si="547"/>
        <v>2000-01-01</v>
      </c>
      <c r="Y6859" s="49">
        <f t="shared" si="548"/>
        <v>0</v>
      </c>
    </row>
    <row r="6860" spans="1:25" ht="19.5" customHeight="1" x14ac:dyDescent="0.2">
      <c r="A6860" s="35" t="str">
        <f t="shared" si="545"/>
        <v/>
      </c>
      <c r="B6860" s="13"/>
      <c r="C6860" s="14"/>
      <c r="D6860" s="14"/>
      <c r="E6860" s="15"/>
      <c r="F6860" s="8" t="str">
        <f t="shared" si="549"/>
        <v/>
      </c>
      <c r="W6860" s="50" t="str">
        <f t="shared" si="546"/>
        <v>EMPTY</v>
      </c>
      <c r="X6860" s="48" t="str">
        <f t="shared" si="547"/>
        <v>2000-01-01</v>
      </c>
      <c r="Y6860" s="49">
        <f t="shared" si="548"/>
        <v>0</v>
      </c>
    </row>
    <row r="6861" spans="1:25" ht="19.5" customHeight="1" x14ac:dyDescent="0.2">
      <c r="A6861" s="35" t="str">
        <f t="shared" si="545"/>
        <v/>
      </c>
      <c r="B6861" s="13"/>
      <c r="C6861" s="14"/>
      <c r="D6861" s="14"/>
      <c r="E6861" s="15"/>
      <c r="F6861" s="8" t="str">
        <f t="shared" si="549"/>
        <v/>
      </c>
      <c r="W6861" s="50" t="str">
        <f t="shared" si="546"/>
        <v>EMPTY</v>
      </c>
      <c r="X6861" s="48" t="str">
        <f t="shared" si="547"/>
        <v>2000-01-01</v>
      </c>
      <c r="Y6861" s="49">
        <f t="shared" si="548"/>
        <v>0</v>
      </c>
    </row>
    <row r="6862" spans="1:25" ht="19.5" customHeight="1" x14ac:dyDescent="0.2">
      <c r="A6862" s="35" t="str">
        <f t="shared" si="545"/>
        <v/>
      </c>
      <c r="B6862" s="13"/>
      <c r="C6862" s="14"/>
      <c r="D6862" s="14"/>
      <c r="E6862" s="15"/>
      <c r="F6862" s="8" t="str">
        <f t="shared" si="549"/>
        <v/>
      </c>
      <c r="W6862" s="50" t="str">
        <f t="shared" si="546"/>
        <v>EMPTY</v>
      </c>
      <c r="X6862" s="48" t="str">
        <f t="shared" si="547"/>
        <v>2000-01-01</v>
      </c>
      <c r="Y6862" s="49">
        <f t="shared" si="548"/>
        <v>0</v>
      </c>
    </row>
    <row r="6863" spans="1:25" ht="19.5" customHeight="1" x14ac:dyDescent="0.2">
      <c r="A6863" s="35" t="str">
        <f t="shared" si="545"/>
        <v/>
      </c>
      <c r="B6863" s="13"/>
      <c r="C6863" s="14"/>
      <c r="D6863" s="14"/>
      <c r="E6863" s="15"/>
      <c r="F6863" s="8" t="str">
        <f t="shared" si="549"/>
        <v/>
      </c>
      <c r="W6863" s="50" t="str">
        <f t="shared" si="546"/>
        <v>EMPTY</v>
      </c>
      <c r="X6863" s="48" t="str">
        <f t="shared" si="547"/>
        <v>2000-01-01</v>
      </c>
      <c r="Y6863" s="49">
        <f t="shared" si="548"/>
        <v>0</v>
      </c>
    </row>
    <row r="6864" spans="1:25" ht="19.5" customHeight="1" x14ac:dyDescent="0.2">
      <c r="A6864" s="35" t="str">
        <f t="shared" si="545"/>
        <v/>
      </c>
      <c r="B6864" s="13"/>
      <c r="C6864" s="14"/>
      <c r="D6864" s="14"/>
      <c r="E6864" s="15"/>
      <c r="F6864" s="8" t="str">
        <f t="shared" si="549"/>
        <v/>
      </c>
      <c r="W6864" s="50" t="str">
        <f t="shared" si="546"/>
        <v>EMPTY</v>
      </c>
      <c r="X6864" s="48" t="str">
        <f t="shared" si="547"/>
        <v>2000-01-01</v>
      </c>
      <c r="Y6864" s="49">
        <f t="shared" si="548"/>
        <v>0</v>
      </c>
    </row>
    <row r="6865" spans="1:25" ht="19.5" customHeight="1" x14ac:dyDescent="0.2">
      <c r="A6865" s="35" t="str">
        <f t="shared" si="545"/>
        <v/>
      </c>
      <c r="B6865" s="13"/>
      <c r="C6865" s="14"/>
      <c r="D6865" s="14"/>
      <c r="E6865" s="15"/>
      <c r="F6865" s="8" t="str">
        <f t="shared" si="549"/>
        <v/>
      </c>
      <c r="W6865" s="50" t="str">
        <f t="shared" si="546"/>
        <v>EMPTY</v>
      </c>
      <c r="X6865" s="48" t="str">
        <f t="shared" si="547"/>
        <v>2000-01-01</v>
      </c>
      <c r="Y6865" s="49">
        <f t="shared" si="548"/>
        <v>0</v>
      </c>
    </row>
    <row r="6866" spans="1:25" ht="19.5" customHeight="1" x14ac:dyDescent="0.2">
      <c r="A6866" s="35" t="str">
        <f t="shared" si="545"/>
        <v/>
      </c>
      <c r="B6866" s="13"/>
      <c r="C6866" s="14"/>
      <c r="D6866" s="14"/>
      <c r="E6866" s="15"/>
      <c r="F6866" s="8" t="str">
        <f t="shared" si="549"/>
        <v/>
      </c>
      <c r="W6866" s="50" t="str">
        <f t="shared" si="546"/>
        <v>EMPTY</v>
      </c>
      <c r="X6866" s="48" t="str">
        <f t="shared" si="547"/>
        <v>2000-01-01</v>
      </c>
      <c r="Y6866" s="49">
        <f t="shared" si="548"/>
        <v>0</v>
      </c>
    </row>
    <row r="6867" spans="1:25" ht="19.5" customHeight="1" x14ac:dyDescent="0.2">
      <c r="A6867" s="35" t="str">
        <f t="shared" si="545"/>
        <v/>
      </c>
      <c r="B6867" s="13"/>
      <c r="C6867" s="14"/>
      <c r="D6867" s="14"/>
      <c r="E6867" s="15"/>
      <c r="F6867" s="8" t="str">
        <f t="shared" si="549"/>
        <v/>
      </c>
      <c r="W6867" s="50" t="str">
        <f t="shared" si="546"/>
        <v>EMPTY</v>
      </c>
      <c r="X6867" s="48" t="str">
        <f t="shared" si="547"/>
        <v>2000-01-01</v>
      </c>
      <c r="Y6867" s="49">
        <f t="shared" si="548"/>
        <v>0</v>
      </c>
    </row>
    <row r="6868" spans="1:25" ht="19.5" customHeight="1" x14ac:dyDescent="0.2">
      <c r="A6868" s="35" t="str">
        <f t="shared" si="545"/>
        <v/>
      </c>
      <c r="B6868" s="13"/>
      <c r="C6868" s="14"/>
      <c r="D6868" s="14"/>
      <c r="E6868" s="15"/>
      <c r="F6868" s="8" t="str">
        <f t="shared" si="549"/>
        <v/>
      </c>
      <c r="W6868" s="50" t="str">
        <f t="shared" si="546"/>
        <v>EMPTY</v>
      </c>
      <c r="X6868" s="48" t="str">
        <f t="shared" si="547"/>
        <v>2000-01-01</v>
      </c>
      <c r="Y6868" s="49">
        <f t="shared" si="548"/>
        <v>0</v>
      </c>
    </row>
    <row r="6869" spans="1:25" ht="19.5" customHeight="1" x14ac:dyDescent="0.2">
      <c r="A6869" s="35" t="str">
        <f t="shared" si="545"/>
        <v/>
      </c>
      <c r="B6869" s="13"/>
      <c r="C6869" s="14"/>
      <c r="D6869" s="14"/>
      <c r="E6869" s="15"/>
      <c r="F6869" s="8" t="str">
        <f t="shared" si="549"/>
        <v/>
      </c>
      <c r="W6869" s="50" t="str">
        <f t="shared" si="546"/>
        <v>EMPTY</v>
      </c>
      <c r="X6869" s="48" t="str">
        <f t="shared" si="547"/>
        <v>2000-01-01</v>
      </c>
      <c r="Y6869" s="49">
        <f t="shared" si="548"/>
        <v>0</v>
      </c>
    </row>
    <row r="6870" spans="1:25" ht="19.5" customHeight="1" x14ac:dyDescent="0.2">
      <c r="A6870" s="35" t="str">
        <f t="shared" si="545"/>
        <v/>
      </c>
      <c r="B6870" s="13"/>
      <c r="C6870" s="14"/>
      <c r="D6870" s="14"/>
      <c r="E6870" s="15"/>
      <c r="F6870" s="8" t="str">
        <f t="shared" si="549"/>
        <v/>
      </c>
      <c r="W6870" s="50" t="str">
        <f t="shared" si="546"/>
        <v>EMPTY</v>
      </c>
      <c r="X6870" s="48" t="str">
        <f t="shared" si="547"/>
        <v>2000-01-01</v>
      </c>
      <c r="Y6870" s="49">
        <f t="shared" si="548"/>
        <v>0</v>
      </c>
    </row>
    <row r="6871" spans="1:25" ht="19.5" customHeight="1" x14ac:dyDescent="0.2">
      <c r="A6871" s="35" t="str">
        <f t="shared" si="545"/>
        <v/>
      </c>
      <c r="B6871" s="13"/>
      <c r="C6871" s="14"/>
      <c r="D6871" s="14"/>
      <c r="E6871" s="15"/>
      <c r="F6871" s="8" t="str">
        <f t="shared" si="549"/>
        <v/>
      </c>
      <c r="W6871" s="50" t="str">
        <f t="shared" si="546"/>
        <v>EMPTY</v>
      </c>
      <c r="X6871" s="48" t="str">
        <f t="shared" si="547"/>
        <v>2000-01-01</v>
      </c>
      <c r="Y6871" s="49">
        <f t="shared" si="548"/>
        <v>0</v>
      </c>
    </row>
    <row r="6872" spans="1:25" ht="19.5" customHeight="1" x14ac:dyDescent="0.2">
      <c r="A6872" s="35" t="str">
        <f t="shared" si="545"/>
        <v/>
      </c>
      <c r="B6872" s="13"/>
      <c r="C6872" s="14"/>
      <c r="D6872" s="14"/>
      <c r="E6872" s="15"/>
      <c r="F6872" s="8" t="str">
        <f t="shared" si="549"/>
        <v/>
      </c>
      <c r="W6872" s="50" t="str">
        <f t="shared" si="546"/>
        <v>EMPTY</v>
      </c>
      <c r="X6872" s="48" t="str">
        <f t="shared" si="547"/>
        <v>2000-01-01</v>
      </c>
      <c r="Y6872" s="49">
        <f t="shared" si="548"/>
        <v>0</v>
      </c>
    </row>
    <row r="6873" spans="1:25" ht="19.5" customHeight="1" x14ac:dyDescent="0.2">
      <c r="A6873" s="35" t="str">
        <f t="shared" si="545"/>
        <v/>
      </c>
      <c r="B6873" s="13"/>
      <c r="C6873" s="14"/>
      <c r="D6873" s="14"/>
      <c r="E6873" s="15"/>
      <c r="F6873" s="8" t="str">
        <f t="shared" si="549"/>
        <v/>
      </c>
      <c r="W6873" s="50" t="str">
        <f t="shared" si="546"/>
        <v>EMPTY</v>
      </c>
      <c r="X6873" s="48" t="str">
        <f t="shared" si="547"/>
        <v>2000-01-01</v>
      </c>
      <c r="Y6873" s="49">
        <f t="shared" si="548"/>
        <v>0</v>
      </c>
    </row>
    <row r="6874" spans="1:25" ht="19.5" customHeight="1" x14ac:dyDescent="0.2">
      <c r="A6874" s="35" t="str">
        <f t="shared" si="545"/>
        <v/>
      </c>
      <c r="B6874" s="13"/>
      <c r="C6874" s="14"/>
      <c r="D6874" s="14"/>
      <c r="E6874" s="15"/>
      <c r="F6874" s="8" t="str">
        <f t="shared" si="549"/>
        <v/>
      </c>
      <c r="W6874" s="50" t="str">
        <f t="shared" si="546"/>
        <v>EMPTY</v>
      </c>
      <c r="X6874" s="48" t="str">
        <f t="shared" si="547"/>
        <v>2000-01-01</v>
      </c>
      <c r="Y6874" s="49">
        <f t="shared" si="548"/>
        <v>0</v>
      </c>
    </row>
    <row r="6875" spans="1:25" ht="19.5" customHeight="1" x14ac:dyDescent="0.2">
      <c r="A6875" s="35" t="str">
        <f t="shared" si="545"/>
        <v/>
      </c>
      <c r="B6875" s="13"/>
      <c r="C6875" s="14"/>
      <c r="D6875" s="14"/>
      <c r="E6875" s="15"/>
      <c r="F6875" s="8" t="str">
        <f t="shared" si="549"/>
        <v/>
      </c>
      <c r="W6875" s="50" t="str">
        <f t="shared" si="546"/>
        <v>EMPTY</v>
      </c>
      <c r="X6875" s="48" t="str">
        <f t="shared" si="547"/>
        <v>2000-01-01</v>
      </c>
      <c r="Y6875" s="49">
        <f t="shared" si="548"/>
        <v>0</v>
      </c>
    </row>
    <row r="6876" spans="1:25" ht="19.5" customHeight="1" x14ac:dyDescent="0.2">
      <c r="A6876" s="35" t="str">
        <f t="shared" si="545"/>
        <v/>
      </c>
      <c r="B6876" s="13"/>
      <c r="C6876" s="14"/>
      <c r="D6876" s="14"/>
      <c r="E6876" s="15"/>
      <c r="F6876" s="8" t="str">
        <f t="shared" si="549"/>
        <v/>
      </c>
      <c r="W6876" s="50" t="str">
        <f t="shared" si="546"/>
        <v>EMPTY</v>
      </c>
      <c r="X6876" s="48" t="str">
        <f t="shared" si="547"/>
        <v>2000-01-01</v>
      </c>
      <c r="Y6876" s="49">
        <f t="shared" si="548"/>
        <v>0</v>
      </c>
    </row>
    <row r="6877" spans="1:25" ht="19.5" customHeight="1" x14ac:dyDescent="0.2">
      <c r="A6877" s="35" t="str">
        <f t="shared" si="545"/>
        <v/>
      </c>
      <c r="B6877" s="13"/>
      <c r="C6877" s="14"/>
      <c r="D6877" s="14"/>
      <c r="E6877" s="15"/>
      <c r="F6877" s="8" t="str">
        <f t="shared" si="549"/>
        <v/>
      </c>
      <c r="W6877" s="50" t="str">
        <f t="shared" si="546"/>
        <v>EMPTY</v>
      </c>
      <c r="X6877" s="48" t="str">
        <f t="shared" si="547"/>
        <v>2000-01-01</v>
      </c>
      <c r="Y6877" s="49">
        <f t="shared" si="548"/>
        <v>0</v>
      </c>
    </row>
    <row r="6878" spans="1:25" ht="19.5" customHeight="1" x14ac:dyDescent="0.2">
      <c r="A6878" s="35" t="str">
        <f t="shared" si="545"/>
        <v/>
      </c>
      <c r="B6878" s="13"/>
      <c r="C6878" s="14"/>
      <c r="D6878" s="14"/>
      <c r="E6878" s="15"/>
      <c r="F6878" s="8" t="str">
        <f t="shared" si="549"/>
        <v/>
      </c>
      <c r="W6878" s="50" t="str">
        <f t="shared" si="546"/>
        <v>EMPTY</v>
      </c>
      <c r="X6878" s="48" t="str">
        <f t="shared" si="547"/>
        <v>2000-01-01</v>
      </c>
      <c r="Y6878" s="49">
        <f t="shared" si="548"/>
        <v>0</v>
      </c>
    </row>
    <row r="6879" spans="1:25" ht="19.5" customHeight="1" x14ac:dyDescent="0.2">
      <c r="A6879" s="35" t="str">
        <f t="shared" si="545"/>
        <v/>
      </c>
      <c r="B6879" s="13"/>
      <c r="C6879" s="14"/>
      <c r="D6879" s="14"/>
      <c r="E6879" s="15"/>
      <c r="F6879" s="8" t="str">
        <f t="shared" si="549"/>
        <v/>
      </c>
      <c r="W6879" s="50" t="str">
        <f t="shared" si="546"/>
        <v>EMPTY</v>
      </c>
      <c r="X6879" s="48" t="str">
        <f t="shared" si="547"/>
        <v>2000-01-01</v>
      </c>
      <c r="Y6879" s="49">
        <f t="shared" si="548"/>
        <v>0</v>
      </c>
    </row>
    <row r="6880" spans="1:25" ht="19.5" customHeight="1" x14ac:dyDescent="0.2">
      <c r="A6880" s="35" t="str">
        <f t="shared" si="545"/>
        <v/>
      </c>
      <c r="B6880" s="13"/>
      <c r="C6880" s="14"/>
      <c r="D6880" s="14"/>
      <c r="E6880" s="15"/>
      <c r="F6880" s="8" t="str">
        <f t="shared" si="549"/>
        <v/>
      </c>
      <c r="W6880" s="50" t="str">
        <f t="shared" si="546"/>
        <v>EMPTY</v>
      </c>
      <c r="X6880" s="48" t="str">
        <f t="shared" si="547"/>
        <v>2000-01-01</v>
      </c>
      <c r="Y6880" s="49">
        <f t="shared" si="548"/>
        <v>0</v>
      </c>
    </row>
    <row r="6881" spans="1:25" ht="19.5" customHeight="1" x14ac:dyDescent="0.2">
      <c r="A6881" s="35" t="str">
        <f t="shared" si="545"/>
        <v/>
      </c>
      <c r="B6881" s="13"/>
      <c r="C6881" s="14"/>
      <c r="D6881" s="14"/>
      <c r="E6881" s="15"/>
      <c r="F6881" s="8" t="str">
        <f t="shared" si="549"/>
        <v/>
      </c>
      <c r="W6881" s="50" t="str">
        <f t="shared" si="546"/>
        <v>EMPTY</v>
      </c>
      <c r="X6881" s="48" t="str">
        <f t="shared" si="547"/>
        <v>2000-01-01</v>
      </c>
      <c r="Y6881" s="49">
        <f t="shared" si="548"/>
        <v>0</v>
      </c>
    </row>
    <row r="6882" spans="1:25" ht="19.5" customHeight="1" x14ac:dyDescent="0.2">
      <c r="A6882" s="35" t="str">
        <f t="shared" si="545"/>
        <v/>
      </c>
      <c r="B6882" s="13"/>
      <c r="C6882" s="14"/>
      <c r="D6882" s="14"/>
      <c r="E6882" s="15"/>
      <c r="F6882" s="8" t="str">
        <f t="shared" si="549"/>
        <v/>
      </c>
      <c r="W6882" s="50" t="str">
        <f t="shared" si="546"/>
        <v>EMPTY</v>
      </c>
      <c r="X6882" s="48" t="str">
        <f t="shared" si="547"/>
        <v>2000-01-01</v>
      </c>
      <c r="Y6882" s="49">
        <f t="shared" si="548"/>
        <v>0</v>
      </c>
    </row>
    <row r="6883" spans="1:25" ht="19.5" customHeight="1" x14ac:dyDescent="0.2">
      <c r="A6883" s="35" t="str">
        <f t="shared" si="545"/>
        <v/>
      </c>
      <c r="B6883" s="13"/>
      <c r="C6883" s="14"/>
      <c r="D6883" s="14"/>
      <c r="E6883" s="15"/>
      <c r="F6883" s="8" t="str">
        <f t="shared" si="549"/>
        <v/>
      </c>
      <c r="W6883" s="50" t="str">
        <f t="shared" si="546"/>
        <v>EMPTY</v>
      </c>
      <c r="X6883" s="48" t="str">
        <f t="shared" si="547"/>
        <v>2000-01-01</v>
      </c>
      <c r="Y6883" s="49">
        <f t="shared" si="548"/>
        <v>0</v>
      </c>
    </row>
    <row r="6884" spans="1:25" ht="19.5" customHeight="1" x14ac:dyDescent="0.2">
      <c r="A6884" s="35" t="str">
        <f t="shared" si="545"/>
        <v/>
      </c>
      <c r="B6884" s="13"/>
      <c r="C6884" s="14"/>
      <c r="D6884" s="14"/>
      <c r="E6884" s="15"/>
      <c r="F6884" s="8" t="str">
        <f t="shared" si="549"/>
        <v/>
      </c>
      <c r="W6884" s="50" t="str">
        <f t="shared" si="546"/>
        <v>EMPTY</v>
      </c>
      <c r="X6884" s="48" t="str">
        <f t="shared" si="547"/>
        <v>2000-01-01</v>
      </c>
      <c r="Y6884" s="49">
        <f t="shared" si="548"/>
        <v>0</v>
      </c>
    </row>
    <row r="6885" spans="1:25" ht="19.5" customHeight="1" x14ac:dyDescent="0.2">
      <c r="A6885" s="35" t="str">
        <f t="shared" si="545"/>
        <v/>
      </c>
      <c r="B6885" s="13"/>
      <c r="C6885" s="14"/>
      <c r="D6885" s="14"/>
      <c r="E6885" s="15"/>
      <c r="F6885" s="8" t="str">
        <f t="shared" si="549"/>
        <v/>
      </c>
      <c r="W6885" s="50" t="str">
        <f t="shared" si="546"/>
        <v>EMPTY</v>
      </c>
      <c r="X6885" s="48" t="str">
        <f t="shared" si="547"/>
        <v>2000-01-01</v>
      </c>
      <c r="Y6885" s="49">
        <f t="shared" si="548"/>
        <v>0</v>
      </c>
    </row>
    <row r="6886" spans="1:25" ht="19.5" customHeight="1" x14ac:dyDescent="0.2">
      <c r="A6886" s="35" t="str">
        <f t="shared" si="545"/>
        <v/>
      </c>
      <c r="B6886" s="13"/>
      <c r="C6886" s="14"/>
      <c r="D6886" s="14"/>
      <c r="E6886" s="15"/>
      <c r="F6886" s="8" t="str">
        <f t="shared" si="549"/>
        <v/>
      </c>
      <c r="W6886" s="50" t="str">
        <f t="shared" si="546"/>
        <v>EMPTY</v>
      </c>
      <c r="X6886" s="48" t="str">
        <f t="shared" si="547"/>
        <v>2000-01-01</v>
      </c>
      <c r="Y6886" s="49">
        <f t="shared" si="548"/>
        <v>0</v>
      </c>
    </row>
    <row r="6887" spans="1:25" ht="19.5" customHeight="1" x14ac:dyDescent="0.2">
      <c r="A6887" s="35" t="str">
        <f t="shared" si="545"/>
        <v/>
      </c>
      <c r="B6887" s="13"/>
      <c r="C6887" s="14"/>
      <c r="D6887" s="14"/>
      <c r="E6887" s="15"/>
      <c r="F6887" s="8" t="str">
        <f t="shared" si="549"/>
        <v/>
      </c>
      <c r="W6887" s="50" t="str">
        <f t="shared" si="546"/>
        <v>EMPTY</v>
      </c>
      <c r="X6887" s="48" t="str">
        <f t="shared" si="547"/>
        <v>2000-01-01</v>
      </c>
      <c r="Y6887" s="49">
        <f t="shared" si="548"/>
        <v>0</v>
      </c>
    </row>
    <row r="6888" spans="1:25" ht="19.5" customHeight="1" x14ac:dyDescent="0.2">
      <c r="A6888" s="35" t="str">
        <f t="shared" si="545"/>
        <v/>
      </c>
      <c r="B6888" s="13"/>
      <c r="C6888" s="14"/>
      <c r="D6888" s="14"/>
      <c r="E6888" s="15"/>
      <c r="F6888" s="8" t="str">
        <f t="shared" si="549"/>
        <v/>
      </c>
      <c r="W6888" s="50" t="str">
        <f t="shared" si="546"/>
        <v>EMPTY</v>
      </c>
      <c r="X6888" s="48" t="str">
        <f t="shared" si="547"/>
        <v>2000-01-01</v>
      </c>
      <c r="Y6888" s="49">
        <f t="shared" si="548"/>
        <v>0</v>
      </c>
    </row>
    <row r="6889" spans="1:25" ht="19.5" customHeight="1" x14ac:dyDescent="0.2">
      <c r="A6889" s="35" t="str">
        <f t="shared" si="545"/>
        <v/>
      </c>
      <c r="B6889" s="13"/>
      <c r="C6889" s="14"/>
      <c r="D6889" s="14"/>
      <c r="E6889" s="15"/>
      <c r="F6889" s="8" t="str">
        <f t="shared" si="549"/>
        <v/>
      </c>
      <c r="W6889" s="50" t="str">
        <f t="shared" si="546"/>
        <v>EMPTY</v>
      </c>
      <c r="X6889" s="48" t="str">
        <f t="shared" si="547"/>
        <v>2000-01-01</v>
      </c>
      <c r="Y6889" s="49">
        <f t="shared" si="548"/>
        <v>0</v>
      </c>
    </row>
    <row r="6890" spans="1:25" ht="19.5" customHeight="1" x14ac:dyDescent="0.2">
      <c r="A6890" s="35" t="str">
        <f t="shared" si="545"/>
        <v/>
      </c>
      <c r="B6890" s="13"/>
      <c r="C6890" s="14"/>
      <c r="D6890" s="14"/>
      <c r="E6890" s="15"/>
      <c r="F6890" s="8" t="str">
        <f t="shared" si="549"/>
        <v/>
      </c>
      <c r="W6890" s="50" t="str">
        <f t="shared" si="546"/>
        <v>EMPTY</v>
      </c>
      <c r="X6890" s="48" t="str">
        <f t="shared" si="547"/>
        <v>2000-01-01</v>
      </c>
      <c r="Y6890" s="49">
        <f t="shared" si="548"/>
        <v>0</v>
      </c>
    </row>
    <row r="6891" spans="1:25" ht="19.5" customHeight="1" x14ac:dyDescent="0.2">
      <c r="A6891" s="35" t="str">
        <f t="shared" si="545"/>
        <v/>
      </c>
      <c r="B6891" s="13"/>
      <c r="C6891" s="14"/>
      <c r="D6891" s="14"/>
      <c r="E6891" s="15"/>
      <c r="F6891" s="8" t="str">
        <f t="shared" si="549"/>
        <v/>
      </c>
      <c r="W6891" s="50" t="str">
        <f t="shared" si="546"/>
        <v>EMPTY</v>
      </c>
      <c r="X6891" s="48" t="str">
        <f t="shared" si="547"/>
        <v>2000-01-01</v>
      </c>
      <c r="Y6891" s="49">
        <f t="shared" si="548"/>
        <v>0</v>
      </c>
    </row>
    <row r="6892" spans="1:25" ht="19.5" customHeight="1" x14ac:dyDescent="0.2">
      <c r="A6892" s="35" t="str">
        <f t="shared" si="545"/>
        <v/>
      </c>
      <c r="B6892" s="13"/>
      <c r="C6892" s="14"/>
      <c r="D6892" s="14"/>
      <c r="E6892" s="15"/>
      <c r="F6892" s="8" t="str">
        <f t="shared" si="549"/>
        <v/>
      </c>
      <c r="W6892" s="50" t="str">
        <f t="shared" si="546"/>
        <v>EMPTY</v>
      </c>
      <c r="X6892" s="48" t="str">
        <f t="shared" si="547"/>
        <v>2000-01-01</v>
      </c>
      <c r="Y6892" s="49">
        <f t="shared" si="548"/>
        <v>0</v>
      </c>
    </row>
    <row r="6893" spans="1:25" ht="19.5" customHeight="1" x14ac:dyDescent="0.2">
      <c r="A6893" s="35" t="str">
        <f t="shared" si="545"/>
        <v/>
      </c>
      <c r="B6893" s="13"/>
      <c r="C6893" s="14"/>
      <c r="D6893" s="14"/>
      <c r="E6893" s="15"/>
      <c r="F6893" s="8" t="str">
        <f t="shared" si="549"/>
        <v/>
      </c>
      <c r="W6893" s="50" t="str">
        <f t="shared" si="546"/>
        <v>EMPTY</v>
      </c>
      <c r="X6893" s="48" t="str">
        <f t="shared" si="547"/>
        <v>2000-01-01</v>
      </c>
      <c r="Y6893" s="49">
        <f t="shared" si="548"/>
        <v>0</v>
      </c>
    </row>
    <row r="6894" spans="1:25" ht="19.5" customHeight="1" x14ac:dyDescent="0.2">
      <c r="A6894" s="35" t="str">
        <f t="shared" si="545"/>
        <v/>
      </c>
      <c r="B6894" s="13"/>
      <c r="C6894" s="14"/>
      <c r="D6894" s="14"/>
      <c r="E6894" s="15"/>
      <c r="F6894" s="8" t="str">
        <f t="shared" si="549"/>
        <v/>
      </c>
      <c r="W6894" s="50" t="str">
        <f t="shared" si="546"/>
        <v>EMPTY</v>
      </c>
      <c r="X6894" s="48" t="str">
        <f t="shared" si="547"/>
        <v>2000-01-01</v>
      </c>
      <c r="Y6894" s="49">
        <f t="shared" si="548"/>
        <v>0</v>
      </c>
    </row>
    <row r="6895" spans="1:25" ht="19.5" customHeight="1" x14ac:dyDescent="0.2">
      <c r="A6895" s="35" t="str">
        <f t="shared" si="545"/>
        <v/>
      </c>
      <c r="B6895" s="13"/>
      <c r="C6895" s="14"/>
      <c r="D6895" s="14"/>
      <c r="E6895" s="15"/>
      <c r="F6895" s="8" t="str">
        <f t="shared" si="549"/>
        <v/>
      </c>
      <c r="W6895" s="50" t="str">
        <f t="shared" si="546"/>
        <v>EMPTY</v>
      </c>
      <c r="X6895" s="48" t="str">
        <f t="shared" si="547"/>
        <v>2000-01-01</v>
      </c>
      <c r="Y6895" s="49">
        <f t="shared" si="548"/>
        <v>0</v>
      </c>
    </row>
    <row r="6896" spans="1:25" ht="19.5" customHeight="1" x14ac:dyDescent="0.2">
      <c r="A6896" s="35" t="str">
        <f t="shared" si="545"/>
        <v/>
      </c>
      <c r="B6896" s="13"/>
      <c r="C6896" s="14"/>
      <c r="D6896" s="14"/>
      <c r="E6896" s="15"/>
      <c r="F6896" s="8" t="str">
        <f t="shared" si="549"/>
        <v/>
      </c>
      <c r="W6896" s="50" t="str">
        <f t="shared" si="546"/>
        <v>EMPTY</v>
      </c>
      <c r="X6896" s="48" t="str">
        <f t="shared" si="547"/>
        <v>2000-01-01</v>
      </c>
      <c r="Y6896" s="49">
        <f t="shared" si="548"/>
        <v>0</v>
      </c>
    </row>
    <row r="6897" spans="1:25" ht="19.5" customHeight="1" x14ac:dyDescent="0.2">
      <c r="A6897" s="35" t="str">
        <f t="shared" si="545"/>
        <v/>
      </c>
      <c r="B6897" s="13"/>
      <c r="C6897" s="14"/>
      <c r="D6897" s="14"/>
      <c r="E6897" s="15"/>
      <c r="F6897" s="8" t="str">
        <f t="shared" si="549"/>
        <v/>
      </c>
      <c r="W6897" s="50" t="str">
        <f t="shared" si="546"/>
        <v>EMPTY</v>
      </c>
      <c r="X6897" s="48" t="str">
        <f t="shared" si="547"/>
        <v>2000-01-01</v>
      </c>
      <c r="Y6897" s="49">
        <f t="shared" si="548"/>
        <v>0</v>
      </c>
    </row>
    <row r="6898" spans="1:25" ht="19.5" customHeight="1" x14ac:dyDescent="0.2">
      <c r="A6898" s="35" t="str">
        <f t="shared" si="545"/>
        <v/>
      </c>
      <c r="B6898" s="13"/>
      <c r="C6898" s="14"/>
      <c r="D6898" s="14"/>
      <c r="E6898" s="15"/>
      <c r="F6898" s="8" t="str">
        <f t="shared" si="549"/>
        <v/>
      </c>
      <c r="W6898" s="50" t="str">
        <f t="shared" si="546"/>
        <v>EMPTY</v>
      </c>
      <c r="X6898" s="48" t="str">
        <f t="shared" si="547"/>
        <v>2000-01-01</v>
      </c>
      <c r="Y6898" s="49">
        <f t="shared" si="548"/>
        <v>0</v>
      </c>
    </row>
    <row r="6899" spans="1:25" ht="19.5" customHeight="1" x14ac:dyDescent="0.2">
      <c r="A6899" s="35" t="str">
        <f t="shared" si="545"/>
        <v/>
      </c>
      <c r="B6899" s="13"/>
      <c r="C6899" s="14"/>
      <c r="D6899" s="14"/>
      <c r="E6899" s="15"/>
      <c r="F6899" s="8" t="str">
        <f t="shared" si="549"/>
        <v/>
      </c>
      <c r="W6899" s="50" t="str">
        <f t="shared" si="546"/>
        <v>EMPTY</v>
      </c>
      <c r="X6899" s="48" t="str">
        <f t="shared" si="547"/>
        <v>2000-01-01</v>
      </c>
      <c r="Y6899" s="49">
        <f t="shared" si="548"/>
        <v>0</v>
      </c>
    </row>
    <row r="6900" spans="1:25" ht="19.5" customHeight="1" x14ac:dyDescent="0.2">
      <c r="A6900" s="35" t="str">
        <f t="shared" si="545"/>
        <v/>
      </c>
      <c r="B6900" s="13"/>
      <c r="C6900" s="14"/>
      <c r="D6900" s="14"/>
      <c r="E6900" s="15"/>
      <c r="F6900" s="8" t="str">
        <f t="shared" si="549"/>
        <v/>
      </c>
      <c r="W6900" s="50" t="str">
        <f t="shared" si="546"/>
        <v>EMPTY</v>
      </c>
      <c r="X6900" s="48" t="str">
        <f t="shared" si="547"/>
        <v>2000-01-01</v>
      </c>
      <c r="Y6900" s="49">
        <f t="shared" si="548"/>
        <v>0</v>
      </c>
    </row>
    <row r="6901" spans="1:25" ht="19.5" customHeight="1" x14ac:dyDescent="0.2">
      <c r="A6901" s="35" t="str">
        <f t="shared" ref="A6901:A6964" si="550">IF(IFERROR(X6895,"error")&lt;&gt;"error",IF(X6895&lt;&gt;"2000-01-01",IF(E6901&gt;0,"Contribution",IF(E6901&lt;0,"Withdrawal","")),""),"")</f>
        <v/>
      </c>
      <c r="B6901" s="13"/>
      <c r="C6901" s="14"/>
      <c r="D6901" s="14"/>
      <c r="E6901" s="15"/>
      <c r="F6901" s="8" t="str">
        <f t="shared" si="549"/>
        <v/>
      </c>
      <c r="W6901" s="50" t="str">
        <f t="shared" si="546"/>
        <v>EMPTY</v>
      </c>
      <c r="X6901" s="48" t="str">
        <f t="shared" si="547"/>
        <v>2000-01-01</v>
      </c>
      <c r="Y6901" s="49">
        <f t="shared" si="548"/>
        <v>0</v>
      </c>
    </row>
    <row r="6902" spans="1:25" ht="19.5" customHeight="1" x14ac:dyDescent="0.2">
      <c r="A6902" s="35" t="str">
        <f t="shared" si="550"/>
        <v/>
      </c>
      <c r="B6902" s="13"/>
      <c r="C6902" s="14"/>
      <c r="D6902" s="14"/>
      <c r="E6902" s="15"/>
      <c r="F6902" s="8" t="str">
        <f t="shared" si="549"/>
        <v/>
      </c>
      <c r="W6902" s="50" t="str">
        <f t="shared" ref="W6902:W6965" si="551">IF(AND(NOT(ISBLANK(B6908)), NOT(ISBLANK(C6908)), NOT(ISBLANK(D6908))), B6908 &amp; " " &amp; C6908 &amp; "," &amp; " " &amp; D6908,"EMPTY")</f>
        <v>EMPTY</v>
      </c>
      <c r="X6902" s="48" t="str">
        <f t="shared" si="547"/>
        <v>2000-01-01</v>
      </c>
      <c r="Y6902" s="49">
        <f t="shared" si="548"/>
        <v>0</v>
      </c>
    </row>
    <row r="6903" spans="1:25" ht="19.5" customHeight="1" x14ac:dyDescent="0.2">
      <c r="A6903" s="35" t="str">
        <f t="shared" si="550"/>
        <v/>
      </c>
      <c r="B6903" s="13"/>
      <c r="C6903" s="14"/>
      <c r="D6903" s="14"/>
      <c r="E6903" s="15"/>
      <c r="F6903" s="8" t="str">
        <f t="shared" si="549"/>
        <v/>
      </c>
      <c r="W6903" s="50" t="str">
        <f t="shared" si="551"/>
        <v>EMPTY</v>
      </c>
      <c r="X6903" s="48" t="str">
        <f t="shared" ref="X6903:X6966" si="552">IF(W6903="EMPTY", "2000-01-01", DATEVALUE(W6903))</f>
        <v>2000-01-01</v>
      </c>
      <c r="Y6903" s="49">
        <f t="shared" ref="Y6903:Y6966" si="553">IF(W6903="EMPTY", 0, -E6909)</f>
        <v>0</v>
      </c>
    </row>
    <row r="6904" spans="1:25" ht="19.5" customHeight="1" x14ac:dyDescent="0.2">
      <c r="A6904" s="35" t="str">
        <f t="shared" si="550"/>
        <v/>
      </c>
      <c r="B6904" s="13"/>
      <c r="C6904" s="14"/>
      <c r="D6904" s="14"/>
      <c r="E6904" s="15"/>
      <c r="F6904" s="8" t="str">
        <f t="shared" si="549"/>
        <v/>
      </c>
      <c r="W6904" s="50" t="str">
        <f t="shared" si="551"/>
        <v>EMPTY</v>
      </c>
      <c r="X6904" s="48" t="str">
        <f t="shared" si="552"/>
        <v>2000-01-01</v>
      </c>
      <c r="Y6904" s="49">
        <f t="shared" si="553"/>
        <v>0</v>
      </c>
    </row>
    <row r="6905" spans="1:25" ht="19.5" customHeight="1" x14ac:dyDescent="0.2">
      <c r="A6905" s="35" t="str">
        <f t="shared" si="550"/>
        <v/>
      </c>
      <c r="B6905" s="13"/>
      <c r="C6905" s="14"/>
      <c r="D6905" s="14"/>
      <c r="E6905" s="15"/>
      <c r="F6905" s="8" t="str">
        <f t="shared" si="549"/>
        <v/>
      </c>
      <c r="W6905" s="50" t="str">
        <f t="shared" si="551"/>
        <v>EMPTY</v>
      </c>
      <c r="X6905" s="48" t="str">
        <f t="shared" si="552"/>
        <v>2000-01-01</v>
      </c>
      <c r="Y6905" s="49">
        <f t="shared" si="553"/>
        <v>0</v>
      </c>
    </row>
    <row r="6906" spans="1:25" ht="19.5" customHeight="1" x14ac:dyDescent="0.2">
      <c r="A6906" s="35" t="str">
        <f t="shared" si="550"/>
        <v/>
      </c>
      <c r="B6906" s="13"/>
      <c r="C6906" s="14"/>
      <c r="D6906" s="14"/>
      <c r="E6906" s="15"/>
      <c r="F6906" s="8" t="str">
        <f t="shared" si="549"/>
        <v/>
      </c>
      <c r="W6906" s="50" t="str">
        <f t="shared" si="551"/>
        <v>EMPTY</v>
      </c>
      <c r="X6906" s="48" t="str">
        <f t="shared" si="552"/>
        <v>2000-01-01</v>
      </c>
      <c r="Y6906" s="49">
        <f t="shared" si="553"/>
        <v>0</v>
      </c>
    </row>
    <row r="6907" spans="1:25" ht="19.5" customHeight="1" x14ac:dyDescent="0.2">
      <c r="A6907" s="35" t="str">
        <f t="shared" si="550"/>
        <v/>
      </c>
      <c r="B6907" s="13"/>
      <c r="C6907" s="14"/>
      <c r="D6907" s="14"/>
      <c r="E6907" s="15"/>
      <c r="F6907" s="8" t="str">
        <f t="shared" si="549"/>
        <v/>
      </c>
      <c r="W6907" s="50" t="str">
        <f t="shared" si="551"/>
        <v>EMPTY</v>
      </c>
      <c r="X6907" s="48" t="str">
        <f t="shared" si="552"/>
        <v>2000-01-01</v>
      </c>
      <c r="Y6907" s="49">
        <f t="shared" si="553"/>
        <v>0</v>
      </c>
    </row>
    <row r="6908" spans="1:25" ht="19.5" customHeight="1" x14ac:dyDescent="0.2">
      <c r="A6908" s="35" t="str">
        <f t="shared" si="550"/>
        <v/>
      </c>
      <c r="B6908" s="13"/>
      <c r="C6908" s="14"/>
      <c r="D6908" s="14"/>
      <c r="E6908" s="15"/>
      <c r="F6908" s="8" t="str">
        <f t="shared" si="549"/>
        <v/>
      </c>
      <c r="W6908" s="50" t="str">
        <f t="shared" si="551"/>
        <v>EMPTY</v>
      </c>
      <c r="X6908" s="48" t="str">
        <f t="shared" si="552"/>
        <v>2000-01-01</v>
      </c>
      <c r="Y6908" s="49">
        <f t="shared" si="553"/>
        <v>0</v>
      </c>
    </row>
    <row r="6909" spans="1:25" ht="19.5" customHeight="1" x14ac:dyDescent="0.2">
      <c r="A6909" s="35" t="str">
        <f t="shared" si="550"/>
        <v/>
      </c>
      <c r="B6909" s="13"/>
      <c r="C6909" s="14"/>
      <c r="D6909" s="14"/>
      <c r="E6909" s="15"/>
      <c r="F6909" s="8" t="str">
        <f t="shared" si="549"/>
        <v/>
      </c>
      <c r="W6909" s="50" t="str">
        <f t="shared" si="551"/>
        <v>EMPTY</v>
      </c>
      <c r="X6909" s="48" t="str">
        <f t="shared" si="552"/>
        <v>2000-01-01</v>
      </c>
      <c r="Y6909" s="49">
        <f t="shared" si="553"/>
        <v>0</v>
      </c>
    </row>
    <row r="6910" spans="1:25" ht="19.5" customHeight="1" x14ac:dyDescent="0.2">
      <c r="A6910" s="35" t="str">
        <f t="shared" si="550"/>
        <v/>
      </c>
      <c r="B6910" s="13"/>
      <c r="C6910" s="14"/>
      <c r="D6910" s="14"/>
      <c r="E6910" s="15"/>
      <c r="F6910" s="8" t="str">
        <f t="shared" si="549"/>
        <v/>
      </c>
      <c r="W6910" s="50" t="str">
        <f t="shared" si="551"/>
        <v>EMPTY</v>
      </c>
      <c r="X6910" s="48" t="str">
        <f t="shared" si="552"/>
        <v>2000-01-01</v>
      </c>
      <c r="Y6910" s="49">
        <f t="shared" si="553"/>
        <v>0</v>
      </c>
    </row>
    <row r="6911" spans="1:25" ht="19.5" customHeight="1" x14ac:dyDescent="0.2">
      <c r="A6911" s="35" t="str">
        <f t="shared" si="550"/>
        <v/>
      </c>
      <c r="B6911" s="13"/>
      <c r="C6911" s="14"/>
      <c r="D6911" s="14"/>
      <c r="E6911" s="15"/>
      <c r="F6911" s="8" t="str">
        <f t="shared" si="549"/>
        <v/>
      </c>
      <c r="W6911" s="50" t="str">
        <f t="shared" si="551"/>
        <v>EMPTY</v>
      </c>
      <c r="X6911" s="48" t="str">
        <f t="shared" si="552"/>
        <v>2000-01-01</v>
      </c>
      <c r="Y6911" s="49">
        <f t="shared" si="553"/>
        <v>0</v>
      </c>
    </row>
    <row r="6912" spans="1:25" ht="19.5" customHeight="1" x14ac:dyDescent="0.2">
      <c r="A6912" s="35" t="str">
        <f t="shared" si="550"/>
        <v/>
      </c>
      <c r="B6912" s="13"/>
      <c r="C6912" s="14"/>
      <c r="D6912" s="14"/>
      <c r="E6912" s="15"/>
      <c r="F6912" s="8" t="str">
        <f t="shared" si="549"/>
        <v/>
      </c>
      <c r="W6912" s="50" t="str">
        <f t="shared" si="551"/>
        <v>EMPTY</v>
      </c>
      <c r="X6912" s="48" t="str">
        <f t="shared" si="552"/>
        <v>2000-01-01</v>
      </c>
      <c r="Y6912" s="49">
        <f t="shared" si="553"/>
        <v>0</v>
      </c>
    </row>
    <row r="6913" spans="1:25" ht="19.5" customHeight="1" x14ac:dyDescent="0.2">
      <c r="A6913" s="35" t="str">
        <f t="shared" si="550"/>
        <v/>
      </c>
      <c r="B6913" s="13"/>
      <c r="C6913" s="14"/>
      <c r="D6913" s="14"/>
      <c r="E6913" s="15"/>
      <c r="F6913" s="8" t="str">
        <f t="shared" si="549"/>
        <v/>
      </c>
      <c r="W6913" s="50" t="str">
        <f t="shared" si="551"/>
        <v>EMPTY</v>
      </c>
      <c r="X6913" s="48" t="str">
        <f t="shared" si="552"/>
        <v>2000-01-01</v>
      </c>
      <c r="Y6913" s="49">
        <f t="shared" si="553"/>
        <v>0</v>
      </c>
    </row>
    <row r="6914" spans="1:25" ht="19.5" customHeight="1" x14ac:dyDescent="0.2">
      <c r="A6914" s="35" t="str">
        <f t="shared" si="550"/>
        <v/>
      </c>
      <c r="B6914" s="13"/>
      <c r="C6914" s="14"/>
      <c r="D6914" s="14"/>
      <c r="E6914" s="15"/>
      <c r="F6914" s="8" t="str">
        <f t="shared" si="549"/>
        <v/>
      </c>
      <c r="W6914" s="50" t="str">
        <f t="shared" si="551"/>
        <v>EMPTY</v>
      </c>
      <c r="X6914" s="48" t="str">
        <f t="shared" si="552"/>
        <v>2000-01-01</v>
      </c>
      <c r="Y6914" s="49">
        <f t="shared" si="553"/>
        <v>0</v>
      </c>
    </row>
    <row r="6915" spans="1:25" ht="19.5" customHeight="1" x14ac:dyDescent="0.2">
      <c r="A6915" s="35" t="str">
        <f t="shared" si="550"/>
        <v/>
      </c>
      <c r="B6915" s="13"/>
      <c r="C6915" s="14"/>
      <c r="D6915" s="14"/>
      <c r="E6915" s="15"/>
      <c r="F6915" s="8" t="str">
        <f t="shared" si="549"/>
        <v/>
      </c>
      <c r="W6915" s="50" t="str">
        <f t="shared" si="551"/>
        <v>EMPTY</v>
      </c>
      <c r="X6915" s="48" t="str">
        <f t="shared" si="552"/>
        <v>2000-01-01</v>
      </c>
      <c r="Y6915" s="49">
        <f t="shared" si="553"/>
        <v>0</v>
      </c>
    </row>
    <row r="6916" spans="1:25" ht="19.5" customHeight="1" x14ac:dyDescent="0.2">
      <c r="A6916" s="35" t="str">
        <f t="shared" si="550"/>
        <v/>
      </c>
      <c r="B6916" s="13"/>
      <c r="C6916" s="14"/>
      <c r="D6916" s="14"/>
      <c r="E6916" s="15"/>
      <c r="F6916" s="8" t="str">
        <f t="shared" si="549"/>
        <v/>
      </c>
      <c r="W6916" s="50" t="str">
        <f t="shared" si="551"/>
        <v>EMPTY</v>
      </c>
      <c r="X6916" s="48" t="str">
        <f t="shared" si="552"/>
        <v>2000-01-01</v>
      </c>
      <c r="Y6916" s="49">
        <f t="shared" si="553"/>
        <v>0</v>
      </c>
    </row>
    <row r="6917" spans="1:25" ht="19.5" customHeight="1" x14ac:dyDescent="0.2">
      <c r="A6917" s="35" t="str">
        <f t="shared" si="550"/>
        <v/>
      </c>
      <c r="B6917" s="13"/>
      <c r="C6917" s="14"/>
      <c r="D6917" s="14"/>
      <c r="E6917" s="15"/>
      <c r="F6917" s="8" t="str">
        <f t="shared" si="549"/>
        <v/>
      </c>
      <c r="W6917" s="50" t="str">
        <f t="shared" si="551"/>
        <v>EMPTY</v>
      </c>
      <c r="X6917" s="48" t="str">
        <f t="shared" si="552"/>
        <v>2000-01-01</v>
      </c>
      <c r="Y6917" s="49">
        <f t="shared" si="553"/>
        <v>0</v>
      </c>
    </row>
    <row r="6918" spans="1:25" ht="19.5" customHeight="1" x14ac:dyDescent="0.2">
      <c r="A6918" s="35" t="str">
        <f t="shared" si="550"/>
        <v/>
      </c>
      <c r="B6918" s="13"/>
      <c r="C6918" s="14"/>
      <c r="D6918" s="14"/>
      <c r="E6918" s="15"/>
      <c r="F6918" s="8" t="str">
        <f t="shared" si="549"/>
        <v/>
      </c>
      <c r="W6918" s="50" t="str">
        <f t="shared" si="551"/>
        <v>EMPTY</v>
      </c>
      <c r="X6918" s="48" t="str">
        <f t="shared" si="552"/>
        <v>2000-01-01</v>
      </c>
      <c r="Y6918" s="49">
        <f t="shared" si="553"/>
        <v>0</v>
      </c>
    </row>
    <row r="6919" spans="1:25" ht="19.5" customHeight="1" x14ac:dyDescent="0.2">
      <c r="A6919" s="35" t="str">
        <f t="shared" si="550"/>
        <v/>
      </c>
      <c r="B6919" s="13"/>
      <c r="C6919" s="14"/>
      <c r="D6919" s="14"/>
      <c r="E6919" s="15"/>
      <c r="F6919" s="8" t="str">
        <f t="shared" si="549"/>
        <v/>
      </c>
      <c r="W6919" s="50" t="str">
        <f t="shared" si="551"/>
        <v>EMPTY</v>
      </c>
      <c r="X6919" s="48" t="str">
        <f t="shared" si="552"/>
        <v>2000-01-01</v>
      </c>
      <c r="Y6919" s="49">
        <f t="shared" si="553"/>
        <v>0</v>
      </c>
    </row>
    <row r="6920" spans="1:25" ht="19.5" customHeight="1" x14ac:dyDescent="0.2">
      <c r="A6920" s="35" t="str">
        <f t="shared" si="550"/>
        <v/>
      </c>
      <c r="B6920" s="13"/>
      <c r="C6920" s="14"/>
      <c r="D6920" s="14"/>
      <c r="E6920" s="15"/>
      <c r="F6920" s="8" t="str">
        <f t="shared" si="549"/>
        <v/>
      </c>
      <c r="W6920" s="50" t="str">
        <f t="shared" si="551"/>
        <v>EMPTY</v>
      </c>
      <c r="X6920" s="48" t="str">
        <f t="shared" si="552"/>
        <v>2000-01-01</v>
      </c>
      <c r="Y6920" s="49">
        <f t="shared" si="553"/>
        <v>0</v>
      </c>
    </row>
    <row r="6921" spans="1:25" ht="19.5" customHeight="1" x14ac:dyDescent="0.2">
      <c r="A6921" s="35" t="str">
        <f t="shared" si="550"/>
        <v/>
      </c>
      <c r="B6921" s="13"/>
      <c r="C6921" s="14"/>
      <c r="D6921" s="14"/>
      <c r="E6921" s="15"/>
      <c r="F6921" s="8" t="str">
        <f t="shared" si="549"/>
        <v/>
      </c>
      <c r="W6921" s="50" t="str">
        <f t="shared" si="551"/>
        <v>EMPTY</v>
      </c>
      <c r="X6921" s="48" t="str">
        <f t="shared" si="552"/>
        <v>2000-01-01</v>
      </c>
      <c r="Y6921" s="49">
        <f t="shared" si="553"/>
        <v>0</v>
      </c>
    </row>
    <row r="6922" spans="1:25" ht="19.5" customHeight="1" x14ac:dyDescent="0.2">
      <c r="A6922" s="35" t="str">
        <f t="shared" si="550"/>
        <v/>
      </c>
      <c r="B6922" s="13"/>
      <c r="C6922" s="14"/>
      <c r="D6922" s="14"/>
      <c r="E6922" s="15"/>
      <c r="F6922" s="8" t="str">
        <f t="shared" si="549"/>
        <v/>
      </c>
      <c r="W6922" s="50" t="str">
        <f t="shared" si="551"/>
        <v>EMPTY</v>
      </c>
      <c r="X6922" s="48" t="str">
        <f t="shared" si="552"/>
        <v>2000-01-01</v>
      </c>
      <c r="Y6922" s="49">
        <f t="shared" si="553"/>
        <v>0</v>
      </c>
    </row>
    <row r="6923" spans="1:25" ht="19.5" customHeight="1" x14ac:dyDescent="0.2">
      <c r="A6923" s="35" t="str">
        <f t="shared" si="550"/>
        <v/>
      </c>
      <c r="B6923" s="13"/>
      <c r="C6923" s="14"/>
      <c r="D6923" s="14"/>
      <c r="E6923" s="15"/>
      <c r="F6923" s="8" t="str">
        <f t="shared" ref="F6923:F6986" si="554">IF(AND(NOT(ISBLANK(B6923)),NOT(ISBLANK(C6923)),NOT(ISBLANK(D6923)),IFERROR(X6917,1)=1),"Invalid Date!",IF(AND(NOT(ISBLANK(B6923)),NOT(ISBLANK(C6923)),NOT(ISBLANK(D6923)),IFERROR($X$3,"error")&lt;&gt;"error",IFERROR($X$9994,"error")&lt;&gt;"error"),IF(OR(X6917&lt;$X$3,X6917&gt;$X$9994),"Date Is Not Within Period!",""),""))</f>
        <v/>
      </c>
      <c r="W6923" s="50" t="str">
        <f t="shared" si="551"/>
        <v>EMPTY</v>
      </c>
      <c r="X6923" s="48" t="str">
        <f t="shared" si="552"/>
        <v>2000-01-01</v>
      </c>
      <c r="Y6923" s="49">
        <f t="shared" si="553"/>
        <v>0</v>
      </c>
    </row>
    <row r="6924" spans="1:25" ht="19.5" customHeight="1" x14ac:dyDescent="0.2">
      <c r="A6924" s="35" t="str">
        <f t="shared" si="550"/>
        <v/>
      </c>
      <c r="B6924" s="13"/>
      <c r="C6924" s="14"/>
      <c r="D6924" s="14"/>
      <c r="E6924" s="15"/>
      <c r="F6924" s="8" t="str">
        <f t="shared" si="554"/>
        <v/>
      </c>
      <c r="W6924" s="50" t="str">
        <f t="shared" si="551"/>
        <v>EMPTY</v>
      </c>
      <c r="X6924" s="48" t="str">
        <f t="shared" si="552"/>
        <v>2000-01-01</v>
      </c>
      <c r="Y6924" s="49">
        <f t="shared" si="553"/>
        <v>0</v>
      </c>
    </row>
    <row r="6925" spans="1:25" ht="19.5" customHeight="1" x14ac:dyDescent="0.2">
      <c r="A6925" s="35" t="str">
        <f t="shared" si="550"/>
        <v/>
      </c>
      <c r="B6925" s="13"/>
      <c r="C6925" s="14"/>
      <c r="D6925" s="14"/>
      <c r="E6925" s="15"/>
      <c r="F6925" s="8" t="str">
        <f t="shared" si="554"/>
        <v/>
      </c>
      <c r="W6925" s="50" t="str">
        <f t="shared" si="551"/>
        <v>EMPTY</v>
      </c>
      <c r="X6925" s="48" t="str">
        <f t="shared" si="552"/>
        <v>2000-01-01</v>
      </c>
      <c r="Y6925" s="49">
        <f t="shared" si="553"/>
        <v>0</v>
      </c>
    </row>
    <row r="6926" spans="1:25" ht="19.5" customHeight="1" x14ac:dyDescent="0.2">
      <c r="A6926" s="35" t="str">
        <f t="shared" si="550"/>
        <v/>
      </c>
      <c r="B6926" s="13"/>
      <c r="C6926" s="14"/>
      <c r="D6926" s="14"/>
      <c r="E6926" s="15"/>
      <c r="F6926" s="8" t="str">
        <f t="shared" si="554"/>
        <v/>
      </c>
      <c r="W6926" s="50" t="str">
        <f t="shared" si="551"/>
        <v>EMPTY</v>
      </c>
      <c r="X6926" s="48" t="str">
        <f t="shared" si="552"/>
        <v>2000-01-01</v>
      </c>
      <c r="Y6926" s="49">
        <f t="shared" si="553"/>
        <v>0</v>
      </c>
    </row>
    <row r="6927" spans="1:25" ht="19.5" customHeight="1" x14ac:dyDescent="0.2">
      <c r="A6927" s="35" t="str">
        <f t="shared" si="550"/>
        <v/>
      </c>
      <c r="B6927" s="13"/>
      <c r="C6927" s="14"/>
      <c r="D6927" s="14"/>
      <c r="E6927" s="15"/>
      <c r="F6927" s="8" t="str">
        <f t="shared" si="554"/>
        <v/>
      </c>
      <c r="W6927" s="50" t="str">
        <f t="shared" si="551"/>
        <v>EMPTY</v>
      </c>
      <c r="X6927" s="48" t="str">
        <f t="shared" si="552"/>
        <v>2000-01-01</v>
      </c>
      <c r="Y6927" s="49">
        <f t="shared" si="553"/>
        <v>0</v>
      </c>
    </row>
    <row r="6928" spans="1:25" ht="19.5" customHeight="1" x14ac:dyDescent="0.2">
      <c r="A6928" s="35" t="str">
        <f t="shared" si="550"/>
        <v/>
      </c>
      <c r="B6928" s="13"/>
      <c r="C6928" s="14"/>
      <c r="D6928" s="14"/>
      <c r="E6928" s="15"/>
      <c r="F6928" s="8" t="str">
        <f t="shared" si="554"/>
        <v/>
      </c>
      <c r="W6928" s="50" t="str">
        <f t="shared" si="551"/>
        <v>EMPTY</v>
      </c>
      <c r="X6928" s="48" t="str">
        <f t="shared" si="552"/>
        <v>2000-01-01</v>
      </c>
      <c r="Y6928" s="49">
        <f t="shared" si="553"/>
        <v>0</v>
      </c>
    </row>
    <row r="6929" spans="1:25" ht="19.5" customHeight="1" x14ac:dyDescent="0.2">
      <c r="A6929" s="35" t="str">
        <f t="shared" si="550"/>
        <v/>
      </c>
      <c r="B6929" s="13"/>
      <c r="C6929" s="14"/>
      <c r="D6929" s="14"/>
      <c r="E6929" s="15"/>
      <c r="F6929" s="8" t="str">
        <f t="shared" si="554"/>
        <v/>
      </c>
      <c r="W6929" s="50" t="str">
        <f t="shared" si="551"/>
        <v>EMPTY</v>
      </c>
      <c r="X6929" s="48" t="str">
        <f t="shared" si="552"/>
        <v>2000-01-01</v>
      </c>
      <c r="Y6929" s="49">
        <f t="shared" si="553"/>
        <v>0</v>
      </c>
    </row>
    <row r="6930" spans="1:25" ht="19.5" customHeight="1" x14ac:dyDescent="0.2">
      <c r="A6930" s="35" t="str">
        <f t="shared" si="550"/>
        <v/>
      </c>
      <c r="B6930" s="13"/>
      <c r="C6930" s="14"/>
      <c r="D6930" s="14"/>
      <c r="E6930" s="15"/>
      <c r="F6930" s="8" t="str">
        <f t="shared" si="554"/>
        <v/>
      </c>
      <c r="W6930" s="50" t="str">
        <f t="shared" si="551"/>
        <v>EMPTY</v>
      </c>
      <c r="X6930" s="48" t="str">
        <f t="shared" si="552"/>
        <v>2000-01-01</v>
      </c>
      <c r="Y6930" s="49">
        <f t="shared" si="553"/>
        <v>0</v>
      </c>
    </row>
    <row r="6931" spans="1:25" ht="19.5" customHeight="1" x14ac:dyDescent="0.2">
      <c r="A6931" s="35" t="str">
        <f t="shared" si="550"/>
        <v/>
      </c>
      <c r="B6931" s="13"/>
      <c r="C6931" s="14"/>
      <c r="D6931" s="14"/>
      <c r="E6931" s="15"/>
      <c r="F6931" s="8" t="str">
        <f t="shared" si="554"/>
        <v/>
      </c>
      <c r="W6931" s="50" t="str">
        <f t="shared" si="551"/>
        <v>EMPTY</v>
      </c>
      <c r="X6931" s="48" t="str">
        <f t="shared" si="552"/>
        <v>2000-01-01</v>
      </c>
      <c r="Y6931" s="49">
        <f t="shared" si="553"/>
        <v>0</v>
      </c>
    </row>
    <row r="6932" spans="1:25" ht="19.5" customHeight="1" x14ac:dyDescent="0.2">
      <c r="A6932" s="35" t="str">
        <f t="shared" si="550"/>
        <v/>
      </c>
      <c r="B6932" s="13"/>
      <c r="C6932" s="14"/>
      <c r="D6932" s="14"/>
      <c r="E6932" s="15"/>
      <c r="F6932" s="8" t="str">
        <f t="shared" si="554"/>
        <v/>
      </c>
      <c r="W6932" s="50" t="str">
        <f t="shared" si="551"/>
        <v>EMPTY</v>
      </c>
      <c r="X6932" s="48" t="str">
        <f t="shared" si="552"/>
        <v>2000-01-01</v>
      </c>
      <c r="Y6932" s="49">
        <f t="shared" si="553"/>
        <v>0</v>
      </c>
    </row>
    <row r="6933" spans="1:25" ht="19.5" customHeight="1" x14ac:dyDescent="0.2">
      <c r="A6933" s="35" t="str">
        <f t="shared" si="550"/>
        <v/>
      </c>
      <c r="B6933" s="13"/>
      <c r="C6933" s="14"/>
      <c r="D6933" s="14"/>
      <c r="E6933" s="15"/>
      <c r="F6933" s="8" t="str">
        <f t="shared" si="554"/>
        <v/>
      </c>
      <c r="W6933" s="50" t="str">
        <f t="shared" si="551"/>
        <v>EMPTY</v>
      </c>
      <c r="X6933" s="48" t="str">
        <f t="shared" si="552"/>
        <v>2000-01-01</v>
      </c>
      <c r="Y6933" s="49">
        <f t="shared" si="553"/>
        <v>0</v>
      </c>
    </row>
    <row r="6934" spans="1:25" ht="19.5" customHeight="1" x14ac:dyDescent="0.2">
      <c r="A6934" s="35" t="str">
        <f t="shared" si="550"/>
        <v/>
      </c>
      <c r="B6934" s="13"/>
      <c r="C6934" s="14"/>
      <c r="D6934" s="14"/>
      <c r="E6934" s="15"/>
      <c r="F6934" s="8" t="str">
        <f t="shared" si="554"/>
        <v/>
      </c>
      <c r="W6934" s="50" t="str">
        <f t="shared" si="551"/>
        <v>EMPTY</v>
      </c>
      <c r="X6934" s="48" t="str">
        <f t="shared" si="552"/>
        <v>2000-01-01</v>
      </c>
      <c r="Y6934" s="49">
        <f t="shared" si="553"/>
        <v>0</v>
      </c>
    </row>
    <row r="6935" spans="1:25" ht="19.5" customHeight="1" x14ac:dyDescent="0.2">
      <c r="A6935" s="35" t="str">
        <f t="shared" si="550"/>
        <v/>
      </c>
      <c r="B6935" s="13"/>
      <c r="C6935" s="14"/>
      <c r="D6935" s="14"/>
      <c r="E6935" s="15"/>
      <c r="F6935" s="8" t="str">
        <f t="shared" si="554"/>
        <v/>
      </c>
      <c r="W6935" s="50" t="str">
        <f t="shared" si="551"/>
        <v>EMPTY</v>
      </c>
      <c r="X6935" s="48" t="str">
        <f t="shared" si="552"/>
        <v>2000-01-01</v>
      </c>
      <c r="Y6935" s="49">
        <f t="shared" si="553"/>
        <v>0</v>
      </c>
    </row>
    <row r="6936" spans="1:25" ht="19.5" customHeight="1" x14ac:dyDescent="0.2">
      <c r="A6936" s="35" t="str">
        <f t="shared" si="550"/>
        <v/>
      </c>
      <c r="B6936" s="13"/>
      <c r="C6936" s="14"/>
      <c r="D6936" s="14"/>
      <c r="E6936" s="15"/>
      <c r="F6936" s="8" t="str">
        <f t="shared" si="554"/>
        <v/>
      </c>
      <c r="W6936" s="50" t="str">
        <f t="shared" si="551"/>
        <v>EMPTY</v>
      </c>
      <c r="X6936" s="48" t="str">
        <f t="shared" si="552"/>
        <v>2000-01-01</v>
      </c>
      <c r="Y6936" s="49">
        <f t="shared" si="553"/>
        <v>0</v>
      </c>
    </row>
    <row r="6937" spans="1:25" ht="19.5" customHeight="1" x14ac:dyDescent="0.2">
      <c r="A6937" s="35" t="str">
        <f t="shared" si="550"/>
        <v/>
      </c>
      <c r="B6937" s="13"/>
      <c r="C6937" s="14"/>
      <c r="D6937" s="14"/>
      <c r="E6937" s="15"/>
      <c r="F6937" s="8" t="str">
        <f t="shared" si="554"/>
        <v/>
      </c>
      <c r="W6937" s="50" t="str">
        <f t="shared" si="551"/>
        <v>EMPTY</v>
      </c>
      <c r="X6937" s="48" t="str">
        <f t="shared" si="552"/>
        <v>2000-01-01</v>
      </c>
      <c r="Y6937" s="49">
        <f t="shared" si="553"/>
        <v>0</v>
      </c>
    </row>
    <row r="6938" spans="1:25" ht="19.5" customHeight="1" x14ac:dyDescent="0.2">
      <c r="A6938" s="35" t="str">
        <f t="shared" si="550"/>
        <v/>
      </c>
      <c r="B6938" s="13"/>
      <c r="C6938" s="14"/>
      <c r="D6938" s="14"/>
      <c r="E6938" s="15"/>
      <c r="F6938" s="8" t="str">
        <f t="shared" si="554"/>
        <v/>
      </c>
      <c r="W6938" s="50" t="str">
        <f t="shared" si="551"/>
        <v>EMPTY</v>
      </c>
      <c r="X6938" s="48" t="str">
        <f t="shared" si="552"/>
        <v>2000-01-01</v>
      </c>
      <c r="Y6938" s="49">
        <f t="shared" si="553"/>
        <v>0</v>
      </c>
    </row>
    <row r="6939" spans="1:25" ht="19.5" customHeight="1" x14ac:dyDescent="0.2">
      <c r="A6939" s="35" t="str">
        <f t="shared" si="550"/>
        <v/>
      </c>
      <c r="B6939" s="13"/>
      <c r="C6939" s="14"/>
      <c r="D6939" s="14"/>
      <c r="E6939" s="15"/>
      <c r="F6939" s="8" t="str">
        <f t="shared" si="554"/>
        <v/>
      </c>
      <c r="W6939" s="50" t="str">
        <f t="shared" si="551"/>
        <v>EMPTY</v>
      </c>
      <c r="X6939" s="48" t="str">
        <f t="shared" si="552"/>
        <v>2000-01-01</v>
      </c>
      <c r="Y6939" s="49">
        <f t="shared" si="553"/>
        <v>0</v>
      </c>
    </row>
    <row r="6940" spans="1:25" ht="19.5" customHeight="1" x14ac:dyDescent="0.2">
      <c r="A6940" s="35" t="str">
        <f t="shared" si="550"/>
        <v/>
      </c>
      <c r="B6940" s="13"/>
      <c r="C6940" s="14"/>
      <c r="D6940" s="14"/>
      <c r="E6940" s="15"/>
      <c r="F6940" s="8" t="str">
        <f t="shared" si="554"/>
        <v/>
      </c>
      <c r="W6940" s="50" t="str">
        <f t="shared" si="551"/>
        <v>EMPTY</v>
      </c>
      <c r="X6940" s="48" t="str">
        <f t="shared" si="552"/>
        <v>2000-01-01</v>
      </c>
      <c r="Y6940" s="49">
        <f t="shared" si="553"/>
        <v>0</v>
      </c>
    </row>
    <row r="6941" spans="1:25" ht="19.5" customHeight="1" x14ac:dyDescent="0.2">
      <c r="A6941" s="35" t="str">
        <f t="shared" si="550"/>
        <v/>
      </c>
      <c r="B6941" s="13"/>
      <c r="C6941" s="14"/>
      <c r="D6941" s="14"/>
      <c r="E6941" s="15"/>
      <c r="F6941" s="8" t="str">
        <f t="shared" si="554"/>
        <v/>
      </c>
      <c r="W6941" s="50" t="str">
        <f t="shared" si="551"/>
        <v>EMPTY</v>
      </c>
      <c r="X6941" s="48" t="str">
        <f t="shared" si="552"/>
        <v>2000-01-01</v>
      </c>
      <c r="Y6941" s="49">
        <f t="shared" si="553"/>
        <v>0</v>
      </c>
    </row>
    <row r="6942" spans="1:25" ht="19.5" customHeight="1" x14ac:dyDescent="0.2">
      <c r="A6942" s="35" t="str">
        <f t="shared" si="550"/>
        <v/>
      </c>
      <c r="B6942" s="13"/>
      <c r="C6942" s="14"/>
      <c r="D6942" s="14"/>
      <c r="E6942" s="15"/>
      <c r="F6942" s="8" t="str">
        <f t="shared" si="554"/>
        <v/>
      </c>
      <c r="W6942" s="50" t="str">
        <f t="shared" si="551"/>
        <v>EMPTY</v>
      </c>
      <c r="X6942" s="48" t="str">
        <f t="shared" si="552"/>
        <v>2000-01-01</v>
      </c>
      <c r="Y6942" s="49">
        <f t="shared" si="553"/>
        <v>0</v>
      </c>
    </row>
    <row r="6943" spans="1:25" ht="19.5" customHeight="1" x14ac:dyDescent="0.2">
      <c r="A6943" s="35" t="str">
        <f t="shared" si="550"/>
        <v/>
      </c>
      <c r="B6943" s="13"/>
      <c r="C6943" s="14"/>
      <c r="D6943" s="14"/>
      <c r="E6943" s="15"/>
      <c r="F6943" s="8" t="str">
        <f t="shared" si="554"/>
        <v/>
      </c>
      <c r="W6943" s="50" t="str">
        <f t="shared" si="551"/>
        <v>EMPTY</v>
      </c>
      <c r="X6943" s="48" t="str">
        <f t="shared" si="552"/>
        <v>2000-01-01</v>
      </c>
      <c r="Y6943" s="49">
        <f t="shared" si="553"/>
        <v>0</v>
      </c>
    </row>
    <row r="6944" spans="1:25" ht="19.5" customHeight="1" x14ac:dyDescent="0.2">
      <c r="A6944" s="35" t="str">
        <f t="shared" si="550"/>
        <v/>
      </c>
      <c r="B6944" s="13"/>
      <c r="C6944" s="14"/>
      <c r="D6944" s="14"/>
      <c r="E6944" s="15"/>
      <c r="F6944" s="8" t="str">
        <f t="shared" si="554"/>
        <v/>
      </c>
      <c r="W6944" s="50" t="str">
        <f t="shared" si="551"/>
        <v>EMPTY</v>
      </c>
      <c r="X6944" s="48" t="str">
        <f t="shared" si="552"/>
        <v>2000-01-01</v>
      </c>
      <c r="Y6944" s="49">
        <f t="shared" si="553"/>
        <v>0</v>
      </c>
    </row>
    <row r="6945" spans="1:25" ht="19.5" customHeight="1" x14ac:dyDescent="0.2">
      <c r="A6945" s="35" t="str">
        <f t="shared" si="550"/>
        <v/>
      </c>
      <c r="B6945" s="13"/>
      <c r="C6945" s="14"/>
      <c r="D6945" s="14"/>
      <c r="E6945" s="15"/>
      <c r="F6945" s="8" t="str">
        <f t="shared" si="554"/>
        <v/>
      </c>
      <c r="W6945" s="50" t="str">
        <f t="shared" si="551"/>
        <v>EMPTY</v>
      </c>
      <c r="X6945" s="48" t="str">
        <f t="shared" si="552"/>
        <v>2000-01-01</v>
      </c>
      <c r="Y6945" s="49">
        <f t="shared" si="553"/>
        <v>0</v>
      </c>
    </row>
    <row r="6946" spans="1:25" ht="19.5" customHeight="1" x14ac:dyDescent="0.2">
      <c r="A6946" s="35" t="str">
        <f t="shared" si="550"/>
        <v/>
      </c>
      <c r="B6946" s="13"/>
      <c r="C6946" s="14"/>
      <c r="D6946" s="14"/>
      <c r="E6946" s="15"/>
      <c r="F6946" s="8" t="str">
        <f t="shared" si="554"/>
        <v/>
      </c>
      <c r="W6946" s="50" t="str">
        <f t="shared" si="551"/>
        <v>EMPTY</v>
      </c>
      <c r="X6946" s="48" t="str">
        <f t="shared" si="552"/>
        <v>2000-01-01</v>
      </c>
      <c r="Y6946" s="49">
        <f t="shared" si="553"/>
        <v>0</v>
      </c>
    </row>
    <row r="6947" spans="1:25" ht="19.5" customHeight="1" x14ac:dyDescent="0.2">
      <c r="A6947" s="35" t="str">
        <f t="shared" si="550"/>
        <v/>
      </c>
      <c r="B6947" s="13"/>
      <c r="C6947" s="14"/>
      <c r="D6947" s="14"/>
      <c r="E6947" s="15"/>
      <c r="F6947" s="8" t="str">
        <f t="shared" si="554"/>
        <v/>
      </c>
      <c r="W6947" s="50" t="str">
        <f t="shared" si="551"/>
        <v>EMPTY</v>
      </c>
      <c r="X6947" s="48" t="str">
        <f t="shared" si="552"/>
        <v>2000-01-01</v>
      </c>
      <c r="Y6947" s="49">
        <f t="shared" si="553"/>
        <v>0</v>
      </c>
    </row>
    <row r="6948" spans="1:25" ht="19.5" customHeight="1" x14ac:dyDescent="0.2">
      <c r="A6948" s="35" t="str">
        <f t="shared" si="550"/>
        <v/>
      </c>
      <c r="B6948" s="13"/>
      <c r="C6948" s="14"/>
      <c r="D6948" s="14"/>
      <c r="E6948" s="15"/>
      <c r="F6948" s="8" t="str">
        <f t="shared" si="554"/>
        <v/>
      </c>
      <c r="W6948" s="50" t="str">
        <f t="shared" si="551"/>
        <v>EMPTY</v>
      </c>
      <c r="X6948" s="48" t="str">
        <f t="shared" si="552"/>
        <v>2000-01-01</v>
      </c>
      <c r="Y6948" s="49">
        <f t="shared" si="553"/>
        <v>0</v>
      </c>
    </row>
    <row r="6949" spans="1:25" ht="19.5" customHeight="1" x14ac:dyDescent="0.2">
      <c r="A6949" s="35" t="str">
        <f t="shared" si="550"/>
        <v/>
      </c>
      <c r="B6949" s="13"/>
      <c r="C6949" s="14"/>
      <c r="D6949" s="14"/>
      <c r="E6949" s="15"/>
      <c r="F6949" s="8" t="str">
        <f t="shared" si="554"/>
        <v/>
      </c>
      <c r="W6949" s="50" t="str">
        <f t="shared" si="551"/>
        <v>EMPTY</v>
      </c>
      <c r="X6949" s="48" t="str">
        <f t="shared" si="552"/>
        <v>2000-01-01</v>
      </c>
      <c r="Y6949" s="49">
        <f t="shared" si="553"/>
        <v>0</v>
      </c>
    </row>
    <row r="6950" spans="1:25" ht="19.5" customHeight="1" x14ac:dyDescent="0.2">
      <c r="A6950" s="35" t="str">
        <f t="shared" si="550"/>
        <v/>
      </c>
      <c r="B6950" s="13"/>
      <c r="C6950" s="14"/>
      <c r="D6950" s="14"/>
      <c r="E6950" s="15"/>
      <c r="F6950" s="8" t="str">
        <f t="shared" si="554"/>
        <v/>
      </c>
      <c r="W6950" s="50" t="str">
        <f t="shared" si="551"/>
        <v>EMPTY</v>
      </c>
      <c r="X6950" s="48" t="str">
        <f t="shared" si="552"/>
        <v>2000-01-01</v>
      </c>
      <c r="Y6950" s="49">
        <f t="shared" si="553"/>
        <v>0</v>
      </c>
    </row>
    <row r="6951" spans="1:25" ht="19.5" customHeight="1" x14ac:dyDescent="0.2">
      <c r="A6951" s="35" t="str">
        <f t="shared" si="550"/>
        <v/>
      </c>
      <c r="B6951" s="13"/>
      <c r="C6951" s="14"/>
      <c r="D6951" s="14"/>
      <c r="E6951" s="15"/>
      <c r="F6951" s="8" t="str">
        <f t="shared" si="554"/>
        <v/>
      </c>
      <c r="W6951" s="50" t="str">
        <f t="shared" si="551"/>
        <v>EMPTY</v>
      </c>
      <c r="X6951" s="48" t="str">
        <f t="shared" si="552"/>
        <v>2000-01-01</v>
      </c>
      <c r="Y6951" s="49">
        <f t="shared" si="553"/>
        <v>0</v>
      </c>
    </row>
    <row r="6952" spans="1:25" ht="19.5" customHeight="1" x14ac:dyDescent="0.2">
      <c r="A6952" s="35" t="str">
        <f t="shared" si="550"/>
        <v/>
      </c>
      <c r="B6952" s="13"/>
      <c r="C6952" s="14"/>
      <c r="D6952" s="14"/>
      <c r="E6952" s="15"/>
      <c r="F6952" s="8" t="str">
        <f t="shared" si="554"/>
        <v/>
      </c>
      <c r="W6952" s="50" t="str">
        <f t="shared" si="551"/>
        <v>EMPTY</v>
      </c>
      <c r="X6952" s="48" t="str">
        <f t="shared" si="552"/>
        <v>2000-01-01</v>
      </c>
      <c r="Y6952" s="49">
        <f t="shared" si="553"/>
        <v>0</v>
      </c>
    </row>
    <row r="6953" spans="1:25" ht="19.5" customHeight="1" x14ac:dyDescent="0.2">
      <c r="A6953" s="35" t="str">
        <f t="shared" si="550"/>
        <v/>
      </c>
      <c r="B6953" s="13"/>
      <c r="C6953" s="14"/>
      <c r="D6953" s="14"/>
      <c r="E6953" s="15"/>
      <c r="F6953" s="8" t="str">
        <f t="shared" si="554"/>
        <v/>
      </c>
      <c r="W6953" s="50" t="str">
        <f t="shared" si="551"/>
        <v>EMPTY</v>
      </c>
      <c r="X6953" s="48" t="str">
        <f t="shared" si="552"/>
        <v>2000-01-01</v>
      </c>
      <c r="Y6953" s="49">
        <f t="shared" si="553"/>
        <v>0</v>
      </c>
    </row>
    <row r="6954" spans="1:25" ht="19.5" customHeight="1" x14ac:dyDescent="0.2">
      <c r="A6954" s="35" t="str">
        <f t="shared" si="550"/>
        <v/>
      </c>
      <c r="B6954" s="13"/>
      <c r="C6954" s="14"/>
      <c r="D6954" s="14"/>
      <c r="E6954" s="15"/>
      <c r="F6954" s="8" t="str">
        <f t="shared" si="554"/>
        <v/>
      </c>
      <c r="W6954" s="50" t="str">
        <f t="shared" si="551"/>
        <v>EMPTY</v>
      </c>
      <c r="X6954" s="48" t="str">
        <f t="shared" si="552"/>
        <v>2000-01-01</v>
      </c>
      <c r="Y6954" s="49">
        <f t="shared" si="553"/>
        <v>0</v>
      </c>
    </row>
    <row r="6955" spans="1:25" ht="19.5" customHeight="1" x14ac:dyDescent="0.2">
      <c r="A6955" s="35" t="str">
        <f t="shared" si="550"/>
        <v/>
      </c>
      <c r="B6955" s="13"/>
      <c r="C6955" s="14"/>
      <c r="D6955" s="14"/>
      <c r="E6955" s="15"/>
      <c r="F6955" s="8" t="str">
        <f t="shared" si="554"/>
        <v/>
      </c>
      <c r="W6955" s="50" t="str">
        <f t="shared" si="551"/>
        <v>EMPTY</v>
      </c>
      <c r="X6955" s="48" t="str">
        <f t="shared" si="552"/>
        <v>2000-01-01</v>
      </c>
      <c r="Y6955" s="49">
        <f t="shared" si="553"/>
        <v>0</v>
      </c>
    </row>
    <row r="6956" spans="1:25" ht="19.5" customHeight="1" x14ac:dyDescent="0.2">
      <c r="A6956" s="35" t="str">
        <f t="shared" si="550"/>
        <v/>
      </c>
      <c r="B6956" s="13"/>
      <c r="C6956" s="14"/>
      <c r="D6956" s="14"/>
      <c r="E6956" s="15"/>
      <c r="F6956" s="8" t="str">
        <f t="shared" si="554"/>
        <v/>
      </c>
      <c r="W6956" s="50" t="str">
        <f t="shared" si="551"/>
        <v>EMPTY</v>
      </c>
      <c r="X6956" s="48" t="str">
        <f t="shared" si="552"/>
        <v>2000-01-01</v>
      </c>
      <c r="Y6956" s="49">
        <f t="shared" si="553"/>
        <v>0</v>
      </c>
    </row>
    <row r="6957" spans="1:25" ht="19.5" customHeight="1" x14ac:dyDescent="0.2">
      <c r="A6957" s="35" t="str">
        <f t="shared" si="550"/>
        <v/>
      </c>
      <c r="B6957" s="13"/>
      <c r="C6957" s="14"/>
      <c r="D6957" s="14"/>
      <c r="E6957" s="15"/>
      <c r="F6957" s="8" t="str">
        <f t="shared" si="554"/>
        <v/>
      </c>
      <c r="W6957" s="50" t="str">
        <f t="shared" si="551"/>
        <v>EMPTY</v>
      </c>
      <c r="X6957" s="48" t="str">
        <f t="shared" si="552"/>
        <v>2000-01-01</v>
      </c>
      <c r="Y6957" s="49">
        <f t="shared" si="553"/>
        <v>0</v>
      </c>
    </row>
    <row r="6958" spans="1:25" ht="19.5" customHeight="1" x14ac:dyDescent="0.2">
      <c r="A6958" s="35" t="str">
        <f t="shared" si="550"/>
        <v/>
      </c>
      <c r="B6958" s="13"/>
      <c r="C6958" s="14"/>
      <c r="D6958" s="14"/>
      <c r="E6958" s="15"/>
      <c r="F6958" s="8" t="str">
        <f t="shared" si="554"/>
        <v/>
      </c>
      <c r="W6958" s="50" t="str">
        <f t="shared" si="551"/>
        <v>EMPTY</v>
      </c>
      <c r="X6958" s="48" t="str">
        <f t="shared" si="552"/>
        <v>2000-01-01</v>
      </c>
      <c r="Y6958" s="49">
        <f t="shared" si="553"/>
        <v>0</v>
      </c>
    </row>
    <row r="6959" spans="1:25" ht="19.5" customHeight="1" x14ac:dyDescent="0.2">
      <c r="A6959" s="35" t="str">
        <f t="shared" si="550"/>
        <v/>
      </c>
      <c r="B6959" s="13"/>
      <c r="C6959" s="14"/>
      <c r="D6959" s="14"/>
      <c r="E6959" s="15"/>
      <c r="F6959" s="8" t="str">
        <f t="shared" si="554"/>
        <v/>
      </c>
      <c r="W6959" s="50" t="str">
        <f t="shared" si="551"/>
        <v>EMPTY</v>
      </c>
      <c r="X6959" s="48" t="str">
        <f t="shared" si="552"/>
        <v>2000-01-01</v>
      </c>
      <c r="Y6959" s="49">
        <f t="shared" si="553"/>
        <v>0</v>
      </c>
    </row>
    <row r="6960" spans="1:25" ht="19.5" customHeight="1" x14ac:dyDescent="0.2">
      <c r="A6960" s="35" t="str">
        <f t="shared" si="550"/>
        <v/>
      </c>
      <c r="B6960" s="13"/>
      <c r="C6960" s="14"/>
      <c r="D6960" s="14"/>
      <c r="E6960" s="15"/>
      <c r="F6960" s="8" t="str">
        <f t="shared" si="554"/>
        <v/>
      </c>
      <c r="W6960" s="50" t="str">
        <f t="shared" si="551"/>
        <v>EMPTY</v>
      </c>
      <c r="X6960" s="48" t="str">
        <f t="shared" si="552"/>
        <v>2000-01-01</v>
      </c>
      <c r="Y6960" s="49">
        <f t="shared" si="553"/>
        <v>0</v>
      </c>
    </row>
    <row r="6961" spans="1:25" ht="19.5" customHeight="1" x14ac:dyDescent="0.2">
      <c r="A6961" s="35" t="str">
        <f t="shared" si="550"/>
        <v/>
      </c>
      <c r="B6961" s="13"/>
      <c r="C6961" s="14"/>
      <c r="D6961" s="14"/>
      <c r="E6961" s="15"/>
      <c r="F6961" s="8" t="str">
        <f t="shared" si="554"/>
        <v/>
      </c>
      <c r="W6961" s="50" t="str">
        <f t="shared" si="551"/>
        <v>EMPTY</v>
      </c>
      <c r="X6961" s="48" t="str">
        <f t="shared" si="552"/>
        <v>2000-01-01</v>
      </c>
      <c r="Y6961" s="49">
        <f t="shared" si="553"/>
        <v>0</v>
      </c>
    </row>
    <row r="6962" spans="1:25" ht="19.5" customHeight="1" x14ac:dyDescent="0.2">
      <c r="A6962" s="35" t="str">
        <f t="shared" si="550"/>
        <v/>
      </c>
      <c r="B6962" s="13"/>
      <c r="C6962" s="14"/>
      <c r="D6962" s="14"/>
      <c r="E6962" s="15"/>
      <c r="F6962" s="8" t="str">
        <f t="shared" si="554"/>
        <v/>
      </c>
      <c r="W6962" s="50" t="str">
        <f t="shared" si="551"/>
        <v>EMPTY</v>
      </c>
      <c r="X6962" s="48" t="str">
        <f t="shared" si="552"/>
        <v>2000-01-01</v>
      </c>
      <c r="Y6962" s="49">
        <f t="shared" si="553"/>
        <v>0</v>
      </c>
    </row>
    <row r="6963" spans="1:25" ht="19.5" customHeight="1" x14ac:dyDescent="0.2">
      <c r="A6963" s="35" t="str">
        <f t="shared" si="550"/>
        <v/>
      </c>
      <c r="B6963" s="13"/>
      <c r="C6963" s="14"/>
      <c r="D6963" s="14"/>
      <c r="E6963" s="15"/>
      <c r="F6963" s="8" t="str">
        <f t="shared" si="554"/>
        <v/>
      </c>
      <c r="W6963" s="50" t="str">
        <f t="shared" si="551"/>
        <v>EMPTY</v>
      </c>
      <c r="X6963" s="48" t="str">
        <f t="shared" si="552"/>
        <v>2000-01-01</v>
      </c>
      <c r="Y6963" s="49">
        <f t="shared" si="553"/>
        <v>0</v>
      </c>
    </row>
    <row r="6964" spans="1:25" ht="19.5" customHeight="1" x14ac:dyDescent="0.2">
      <c r="A6964" s="35" t="str">
        <f t="shared" si="550"/>
        <v/>
      </c>
      <c r="B6964" s="13"/>
      <c r="C6964" s="14"/>
      <c r="D6964" s="14"/>
      <c r="E6964" s="15"/>
      <c r="F6964" s="8" t="str">
        <f t="shared" si="554"/>
        <v/>
      </c>
      <c r="W6964" s="50" t="str">
        <f t="shared" si="551"/>
        <v>EMPTY</v>
      </c>
      <c r="X6964" s="48" t="str">
        <f t="shared" si="552"/>
        <v>2000-01-01</v>
      </c>
      <c r="Y6964" s="49">
        <f t="shared" si="553"/>
        <v>0</v>
      </c>
    </row>
    <row r="6965" spans="1:25" ht="19.5" customHeight="1" x14ac:dyDescent="0.2">
      <c r="A6965" s="35" t="str">
        <f t="shared" ref="A6965:A7028" si="555">IF(IFERROR(X6959,"error")&lt;&gt;"error",IF(X6959&lt;&gt;"2000-01-01",IF(E6965&gt;0,"Contribution",IF(E6965&lt;0,"Withdrawal","")),""),"")</f>
        <v/>
      </c>
      <c r="B6965" s="13"/>
      <c r="C6965" s="14"/>
      <c r="D6965" s="14"/>
      <c r="E6965" s="15"/>
      <c r="F6965" s="8" t="str">
        <f t="shared" si="554"/>
        <v/>
      </c>
      <c r="W6965" s="50" t="str">
        <f t="shared" si="551"/>
        <v>EMPTY</v>
      </c>
      <c r="X6965" s="48" t="str">
        <f t="shared" si="552"/>
        <v>2000-01-01</v>
      </c>
      <c r="Y6965" s="49">
        <f t="shared" si="553"/>
        <v>0</v>
      </c>
    </row>
    <row r="6966" spans="1:25" ht="19.5" customHeight="1" x14ac:dyDescent="0.2">
      <c r="A6966" s="35" t="str">
        <f t="shared" si="555"/>
        <v/>
      </c>
      <c r="B6966" s="13"/>
      <c r="C6966" s="14"/>
      <c r="D6966" s="14"/>
      <c r="E6966" s="15"/>
      <c r="F6966" s="8" t="str">
        <f t="shared" si="554"/>
        <v/>
      </c>
      <c r="W6966" s="50" t="str">
        <f t="shared" ref="W6966:W7029" si="556">IF(AND(NOT(ISBLANK(B6972)), NOT(ISBLANK(C6972)), NOT(ISBLANK(D6972))), B6972 &amp; " " &amp; C6972 &amp; "," &amp; " " &amp; D6972,"EMPTY")</f>
        <v>EMPTY</v>
      </c>
      <c r="X6966" s="48" t="str">
        <f t="shared" si="552"/>
        <v>2000-01-01</v>
      </c>
      <c r="Y6966" s="49">
        <f t="shared" si="553"/>
        <v>0</v>
      </c>
    </row>
    <row r="6967" spans="1:25" ht="19.5" customHeight="1" x14ac:dyDescent="0.2">
      <c r="A6967" s="35" t="str">
        <f t="shared" si="555"/>
        <v/>
      </c>
      <c r="B6967" s="13"/>
      <c r="C6967" s="14"/>
      <c r="D6967" s="14"/>
      <c r="E6967" s="15"/>
      <c r="F6967" s="8" t="str">
        <f t="shared" si="554"/>
        <v/>
      </c>
      <c r="W6967" s="50" t="str">
        <f t="shared" si="556"/>
        <v>EMPTY</v>
      </c>
      <c r="X6967" s="48" t="str">
        <f t="shared" ref="X6967:X7030" si="557">IF(W6967="EMPTY", "2000-01-01", DATEVALUE(W6967))</f>
        <v>2000-01-01</v>
      </c>
      <c r="Y6967" s="49">
        <f t="shared" ref="Y6967:Y7030" si="558">IF(W6967="EMPTY", 0, -E6973)</f>
        <v>0</v>
      </c>
    </row>
    <row r="6968" spans="1:25" ht="19.5" customHeight="1" x14ac:dyDescent="0.2">
      <c r="A6968" s="35" t="str">
        <f t="shared" si="555"/>
        <v/>
      </c>
      <c r="B6968" s="13"/>
      <c r="C6968" s="14"/>
      <c r="D6968" s="14"/>
      <c r="E6968" s="15"/>
      <c r="F6968" s="8" t="str">
        <f t="shared" si="554"/>
        <v/>
      </c>
      <c r="W6968" s="50" t="str">
        <f t="shared" si="556"/>
        <v>EMPTY</v>
      </c>
      <c r="X6968" s="48" t="str">
        <f t="shared" si="557"/>
        <v>2000-01-01</v>
      </c>
      <c r="Y6968" s="49">
        <f t="shared" si="558"/>
        <v>0</v>
      </c>
    </row>
    <row r="6969" spans="1:25" ht="19.5" customHeight="1" x14ac:dyDescent="0.2">
      <c r="A6969" s="35" t="str">
        <f t="shared" si="555"/>
        <v/>
      </c>
      <c r="B6969" s="13"/>
      <c r="C6969" s="14"/>
      <c r="D6969" s="14"/>
      <c r="E6969" s="15"/>
      <c r="F6969" s="8" t="str">
        <f t="shared" si="554"/>
        <v/>
      </c>
      <c r="W6969" s="50" t="str">
        <f t="shared" si="556"/>
        <v>EMPTY</v>
      </c>
      <c r="X6969" s="48" t="str">
        <f t="shared" si="557"/>
        <v>2000-01-01</v>
      </c>
      <c r="Y6969" s="49">
        <f t="shared" si="558"/>
        <v>0</v>
      </c>
    </row>
    <row r="6970" spans="1:25" ht="19.5" customHeight="1" x14ac:dyDescent="0.2">
      <c r="A6970" s="35" t="str">
        <f t="shared" si="555"/>
        <v/>
      </c>
      <c r="B6970" s="13"/>
      <c r="C6970" s="14"/>
      <c r="D6970" s="14"/>
      <c r="E6970" s="15"/>
      <c r="F6970" s="8" t="str">
        <f t="shared" si="554"/>
        <v/>
      </c>
      <c r="W6970" s="50" t="str">
        <f t="shared" si="556"/>
        <v>EMPTY</v>
      </c>
      <c r="X6970" s="48" t="str">
        <f t="shared" si="557"/>
        <v>2000-01-01</v>
      </c>
      <c r="Y6970" s="49">
        <f t="shared" si="558"/>
        <v>0</v>
      </c>
    </row>
    <row r="6971" spans="1:25" ht="19.5" customHeight="1" x14ac:dyDescent="0.2">
      <c r="A6971" s="35" t="str">
        <f t="shared" si="555"/>
        <v/>
      </c>
      <c r="B6971" s="13"/>
      <c r="C6971" s="14"/>
      <c r="D6971" s="14"/>
      <c r="E6971" s="15"/>
      <c r="F6971" s="8" t="str">
        <f t="shared" si="554"/>
        <v/>
      </c>
      <c r="W6971" s="50" t="str">
        <f t="shared" si="556"/>
        <v>EMPTY</v>
      </c>
      <c r="X6971" s="48" t="str">
        <f t="shared" si="557"/>
        <v>2000-01-01</v>
      </c>
      <c r="Y6971" s="49">
        <f t="shared" si="558"/>
        <v>0</v>
      </c>
    </row>
    <row r="6972" spans="1:25" ht="19.5" customHeight="1" x14ac:dyDescent="0.2">
      <c r="A6972" s="35" t="str">
        <f t="shared" si="555"/>
        <v/>
      </c>
      <c r="B6972" s="13"/>
      <c r="C6972" s="14"/>
      <c r="D6972" s="14"/>
      <c r="E6972" s="15"/>
      <c r="F6972" s="8" t="str">
        <f t="shared" si="554"/>
        <v/>
      </c>
      <c r="W6972" s="50" t="str">
        <f t="shared" si="556"/>
        <v>EMPTY</v>
      </c>
      <c r="X6972" s="48" t="str">
        <f t="shared" si="557"/>
        <v>2000-01-01</v>
      </c>
      <c r="Y6972" s="49">
        <f t="shared" si="558"/>
        <v>0</v>
      </c>
    </row>
    <row r="6973" spans="1:25" ht="19.5" customHeight="1" x14ac:dyDescent="0.2">
      <c r="A6973" s="35" t="str">
        <f t="shared" si="555"/>
        <v/>
      </c>
      <c r="B6973" s="13"/>
      <c r="C6973" s="14"/>
      <c r="D6973" s="14"/>
      <c r="E6973" s="15"/>
      <c r="F6973" s="8" t="str">
        <f t="shared" si="554"/>
        <v/>
      </c>
      <c r="W6973" s="50" t="str">
        <f t="shared" si="556"/>
        <v>EMPTY</v>
      </c>
      <c r="X6973" s="48" t="str">
        <f t="shared" si="557"/>
        <v>2000-01-01</v>
      </c>
      <c r="Y6973" s="49">
        <f t="shared" si="558"/>
        <v>0</v>
      </c>
    </row>
    <row r="6974" spans="1:25" ht="19.5" customHeight="1" x14ac:dyDescent="0.2">
      <c r="A6974" s="35" t="str">
        <f t="shared" si="555"/>
        <v/>
      </c>
      <c r="B6974" s="13"/>
      <c r="C6974" s="14"/>
      <c r="D6974" s="14"/>
      <c r="E6974" s="15"/>
      <c r="F6974" s="8" t="str">
        <f t="shared" si="554"/>
        <v/>
      </c>
      <c r="W6974" s="50" t="str">
        <f t="shared" si="556"/>
        <v>EMPTY</v>
      </c>
      <c r="X6974" s="48" t="str">
        <f t="shared" si="557"/>
        <v>2000-01-01</v>
      </c>
      <c r="Y6974" s="49">
        <f t="shared" si="558"/>
        <v>0</v>
      </c>
    </row>
    <row r="6975" spans="1:25" ht="19.5" customHeight="1" x14ac:dyDescent="0.2">
      <c r="A6975" s="35" t="str">
        <f t="shared" si="555"/>
        <v/>
      </c>
      <c r="B6975" s="13"/>
      <c r="C6975" s="14"/>
      <c r="D6975" s="14"/>
      <c r="E6975" s="15"/>
      <c r="F6975" s="8" t="str">
        <f t="shared" si="554"/>
        <v/>
      </c>
      <c r="W6975" s="50" t="str">
        <f t="shared" si="556"/>
        <v>EMPTY</v>
      </c>
      <c r="X6975" s="48" t="str">
        <f t="shared" si="557"/>
        <v>2000-01-01</v>
      </c>
      <c r="Y6975" s="49">
        <f t="shared" si="558"/>
        <v>0</v>
      </c>
    </row>
    <row r="6976" spans="1:25" ht="19.5" customHeight="1" x14ac:dyDescent="0.2">
      <c r="A6976" s="35" t="str">
        <f t="shared" si="555"/>
        <v/>
      </c>
      <c r="B6976" s="13"/>
      <c r="C6976" s="14"/>
      <c r="D6976" s="14"/>
      <c r="E6976" s="15"/>
      <c r="F6976" s="8" t="str">
        <f t="shared" si="554"/>
        <v/>
      </c>
      <c r="W6976" s="50" t="str">
        <f t="shared" si="556"/>
        <v>EMPTY</v>
      </c>
      <c r="X6976" s="48" t="str">
        <f t="shared" si="557"/>
        <v>2000-01-01</v>
      </c>
      <c r="Y6976" s="49">
        <f t="shared" si="558"/>
        <v>0</v>
      </c>
    </row>
    <row r="6977" spans="1:25" ht="19.5" customHeight="1" x14ac:dyDescent="0.2">
      <c r="A6977" s="35" t="str">
        <f t="shared" si="555"/>
        <v/>
      </c>
      <c r="B6977" s="13"/>
      <c r="C6977" s="14"/>
      <c r="D6977" s="14"/>
      <c r="E6977" s="15"/>
      <c r="F6977" s="8" t="str">
        <f t="shared" si="554"/>
        <v/>
      </c>
      <c r="W6977" s="50" t="str">
        <f t="shared" si="556"/>
        <v>EMPTY</v>
      </c>
      <c r="X6977" s="48" t="str">
        <f t="shared" si="557"/>
        <v>2000-01-01</v>
      </c>
      <c r="Y6977" s="49">
        <f t="shared" si="558"/>
        <v>0</v>
      </c>
    </row>
    <row r="6978" spans="1:25" ht="19.5" customHeight="1" x14ac:dyDescent="0.2">
      <c r="A6978" s="35" t="str">
        <f t="shared" si="555"/>
        <v/>
      </c>
      <c r="B6978" s="13"/>
      <c r="C6978" s="14"/>
      <c r="D6978" s="14"/>
      <c r="E6978" s="15"/>
      <c r="F6978" s="8" t="str">
        <f t="shared" si="554"/>
        <v/>
      </c>
      <c r="W6978" s="50" t="str">
        <f t="shared" si="556"/>
        <v>EMPTY</v>
      </c>
      <c r="X6978" s="48" t="str">
        <f t="shared" si="557"/>
        <v>2000-01-01</v>
      </c>
      <c r="Y6978" s="49">
        <f t="shared" si="558"/>
        <v>0</v>
      </c>
    </row>
    <row r="6979" spans="1:25" ht="19.5" customHeight="1" x14ac:dyDescent="0.2">
      <c r="A6979" s="35" t="str">
        <f t="shared" si="555"/>
        <v/>
      </c>
      <c r="B6979" s="13"/>
      <c r="C6979" s="14"/>
      <c r="D6979" s="14"/>
      <c r="E6979" s="15"/>
      <c r="F6979" s="8" t="str">
        <f t="shared" si="554"/>
        <v/>
      </c>
      <c r="W6979" s="50" t="str">
        <f t="shared" si="556"/>
        <v>EMPTY</v>
      </c>
      <c r="X6979" s="48" t="str">
        <f t="shared" si="557"/>
        <v>2000-01-01</v>
      </c>
      <c r="Y6979" s="49">
        <f t="shared" si="558"/>
        <v>0</v>
      </c>
    </row>
    <row r="6980" spans="1:25" ht="19.5" customHeight="1" x14ac:dyDescent="0.2">
      <c r="A6980" s="35" t="str">
        <f t="shared" si="555"/>
        <v/>
      </c>
      <c r="B6980" s="13"/>
      <c r="C6980" s="14"/>
      <c r="D6980" s="14"/>
      <c r="E6980" s="15"/>
      <c r="F6980" s="8" t="str">
        <f t="shared" si="554"/>
        <v/>
      </c>
      <c r="W6980" s="50" t="str">
        <f t="shared" si="556"/>
        <v>EMPTY</v>
      </c>
      <c r="X6980" s="48" t="str">
        <f t="shared" si="557"/>
        <v>2000-01-01</v>
      </c>
      <c r="Y6980" s="49">
        <f t="shared" si="558"/>
        <v>0</v>
      </c>
    </row>
    <row r="6981" spans="1:25" ht="19.5" customHeight="1" x14ac:dyDescent="0.2">
      <c r="A6981" s="35" t="str">
        <f t="shared" si="555"/>
        <v/>
      </c>
      <c r="B6981" s="13"/>
      <c r="C6981" s="14"/>
      <c r="D6981" s="14"/>
      <c r="E6981" s="15"/>
      <c r="F6981" s="8" t="str">
        <f t="shared" si="554"/>
        <v/>
      </c>
      <c r="W6981" s="50" t="str">
        <f t="shared" si="556"/>
        <v>EMPTY</v>
      </c>
      <c r="X6981" s="48" t="str">
        <f t="shared" si="557"/>
        <v>2000-01-01</v>
      </c>
      <c r="Y6981" s="49">
        <f t="shared" si="558"/>
        <v>0</v>
      </c>
    </row>
    <row r="6982" spans="1:25" ht="19.5" customHeight="1" x14ac:dyDescent="0.2">
      <c r="A6982" s="35" t="str">
        <f t="shared" si="555"/>
        <v/>
      </c>
      <c r="B6982" s="13"/>
      <c r="C6982" s="14"/>
      <c r="D6982" s="14"/>
      <c r="E6982" s="15"/>
      <c r="F6982" s="8" t="str">
        <f t="shared" si="554"/>
        <v/>
      </c>
      <c r="W6982" s="50" t="str">
        <f t="shared" si="556"/>
        <v>EMPTY</v>
      </c>
      <c r="X6982" s="48" t="str">
        <f t="shared" si="557"/>
        <v>2000-01-01</v>
      </c>
      <c r="Y6982" s="49">
        <f t="shared" si="558"/>
        <v>0</v>
      </c>
    </row>
    <row r="6983" spans="1:25" ht="19.5" customHeight="1" x14ac:dyDescent="0.2">
      <c r="A6983" s="35" t="str">
        <f t="shared" si="555"/>
        <v/>
      </c>
      <c r="B6983" s="13"/>
      <c r="C6983" s="14"/>
      <c r="D6983" s="14"/>
      <c r="E6983" s="15"/>
      <c r="F6983" s="8" t="str">
        <f t="shared" si="554"/>
        <v/>
      </c>
      <c r="W6983" s="50" t="str">
        <f t="shared" si="556"/>
        <v>EMPTY</v>
      </c>
      <c r="X6983" s="48" t="str">
        <f t="shared" si="557"/>
        <v>2000-01-01</v>
      </c>
      <c r="Y6983" s="49">
        <f t="shared" si="558"/>
        <v>0</v>
      </c>
    </row>
    <row r="6984" spans="1:25" ht="19.5" customHeight="1" x14ac:dyDescent="0.2">
      <c r="A6984" s="35" t="str">
        <f t="shared" si="555"/>
        <v/>
      </c>
      <c r="B6984" s="13"/>
      <c r="C6984" s="14"/>
      <c r="D6984" s="14"/>
      <c r="E6984" s="15"/>
      <c r="F6984" s="8" t="str">
        <f t="shared" si="554"/>
        <v/>
      </c>
      <c r="W6984" s="50" t="str">
        <f t="shared" si="556"/>
        <v>EMPTY</v>
      </c>
      <c r="X6984" s="48" t="str">
        <f t="shared" si="557"/>
        <v>2000-01-01</v>
      </c>
      <c r="Y6984" s="49">
        <f t="shared" si="558"/>
        <v>0</v>
      </c>
    </row>
    <row r="6985" spans="1:25" ht="19.5" customHeight="1" x14ac:dyDescent="0.2">
      <c r="A6985" s="35" t="str">
        <f t="shared" si="555"/>
        <v/>
      </c>
      <c r="B6985" s="13"/>
      <c r="C6985" s="14"/>
      <c r="D6985" s="14"/>
      <c r="E6985" s="15"/>
      <c r="F6985" s="8" t="str">
        <f t="shared" si="554"/>
        <v/>
      </c>
      <c r="W6985" s="50" t="str">
        <f t="shared" si="556"/>
        <v>EMPTY</v>
      </c>
      <c r="X6985" s="48" t="str">
        <f t="shared" si="557"/>
        <v>2000-01-01</v>
      </c>
      <c r="Y6985" s="49">
        <f t="shared" si="558"/>
        <v>0</v>
      </c>
    </row>
    <row r="6986" spans="1:25" ht="19.5" customHeight="1" x14ac:dyDescent="0.2">
      <c r="A6986" s="35" t="str">
        <f t="shared" si="555"/>
        <v/>
      </c>
      <c r="B6986" s="13"/>
      <c r="C6986" s="14"/>
      <c r="D6986" s="14"/>
      <c r="E6986" s="15"/>
      <c r="F6986" s="8" t="str">
        <f t="shared" si="554"/>
        <v/>
      </c>
      <c r="W6986" s="50" t="str">
        <f t="shared" si="556"/>
        <v>EMPTY</v>
      </c>
      <c r="X6986" s="48" t="str">
        <f t="shared" si="557"/>
        <v>2000-01-01</v>
      </c>
      <c r="Y6986" s="49">
        <f t="shared" si="558"/>
        <v>0</v>
      </c>
    </row>
    <row r="6987" spans="1:25" ht="19.5" customHeight="1" x14ac:dyDescent="0.2">
      <c r="A6987" s="35" t="str">
        <f t="shared" si="555"/>
        <v/>
      </c>
      <c r="B6987" s="13"/>
      <c r="C6987" s="14"/>
      <c r="D6987" s="14"/>
      <c r="E6987" s="15"/>
      <c r="F6987" s="8" t="str">
        <f t="shared" ref="F6987:F7050" si="559">IF(AND(NOT(ISBLANK(B6987)),NOT(ISBLANK(C6987)),NOT(ISBLANK(D6987)),IFERROR(X6981,1)=1),"Invalid Date!",IF(AND(NOT(ISBLANK(B6987)),NOT(ISBLANK(C6987)),NOT(ISBLANK(D6987)),IFERROR($X$3,"error")&lt;&gt;"error",IFERROR($X$9994,"error")&lt;&gt;"error"),IF(OR(X6981&lt;$X$3,X6981&gt;$X$9994),"Date Is Not Within Period!",""),""))</f>
        <v/>
      </c>
      <c r="W6987" s="50" t="str">
        <f t="shared" si="556"/>
        <v>EMPTY</v>
      </c>
      <c r="X6987" s="48" t="str">
        <f t="shared" si="557"/>
        <v>2000-01-01</v>
      </c>
      <c r="Y6987" s="49">
        <f t="shared" si="558"/>
        <v>0</v>
      </c>
    </row>
    <row r="6988" spans="1:25" ht="19.5" customHeight="1" x14ac:dyDescent="0.2">
      <c r="A6988" s="35" t="str">
        <f t="shared" si="555"/>
        <v/>
      </c>
      <c r="B6988" s="13"/>
      <c r="C6988" s="14"/>
      <c r="D6988" s="14"/>
      <c r="E6988" s="15"/>
      <c r="F6988" s="8" t="str">
        <f t="shared" si="559"/>
        <v/>
      </c>
      <c r="W6988" s="50" t="str">
        <f t="shared" si="556"/>
        <v>EMPTY</v>
      </c>
      <c r="X6988" s="48" t="str">
        <f t="shared" si="557"/>
        <v>2000-01-01</v>
      </c>
      <c r="Y6988" s="49">
        <f t="shared" si="558"/>
        <v>0</v>
      </c>
    </row>
    <row r="6989" spans="1:25" ht="19.5" customHeight="1" x14ac:dyDescent="0.2">
      <c r="A6989" s="35" t="str">
        <f t="shared" si="555"/>
        <v/>
      </c>
      <c r="B6989" s="13"/>
      <c r="C6989" s="14"/>
      <c r="D6989" s="14"/>
      <c r="E6989" s="15"/>
      <c r="F6989" s="8" t="str">
        <f t="shared" si="559"/>
        <v/>
      </c>
      <c r="W6989" s="50" t="str">
        <f t="shared" si="556"/>
        <v>EMPTY</v>
      </c>
      <c r="X6989" s="48" t="str">
        <f t="shared" si="557"/>
        <v>2000-01-01</v>
      </c>
      <c r="Y6989" s="49">
        <f t="shared" si="558"/>
        <v>0</v>
      </c>
    </row>
    <row r="6990" spans="1:25" ht="19.5" customHeight="1" x14ac:dyDescent="0.2">
      <c r="A6990" s="35" t="str">
        <f t="shared" si="555"/>
        <v/>
      </c>
      <c r="B6990" s="13"/>
      <c r="C6990" s="14"/>
      <c r="D6990" s="14"/>
      <c r="E6990" s="15"/>
      <c r="F6990" s="8" t="str">
        <f t="shared" si="559"/>
        <v/>
      </c>
      <c r="W6990" s="50" t="str">
        <f t="shared" si="556"/>
        <v>EMPTY</v>
      </c>
      <c r="X6990" s="48" t="str">
        <f t="shared" si="557"/>
        <v>2000-01-01</v>
      </c>
      <c r="Y6990" s="49">
        <f t="shared" si="558"/>
        <v>0</v>
      </c>
    </row>
    <row r="6991" spans="1:25" ht="19.5" customHeight="1" x14ac:dyDescent="0.2">
      <c r="A6991" s="35" t="str">
        <f t="shared" si="555"/>
        <v/>
      </c>
      <c r="B6991" s="13"/>
      <c r="C6991" s="14"/>
      <c r="D6991" s="14"/>
      <c r="E6991" s="15"/>
      <c r="F6991" s="8" t="str">
        <f t="shared" si="559"/>
        <v/>
      </c>
      <c r="W6991" s="50" t="str">
        <f t="shared" si="556"/>
        <v>EMPTY</v>
      </c>
      <c r="X6991" s="48" t="str">
        <f t="shared" si="557"/>
        <v>2000-01-01</v>
      </c>
      <c r="Y6991" s="49">
        <f t="shared" si="558"/>
        <v>0</v>
      </c>
    </row>
    <row r="6992" spans="1:25" ht="19.5" customHeight="1" x14ac:dyDescent="0.2">
      <c r="A6992" s="35" t="str">
        <f t="shared" si="555"/>
        <v/>
      </c>
      <c r="B6992" s="13"/>
      <c r="C6992" s="14"/>
      <c r="D6992" s="14"/>
      <c r="E6992" s="15"/>
      <c r="F6992" s="8" t="str">
        <f t="shared" si="559"/>
        <v/>
      </c>
      <c r="W6992" s="50" t="str">
        <f t="shared" si="556"/>
        <v>EMPTY</v>
      </c>
      <c r="X6992" s="48" t="str">
        <f t="shared" si="557"/>
        <v>2000-01-01</v>
      </c>
      <c r="Y6992" s="49">
        <f t="shared" si="558"/>
        <v>0</v>
      </c>
    </row>
    <row r="6993" spans="1:25" ht="19.5" customHeight="1" x14ac:dyDescent="0.2">
      <c r="A6993" s="35" t="str">
        <f t="shared" si="555"/>
        <v/>
      </c>
      <c r="B6993" s="13"/>
      <c r="C6993" s="14"/>
      <c r="D6993" s="14"/>
      <c r="E6993" s="15"/>
      <c r="F6993" s="8" t="str">
        <f t="shared" si="559"/>
        <v/>
      </c>
      <c r="W6993" s="50" t="str">
        <f t="shared" si="556"/>
        <v>EMPTY</v>
      </c>
      <c r="X6993" s="48" t="str">
        <f t="shared" si="557"/>
        <v>2000-01-01</v>
      </c>
      <c r="Y6993" s="49">
        <f t="shared" si="558"/>
        <v>0</v>
      </c>
    </row>
    <row r="6994" spans="1:25" ht="19.5" customHeight="1" x14ac:dyDescent="0.2">
      <c r="A6994" s="35" t="str">
        <f t="shared" si="555"/>
        <v/>
      </c>
      <c r="B6994" s="13"/>
      <c r="C6994" s="14"/>
      <c r="D6994" s="14"/>
      <c r="E6994" s="15"/>
      <c r="F6994" s="8" t="str">
        <f t="shared" si="559"/>
        <v/>
      </c>
      <c r="W6994" s="50" t="str">
        <f t="shared" si="556"/>
        <v>EMPTY</v>
      </c>
      <c r="X6994" s="48" t="str">
        <f t="shared" si="557"/>
        <v>2000-01-01</v>
      </c>
      <c r="Y6994" s="49">
        <f t="shared" si="558"/>
        <v>0</v>
      </c>
    </row>
    <row r="6995" spans="1:25" ht="19.5" customHeight="1" x14ac:dyDescent="0.2">
      <c r="A6995" s="35" t="str">
        <f t="shared" si="555"/>
        <v/>
      </c>
      <c r="B6995" s="13"/>
      <c r="C6995" s="14"/>
      <c r="D6995" s="14"/>
      <c r="E6995" s="15"/>
      <c r="F6995" s="8" t="str">
        <f t="shared" si="559"/>
        <v/>
      </c>
      <c r="W6995" s="50" t="str">
        <f t="shared" si="556"/>
        <v>EMPTY</v>
      </c>
      <c r="X6995" s="48" t="str">
        <f t="shared" si="557"/>
        <v>2000-01-01</v>
      </c>
      <c r="Y6995" s="49">
        <f t="shared" si="558"/>
        <v>0</v>
      </c>
    </row>
    <row r="6996" spans="1:25" ht="19.5" customHeight="1" x14ac:dyDescent="0.2">
      <c r="A6996" s="35" t="str">
        <f t="shared" si="555"/>
        <v/>
      </c>
      <c r="B6996" s="13"/>
      <c r="C6996" s="14"/>
      <c r="D6996" s="14"/>
      <c r="E6996" s="15"/>
      <c r="F6996" s="8" t="str">
        <f t="shared" si="559"/>
        <v/>
      </c>
      <c r="W6996" s="50" t="str">
        <f t="shared" si="556"/>
        <v>EMPTY</v>
      </c>
      <c r="X6996" s="48" t="str">
        <f t="shared" si="557"/>
        <v>2000-01-01</v>
      </c>
      <c r="Y6996" s="49">
        <f t="shared" si="558"/>
        <v>0</v>
      </c>
    </row>
    <row r="6997" spans="1:25" ht="19.5" customHeight="1" x14ac:dyDescent="0.2">
      <c r="A6997" s="35" t="str">
        <f t="shared" si="555"/>
        <v/>
      </c>
      <c r="B6997" s="13"/>
      <c r="C6997" s="14"/>
      <c r="D6997" s="14"/>
      <c r="E6997" s="15"/>
      <c r="F6997" s="8" t="str">
        <f t="shared" si="559"/>
        <v/>
      </c>
      <c r="W6997" s="50" t="str">
        <f t="shared" si="556"/>
        <v>EMPTY</v>
      </c>
      <c r="X6997" s="48" t="str">
        <f t="shared" si="557"/>
        <v>2000-01-01</v>
      </c>
      <c r="Y6997" s="49">
        <f t="shared" si="558"/>
        <v>0</v>
      </c>
    </row>
    <row r="6998" spans="1:25" ht="19.5" customHeight="1" x14ac:dyDescent="0.2">
      <c r="A6998" s="35" t="str">
        <f t="shared" si="555"/>
        <v/>
      </c>
      <c r="B6998" s="13"/>
      <c r="C6998" s="14"/>
      <c r="D6998" s="14"/>
      <c r="E6998" s="15"/>
      <c r="F6998" s="8" t="str">
        <f t="shared" si="559"/>
        <v/>
      </c>
      <c r="W6998" s="50" t="str">
        <f t="shared" si="556"/>
        <v>EMPTY</v>
      </c>
      <c r="X6998" s="48" t="str">
        <f t="shared" si="557"/>
        <v>2000-01-01</v>
      </c>
      <c r="Y6998" s="49">
        <f t="shared" si="558"/>
        <v>0</v>
      </c>
    </row>
    <row r="6999" spans="1:25" ht="19.5" customHeight="1" x14ac:dyDescent="0.2">
      <c r="A6999" s="35" t="str">
        <f t="shared" si="555"/>
        <v/>
      </c>
      <c r="B6999" s="13"/>
      <c r="C6999" s="14"/>
      <c r="D6999" s="14"/>
      <c r="E6999" s="15"/>
      <c r="F6999" s="8" t="str">
        <f t="shared" si="559"/>
        <v/>
      </c>
      <c r="W6999" s="50" t="str">
        <f t="shared" si="556"/>
        <v>EMPTY</v>
      </c>
      <c r="X6999" s="48" t="str">
        <f t="shared" si="557"/>
        <v>2000-01-01</v>
      </c>
      <c r="Y6999" s="49">
        <f t="shared" si="558"/>
        <v>0</v>
      </c>
    </row>
    <row r="7000" spans="1:25" ht="19.5" customHeight="1" x14ac:dyDescent="0.2">
      <c r="A7000" s="35" t="str">
        <f t="shared" si="555"/>
        <v/>
      </c>
      <c r="B7000" s="13"/>
      <c r="C7000" s="14"/>
      <c r="D7000" s="14"/>
      <c r="E7000" s="15"/>
      <c r="F7000" s="8" t="str">
        <f t="shared" si="559"/>
        <v/>
      </c>
      <c r="W7000" s="50" t="str">
        <f t="shared" si="556"/>
        <v>EMPTY</v>
      </c>
      <c r="X7000" s="48" t="str">
        <f t="shared" si="557"/>
        <v>2000-01-01</v>
      </c>
      <c r="Y7000" s="49">
        <f t="shared" si="558"/>
        <v>0</v>
      </c>
    </row>
    <row r="7001" spans="1:25" ht="19.5" customHeight="1" x14ac:dyDescent="0.2">
      <c r="A7001" s="35" t="str">
        <f t="shared" si="555"/>
        <v/>
      </c>
      <c r="B7001" s="13"/>
      <c r="C7001" s="14"/>
      <c r="D7001" s="14"/>
      <c r="E7001" s="15"/>
      <c r="F7001" s="8" t="str">
        <f t="shared" si="559"/>
        <v/>
      </c>
      <c r="W7001" s="50" t="str">
        <f t="shared" si="556"/>
        <v>EMPTY</v>
      </c>
      <c r="X7001" s="48" t="str">
        <f t="shared" si="557"/>
        <v>2000-01-01</v>
      </c>
      <c r="Y7001" s="49">
        <f t="shared" si="558"/>
        <v>0</v>
      </c>
    </row>
    <row r="7002" spans="1:25" ht="19.5" customHeight="1" x14ac:dyDescent="0.2">
      <c r="A7002" s="35" t="str">
        <f t="shared" si="555"/>
        <v/>
      </c>
      <c r="B7002" s="13"/>
      <c r="C7002" s="14"/>
      <c r="D7002" s="14"/>
      <c r="E7002" s="15"/>
      <c r="F7002" s="8" t="str">
        <f t="shared" si="559"/>
        <v/>
      </c>
      <c r="W7002" s="50" t="str">
        <f t="shared" si="556"/>
        <v>EMPTY</v>
      </c>
      <c r="X7002" s="48" t="str">
        <f t="shared" si="557"/>
        <v>2000-01-01</v>
      </c>
      <c r="Y7002" s="49">
        <f t="shared" si="558"/>
        <v>0</v>
      </c>
    </row>
    <row r="7003" spans="1:25" ht="19.5" customHeight="1" x14ac:dyDescent="0.2">
      <c r="A7003" s="35" t="str">
        <f t="shared" si="555"/>
        <v/>
      </c>
      <c r="B7003" s="13"/>
      <c r="C7003" s="14"/>
      <c r="D7003" s="14"/>
      <c r="E7003" s="15"/>
      <c r="F7003" s="8" t="str">
        <f t="shared" si="559"/>
        <v/>
      </c>
      <c r="W7003" s="50" t="str">
        <f t="shared" si="556"/>
        <v>EMPTY</v>
      </c>
      <c r="X7003" s="48" t="str">
        <f t="shared" si="557"/>
        <v>2000-01-01</v>
      </c>
      <c r="Y7003" s="49">
        <f t="shared" si="558"/>
        <v>0</v>
      </c>
    </row>
    <row r="7004" spans="1:25" ht="19.5" customHeight="1" x14ac:dyDescent="0.2">
      <c r="A7004" s="35" t="str">
        <f t="shared" si="555"/>
        <v/>
      </c>
      <c r="B7004" s="13"/>
      <c r="C7004" s="14"/>
      <c r="D7004" s="14"/>
      <c r="E7004" s="15"/>
      <c r="F7004" s="8" t="str">
        <f t="shared" si="559"/>
        <v/>
      </c>
      <c r="W7004" s="50" t="str">
        <f t="shared" si="556"/>
        <v>EMPTY</v>
      </c>
      <c r="X7004" s="48" t="str">
        <f t="shared" si="557"/>
        <v>2000-01-01</v>
      </c>
      <c r="Y7004" s="49">
        <f t="shared" si="558"/>
        <v>0</v>
      </c>
    </row>
    <row r="7005" spans="1:25" ht="19.5" customHeight="1" x14ac:dyDescent="0.2">
      <c r="A7005" s="35" t="str">
        <f t="shared" si="555"/>
        <v/>
      </c>
      <c r="B7005" s="13"/>
      <c r="C7005" s="14"/>
      <c r="D7005" s="14"/>
      <c r="E7005" s="15"/>
      <c r="F7005" s="8" t="str">
        <f t="shared" si="559"/>
        <v/>
      </c>
      <c r="W7005" s="50" t="str">
        <f t="shared" si="556"/>
        <v>EMPTY</v>
      </c>
      <c r="X7005" s="48" t="str">
        <f t="shared" si="557"/>
        <v>2000-01-01</v>
      </c>
      <c r="Y7005" s="49">
        <f t="shared" si="558"/>
        <v>0</v>
      </c>
    </row>
    <row r="7006" spans="1:25" ht="19.5" customHeight="1" x14ac:dyDescent="0.2">
      <c r="A7006" s="35" t="str">
        <f t="shared" si="555"/>
        <v/>
      </c>
      <c r="B7006" s="13"/>
      <c r="C7006" s="14"/>
      <c r="D7006" s="14"/>
      <c r="E7006" s="15"/>
      <c r="F7006" s="8" t="str">
        <f t="shared" si="559"/>
        <v/>
      </c>
      <c r="W7006" s="50" t="str">
        <f t="shared" si="556"/>
        <v>EMPTY</v>
      </c>
      <c r="X7006" s="48" t="str">
        <f t="shared" si="557"/>
        <v>2000-01-01</v>
      </c>
      <c r="Y7006" s="49">
        <f t="shared" si="558"/>
        <v>0</v>
      </c>
    </row>
    <row r="7007" spans="1:25" ht="19.5" customHeight="1" x14ac:dyDescent="0.2">
      <c r="A7007" s="35" t="str">
        <f t="shared" si="555"/>
        <v/>
      </c>
      <c r="B7007" s="13"/>
      <c r="C7007" s="14"/>
      <c r="D7007" s="14"/>
      <c r="E7007" s="15"/>
      <c r="F7007" s="8" t="str">
        <f t="shared" si="559"/>
        <v/>
      </c>
      <c r="W7007" s="50" t="str">
        <f t="shared" si="556"/>
        <v>EMPTY</v>
      </c>
      <c r="X7007" s="48" t="str">
        <f t="shared" si="557"/>
        <v>2000-01-01</v>
      </c>
      <c r="Y7007" s="49">
        <f t="shared" si="558"/>
        <v>0</v>
      </c>
    </row>
    <row r="7008" spans="1:25" ht="19.5" customHeight="1" x14ac:dyDescent="0.2">
      <c r="A7008" s="35" t="str">
        <f t="shared" si="555"/>
        <v/>
      </c>
      <c r="B7008" s="13"/>
      <c r="C7008" s="14"/>
      <c r="D7008" s="14"/>
      <c r="E7008" s="15"/>
      <c r="F7008" s="8" t="str">
        <f t="shared" si="559"/>
        <v/>
      </c>
      <c r="W7008" s="50" t="str">
        <f t="shared" si="556"/>
        <v>EMPTY</v>
      </c>
      <c r="X7008" s="48" t="str">
        <f t="shared" si="557"/>
        <v>2000-01-01</v>
      </c>
      <c r="Y7008" s="49">
        <f t="shared" si="558"/>
        <v>0</v>
      </c>
    </row>
    <row r="7009" spans="1:25" ht="19.5" customHeight="1" x14ac:dyDescent="0.2">
      <c r="A7009" s="35" t="str">
        <f t="shared" si="555"/>
        <v/>
      </c>
      <c r="B7009" s="13"/>
      <c r="C7009" s="14"/>
      <c r="D7009" s="14"/>
      <c r="E7009" s="15"/>
      <c r="F7009" s="8" t="str">
        <f t="shared" si="559"/>
        <v/>
      </c>
      <c r="W7009" s="50" t="str">
        <f t="shared" si="556"/>
        <v>EMPTY</v>
      </c>
      <c r="X7009" s="48" t="str">
        <f t="shared" si="557"/>
        <v>2000-01-01</v>
      </c>
      <c r="Y7009" s="49">
        <f t="shared" si="558"/>
        <v>0</v>
      </c>
    </row>
    <row r="7010" spans="1:25" ht="19.5" customHeight="1" x14ac:dyDescent="0.2">
      <c r="A7010" s="35" t="str">
        <f t="shared" si="555"/>
        <v/>
      </c>
      <c r="B7010" s="13"/>
      <c r="C7010" s="14"/>
      <c r="D7010" s="14"/>
      <c r="E7010" s="15"/>
      <c r="F7010" s="8" t="str">
        <f t="shared" si="559"/>
        <v/>
      </c>
      <c r="W7010" s="50" t="str">
        <f t="shared" si="556"/>
        <v>EMPTY</v>
      </c>
      <c r="X7010" s="48" t="str">
        <f t="shared" si="557"/>
        <v>2000-01-01</v>
      </c>
      <c r="Y7010" s="49">
        <f t="shared" si="558"/>
        <v>0</v>
      </c>
    </row>
    <row r="7011" spans="1:25" ht="19.5" customHeight="1" x14ac:dyDescent="0.2">
      <c r="A7011" s="35" t="str">
        <f t="shared" si="555"/>
        <v/>
      </c>
      <c r="B7011" s="13"/>
      <c r="C7011" s="14"/>
      <c r="D7011" s="14"/>
      <c r="E7011" s="15"/>
      <c r="F7011" s="8" t="str">
        <f t="shared" si="559"/>
        <v/>
      </c>
      <c r="W7011" s="50" t="str">
        <f t="shared" si="556"/>
        <v>EMPTY</v>
      </c>
      <c r="X7011" s="48" t="str">
        <f t="shared" si="557"/>
        <v>2000-01-01</v>
      </c>
      <c r="Y7011" s="49">
        <f t="shared" si="558"/>
        <v>0</v>
      </c>
    </row>
    <row r="7012" spans="1:25" ht="19.5" customHeight="1" x14ac:dyDescent="0.2">
      <c r="A7012" s="35" t="str">
        <f t="shared" si="555"/>
        <v/>
      </c>
      <c r="B7012" s="13"/>
      <c r="C7012" s="14"/>
      <c r="D7012" s="14"/>
      <c r="E7012" s="15"/>
      <c r="F7012" s="8" t="str">
        <f t="shared" si="559"/>
        <v/>
      </c>
      <c r="W7012" s="50" t="str">
        <f t="shared" si="556"/>
        <v>EMPTY</v>
      </c>
      <c r="X7012" s="48" t="str">
        <f t="shared" si="557"/>
        <v>2000-01-01</v>
      </c>
      <c r="Y7012" s="49">
        <f t="shared" si="558"/>
        <v>0</v>
      </c>
    </row>
    <row r="7013" spans="1:25" ht="19.5" customHeight="1" x14ac:dyDescent="0.2">
      <c r="A7013" s="35" t="str">
        <f t="shared" si="555"/>
        <v/>
      </c>
      <c r="B7013" s="13"/>
      <c r="C7013" s="14"/>
      <c r="D7013" s="14"/>
      <c r="E7013" s="15"/>
      <c r="F7013" s="8" t="str">
        <f t="shared" si="559"/>
        <v/>
      </c>
      <c r="W7013" s="50" t="str">
        <f t="shared" si="556"/>
        <v>EMPTY</v>
      </c>
      <c r="X7013" s="48" t="str">
        <f t="shared" si="557"/>
        <v>2000-01-01</v>
      </c>
      <c r="Y7013" s="49">
        <f t="shared" si="558"/>
        <v>0</v>
      </c>
    </row>
    <row r="7014" spans="1:25" ht="19.5" customHeight="1" x14ac:dyDescent="0.2">
      <c r="A7014" s="35" t="str">
        <f t="shared" si="555"/>
        <v/>
      </c>
      <c r="B7014" s="13"/>
      <c r="C7014" s="14"/>
      <c r="D7014" s="14"/>
      <c r="E7014" s="15"/>
      <c r="F7014" s="8" t="str">
        <f t="shared" si="559"/>
        <v/>
      </c>
      <c r="W7014" s="50" t="str">
        <f t="shared" si="556"/>
        <v>EMPTY</v>
      </c>
      <c r="X7014" s="48" t="str">
        <f t="shared" si="557"/>
        <v>2000-01-01</v>
      </c>
      <c r="Y7014" s="49">
        <f t="shared" si="558"/>
        <v>0</v>
      </c>
    </row>
    <row r="7015" spans="1:25" ht="19.5" customHeight="1" x14ac:dyDescent="0.2">
      <c r="A7015" s="35" t="str">
        <f t="shared" si="555"/>
        <v/>
      </c>
      <c r="B7015" s="13"/>
      <c r="C7015" s="14"/>
      <c r="D7015" s="14"/>
      <c r="E7015" s="15"/>
      <c r="F7015" s="8" t="str">
        <f t="shared" si="559"/>
        <v/>
      </c>
      <c r="W7015" s="50" t="str">
        <f t="shared" si="556"/>
        <v>EMPTY</v>
      </c>
      <c r="X7015" s="48" t="str">
        <f t="shared" si="557"/>
        <v>2000-01-01</v>
      </c>
      <c r="Y7015" s="49">
        <f t="shared" si="558"/>
        <v>0</v>
      </c>
    </row>
    <row r="7016" spans="1:25" ht="19.5" customHeight="1" x14ac:dyDescent="0.2">
      <c r="A7016" s="35" t="str">
        <f t="shared" si="555"/>
        <v/>
      </c>
      <c r="B7016" s="13"/>
      <c r="C7016" s="14"/>
      <c r="D7016" s="14"/>
      <c r="E7016" s="15"/>
      <c r="F7016" s="8" t="str">
        <f t="shared" si="559"/>
        <v/>
      </c>
      <c r="W7016" s="50" t="str">
        <f t="shared" si="556"/>
        <v>EMPTY</v>
      </c>
      <c r="X7016" s="48" t="str">
        <f t="shared" si="557"/>
        <v>2000-01-01</v>
      </c>
      <c r="Y7016" s="49">
        <f t="shared" si="558"/>
        <v>0</v>
      </c>
    </row>
    <row r="7017" spans="1:25" ht="19.5" customHeight="1" x14ac:dyDescent="0.2">
      <c r="A7017" s="35" t="str">
        <f t="shared" si="555"/>
        <v/>
      </c>
      <c r="B7017" s="13"/>
      <c r="C7017" s="14"/>
      <c r="D7017" s="14"/>
      <c r="E7017" s="15"/>
      <c r="F7017" s="8" t="str">
        <f t="shared" si="559"/>
        <v/>
      </c>
      <c r="W7017" s="50" t="str">
        <f t="shared" si="556"/>
        <v>EMPTY</v>
      </c>
      <c r="X7017" s="48" t="str">
        <f t="shared" si="557"/>
        <v>2000-01-01</v>
      </c>
      <c r="Y7017" s="49">
        <f t="shared" si="558"/>
        <v>0</v>
      </c>
    </row>
    <row r="7018" spans="1:25" ht="19.5" customHeight="1" x14ac:dyDescent="0.2">
      <c r="A7018" s="35" t="str">
        <f t="shared" si="555"/>
        <v/>
      </c>
      <c r="B7018" s="13"/>
      <c r="C7018" s="14"/>
      <c r="D7018" s="14"/>
      <c r="E7018" s="15"/>
      <c r="F7018" s="8" t="str">
        <f t="shared" si="559"/>
        <v/>
      </c>
      <c r="W7018" s="50" t="str">
        <f t="shared" si="556"/>
        <v>EMPTY</v>
      </c>
      <c r="X7018" s="48" t="str">
        <f t="shared" si="557"/>
        <v>2000-01-01</v>
      </c>
      <c r="Y7018" s="49">
        <f t="shared" si="558"/>
        <v>0</v>
      </c>
    </row>
    <row r="7019" spans="1:25" ht="19.5" customHeight="1" x14ac:dyDescent="0.2">
      <c r="A7019" s="35" t="str">
        <f t="shared" si="555"/>
        <v/>
      </c>
      <c r="B7019" s="13"/>
      <c r="C7019" s="14"/>
      <c r="D7019" s="14"/>
      <c r="E7019" s="15"/>
      <c r="F7019" s="8" t="str">
        <f t="shared" si="559"/>
        <v/>
      </c>
      <c r="W7019" s="50" t="str">
        <f t="shared" si="556"/>
        <v>EMPTY</v>
      </c>
      <c r="X7019" s="48" t="str">
        <f t="shared" si="557"/>
        <v>2000-01-01</v>
      </c>
      <c r="Y7019" s="49">
        <f t="shared" si="558"/>
        <v>0</v>
      </c>
    </row>
    <row r="7020" spans="1:25" ht="19.5" customHeight="1" x14ac:dyDescent="0.2">
      <c r="A7020" s="35" t="str">
        <f t="shared" si="555"/>
        <v/>
      </c>
      <c r="B7020" s="13"/>
      <c r="C7020" s="14"/>
      <c r="D7020" s="14"/>
      <c r="E7020" s="15"/>
      <c r="F7020" s="8" t="str">
        <f t="shared" si="559"/>
        <v/>
      </c>
      <c r="W7020" s="50" t="str">
        <f t="shared" si="556"/>
        <v>EMPTY</v>
      </c>
      <c r="X7020" s="48" t="str">
        <f t="shared" si="557"/>
        <v>2000-01-01</v>
      </c>
      <c r="Y7020" s="49">
        <f t="shared" si="558"/>
        <v>0</v>
      </c>
    </row>
    <row r="7021" spans="1:25" ht="19.5" customHeight="1" x14ac:dyDescent="0.2">
      <c r="A7021" s="35" t="str">
        <f t="shared" si="555"/>
        <v/>
      </c>
      <c r="B7021" s="13"/>
      <c r="C7021" s="14"/>
      <c r="D7021" s="14"/>
      <c r="E7021" s="15"/>
      <c r="F7021" s="8" t="str">
        <f t="shared" si="559"/>
        <v/>
      </c>
      <c r="W7021" s="50" t="str">
        <f t="shared" si="556"/>
        <v>EMPTY</v>
      </c>
      <c r="X7021" s="48" t="str">
        <f t="shared" si="557"/>
        <v>2000-01-01</v>
      </c>
      <c r="Y7021" s="49">
        <f t="shared" si="558"/>
        <v>0</v>
      </c>
    </row>
    <row r="7022" spans="1:25" ht="19.5" customHeight="1" x14ac:dyDescent="0.2">
      <c r="A7022" s="35" t="str">
        <f t="shared" si="555"/>
        <v/>
      </c>
      <c r="B7022" s="13"/>
      <c r="C7022" s="14"/>
      <c r="D7022" s="14"/>
      <c r="E7022" s="15"/>
      <c r="F7022" s="8" t="str">
        <f t="shared" si="559"/>
        <v/>
      </c>
      <c r="W7022" s="50" t="str">
        <f t="shared" si="556"/>
        <v>EMPTY</v>
      </c>
      <c r="X7022" s="48" t="str">
        <f t="shared" si="557"/>
        <v>2000-01-01</v>
      </c>
      <c r="Y7022" s="49">
        <f t="shared" si="558"/>
        <v>0</v>
      </c>
    </row>
    <row r="7023" spans="1:25" ht="19.5" customHeight="1" x14ac:dyDescent="0.2">
      <c r="A7023" s="35" t="str">
        <f t="shared" si="555"/>
        <v/>
      </c>
      <c r="B7023" s="13"/>
      <c r="C7023" s="14"/>
      <c r="D7023" s="14"/>
      <c r="E7023" s="15"/>
      <c r="F7023" s="8" t="str">
        <f t="shared" si="559"/>
        <v/>
      </c>
      <c r="W7023" s="50" t="str">
        <f t="shared" si="556"/>
        <v>EMPTY</v>
      </c>
      <c r="X7023" s="48" t="str">
        <f t="shared" si="557"/>
        <v>2000-01-01</v>
      </c>
      <c r="Y7023" s="49">
        <f t="shared" si="558"/>
        <v>0</v>
      </c>
    </row>
    <row r="7024" spans="1:25" ht="19.5" customHeight="1" x14ac:dyDescent="0.2">
      <c r="A7024" s="35" t="str">
        <f t="shared" si="555"/>
        <v/>
      </c>
      <c r="B7024" s="13"/>
      <c r="C7024" s="14"/>
      <c r="D7024" s="14"/>
      <c r="E7024" s="15"/>
      <c r="F7024" s="8" t="str">
        <f t="shared" si="559"/>
        <v/>
      </c>
      <c r="W7024" s="50" t="str">
        <f t="shared" si="556"/>
        <v>EMPTY</v>
      </c>
      <c r="X7024" s="48" t="str">
        <f t="shared" si="557"/>
        <v>2000-01-01</v>
      </c>
      <c r="Y7024" s="49">
        <f t="shared" si="558"/>
        <v>0</v>
      </c>
    </row>
    <row r="7025" spans="1:25" ht="19.5" customHeight="1" x14ac:dyDescent="0.2">
      <c r="A7025" s="35" t="str">
        <f t="shared" si="555"/>
        <v/>
      </c>
      <c r="B7025" s="13"/>
      <c r="C7025" s="14"/>
      <c r="D7025" s="14"/>
      <c r="E7025" s="15"/>
      <c r="F7025" s="8" t="str">
        <f t="shared" si="559"/>
        <v/>
      </c>
      <c r="W7025" s="50" t="str">
        <f t="shared" si="556"/>
        <v>EMPTY</v>
      </c>
      <c r="X7025" s="48" t="str">
        <f t="shared" si="557"/>
        <v>2000-01-01</v>
      </c>
      <c r="Y7025" s="49">
        <f t="shared" si="558"/>
        <v>0</v>
      </c>
    </row>
    <row r="7026" spans="1:25" ht="19.5" customHeight="1" x14ac:dyDescent="0.2">
      <c r="A7026" s="35" t="str">
        <f t="shared" si="555"/>
        <v/>
      </c>
      <c r="B7026" s="13"/>
      <c r="C7026" s="14"/>
      <c r="D7026" s="14"/>
      <c r="E7026" s="15"/>
      <c r="F7026" s="8" t="str">
        <f t="shared" si="559"/>
        <v/>
      </c>
      <c r="W7026" s="50" t="str">
        <f t="shared" si="556"/>
        <v>EMPTY</v>
      </c>
      <c r="X7026" s="48" t="str">
        <f t="shared" si="557"/>
        <v>2000-01-01</v>
      </c>
      <c r="Y7026" s="49">
        <f t="shared" si="558"/>
        <v>0</v>
      </c>
    </row>
    <row r="7027" spans="1:25" ht="19.5" customHeight="1" x14ac:dyDescent="0.2">
      <c r="A7027" s="35" t="str">
        <f t="shared" si="555"/>
        <v/>
      </c>
      <c r="B7027" s="13"/>
      <c r="C7027" s="14"/>
      <c r="D7027" s="14"/>
      <c r="E7027" s="15"/>
      <c r="F7027" s="8" t="str">
        <f t="shared" si="559"/>
        <v/>
      </c>
      <c r="W7027" s="50" t="str">
        <f t="shared" si="556"/>
        <v>EMPTY</v>
      </c>
      <c r="X7027" s="48" t="str">
        <f t="shared" si="557"/>
        <v>2000-01-01</v>
      </c>
      <c r="Y7027" s="49">
        <f t="shared" si="558"/>
        <v>0</v>
      </c>
    </row>
    <row r="7028" spans="1:25" ht="19.5" customHeight="1" x14ac:dyDescent="0.2">
      <c r="A7028" s="35" t="str">
        <f t="shared" si="555"/>
        <v/>
      </c>
      <c r="B7028" s="13"/>
      <c r="C7028" s="14"/>
      <c r="D7028" s="14"/>
      <c r="E7028" s="15"/>
      <c r="F7028" s="8" t="str">
        <f t="shared" si="559"/>
        <v/>
      </c>
      <c r="W7028" s="50" t="str">
        <f t="shared" si="556"/>
        <v>EMPTY</v>
      </c>
      <c r="X7028" s="48" t="str">
        <f t="shared" si="557"/>
        <v>2000-01-01</v>
      </c>
      <c r="Y7028" s="49">
        <f t="shared" si="558"/>
        <v>0</v>
      </c>
    </row>
    <row r="7029" spans="1:25" ht="19.5" customHeight="1" x14ac:dyDescent="0.2">
      <c r="A7029" s="35" t="str">
        <f t="shared" ref="A7029:A7092" si="560">IF(IFERROR(X7023,"error")&lt;&gt;"error",IF(X7023&lt;&gt;"2000-01-01",IF(E7029&gt;0,"Contribution",IF(E7029&lt;0,"Withdrawal","")),""),"")</f>
        <v/>
      </c>
      <c r="B7029" s="13"/>
      <c r="C7029" s="14"/>
      <c r="D7029" s="14"/>
      <c r="E7029" s="15"/>
      <c r="F7029" s="8" t="str">
        <f t="shared" si="559"/>
        <v/>
      </c>
      <c r="W7029" s="50" t="str">
        <f t="shared" si="556"/>
        <v>EMPTY</v>
      </c>
      <c r="X7029" s="48" t="str">
        <f t="shared" si="557"/>
        <v>2000-01-01</v>
      </c>
      <c r="Y7029" s="49">
        <f t="shared" si="558"/>
        <v>0</v>
      </c>
    </row>
    <row r="7030" spans="1:25" ht="19.5" customHeight="1" x14ac:dyDescent="0.2">
      <c r="A7030" s="35" t="str">
        <f t="shared" si="560"/>
        <v/>
      </c>
      <c r="B7030" s="13"/>
      <c r="C7030" s="14"/>
      <c r="D7030" s="14"/>
      <c r="E7030" s="15"/>
      <c r="F7030" s="8" t="str">
        <f t="shared" si="559"/>
        <v/>
      </c>
      <c r="W7030" s="50" t="str">
        <f t="shared" ref="W7030:W7093" si="561">IF(AND(NOT(ISBLANK(B7036)), NOT(ISBLANK(C7036)), NOT(ISBLANK(D7036))), B7036 &amp; " " &amp; C7036 &amp; "," &amp; " " &amp; D7036,"EMPTY")</f>
        <v>EMPTY</v>
      </c>
      <c r="X7030" s="48" t="str">
        <f t="shared" si="557"/>
        <v>2000-01-01</v>
      </c>
      <c r="Y7030" s="49">
        <f t="shared" si="558"/>
        <v>0</v>
      </c>
    </row>
    <row r="7031" spans="1:25" ht="19.5" customHeight="1" x14ac:dyDescent="0.2">
      <c r="A7031" s="35" t="str">
        <f t="shared" si="560"/>
        <v/>
      </c>
      <c r="B7031" s="13"/>
      <c r="C7031" s="14"/>
      <c r="D7031" s="14"/>
      <c r="E7031" s="15"/>
      <c r="F7031" s="8" t="str">
        <f t="shared" si="559"/>
        <v/>
      </c>
      <c r="W7031" s="50" t="str">
        <f t="shared" si="561"/>
        <v>EMPTY</v>
      </c>
      <c r="X7031" s="48" t="str">
        <f t="shared" ref="X7031:X7094" si="562">IF(W7031="EMPTY", "2000-01-01", DATEVALUE(W7031))</f>
        <v>2000-01-01</v>
      </c>
      <c r="Y7031" s="49">
        <f t="shared" ref="Y7031:Y7094" si="563">IF(W7031="EMPTY", 0, -E7037)</f>
        <v>0</v>
      </c>
    </row>
    <row r="7032" spans="1:25" ht="19.5" customHeight="1" x14ac:dyDescent="0.2">
      <c r="A7032" s="35" t="str">
        <f t="shared" si="560"/>
        <v/>
      </c>
      <c r="B7032" s="13"/>
      <c r="C7032" s="14"/>
      <c r="D7032" s="14"/>
      <c r="E7032" s="15"/>
      <c r="F7032" s="8" t="str">
        <f t="shared" si="559"/>
        <v/>
      </c>
      <c r="W7032" s="50" t="str">
        <f t="shared" si="561"/>
        <v>EMPTY</v>
      </c>
      <c r="X7032" s="48" t="str">
        <f t="shared" si="562"/>
        <v>2000-01-01</v>
      </c>
      <c r="Y7032" s="49">
        <f t="shared" si="563"/>
        <v>0</v>
      </c>
    </row>
    <row r="7033" spans="1:25" ht="19.5" customHeight="1" x14ac:dyDescent="0.2">
      <c r="A7033" s="35" t="str">
        <f t="shared" si="560"/>
        <v/>
      </c>
      <c r="B7033" s="13"/>
      <c r="C7033" s="14"/>
      <c r="D7033" s="14"/>
      <c r="E7033" s="15"/>
      <c r="F7033" s="8" t="str">
        <f t="shared" si="559"/>
        <v/>
      </c>
      <c r="W7033" s="50" t="str">
        <f t="shared" si="561"/>
        <v>EMPTY</v>
      </c>
      <c r="X7033" s="48" t="str">
        <f t="shared" si="562"/>
        <v>2000-01-01</v>
      </c>
      <c r="Y7033" s="49">
        <f t="shared" si="563"/>
        <v>0</v>
      </c>
    </row>
    <row r="7034" spans="1:25" ht="19.5" customHeight="1" x14ac:dyDescent="0.2">
      <c r="A7034" s="35" t="str">
        <f t="shared" si="560"/>
        <v/>
      </c>
      <c r="B7034" s="13"/>
      <c r="C7034" s="14"/>
      <c r="D7034" s="14"/>
      <c r="E7034" s="15"/>
      <c r="F7034" s="8" t="str">
        <f t="shared" si="559"/>
        <v/>
      </c>
      <c r="W7034" s="50" t="str">
        <f t="shared" si="561"/>
        <v>EMPTY</v>
      </c>
      <c r="X7034" s="48" t="str">
        <f t="shared" si="562"/>
        <v>2000-01-01</v>
      </c>
      <c r="Y7034" s="49">
        <f t="shared" si="563"/>
        <v>0</v>
      </c>
    </row>
    <row r="7035" spans="1:25" ht="19.5" customHeight="1" x14ac:dyDescent="0.2">
      <c r="A7035" s="35" t="str">
        <f t="shared" si="560"/>
        <v/>
      </c>
      <c r="B7035" s="13"/>
      <c r="C7035" s="14"/>
      <c r="D7035" s="14"/>
      <c r="E7035" s="15"/>
      <c r="F7035" s="8" t="str">
        <f t="shared" si="559"/>
        <v/>
      </c>
      <c r="W7035" s="50" t="str">
        <f t="shared" si="561"/>
        <v>EMPTY</v>
      </c>
      <c r="X7035" s="48" t="str">
        <f t="shared" si="562"/>
        <v>2000-01-01</v>
      </c>
      <c r="Y7035" s="49">
        <f t="shared" si="563"/>
        <v>0</v>
      </c>
    </row>
    <row r="7036" spans="1:25" ht="19.5" customHeight="1" x14ac:dyDescent="0.2">
      <c r="A7036" s="35" t="str">
        <f t="shared" si="560"/>
        <v/>
      </c>
      <c r="B7036" s="13"/>
      <c r="C7036" s="14"/>
      <c r="D7036" s="14"/>
      <c r="E7036" s="15"/>
      <c r="F7036" s="8" t="str">
        <f t="shared" si="559"/>
        <v/>
      </c>
      <c r="W7036" s="50" t="str">
        <f t="shared" si="561"/>
        <v>EMPTY</v>
      </c>
      <c r="X7036" s="48" t="str">
        <f t="shared" si="562"/>
        <v>2000-01-01</v>
      </c>
      <c r="Y7036" s="49">
        <f t="shared" si="563"/>
        <v>0</v>
      </c>
    </row>
    <row r="7037" spans="1:25" ht="19.5" customHeight="1" x14ac:dyDescent="0.2">
      <c r="A7037" s="35" t="str">
        <f t="shared" si="560"/>
        <v/>
      </c>
      <c r="B7037" s="13"/>
      <c r="C7037" s="14"/>
      <c r="D7037" s="14"/>
      <c r="E7037" s="15"/>
      <c r="F7037" s="8" t="str">
        <f t="shared" si="559"/>
        <v/>
      </c>
      <c r="W7037" s="50" t="str">
        <f t="shared" si="561"/>
        <v>EMPTY</v>
      </c>
      <c r="X7037" s="48" t="str">
        <f t="shared" si="562"/>
        <v>2000-01-01</v>
      </c>
      <c r="Y7037" s="49">
        <f t="shared" si="563"/>
        <v>0</v>
      </c>
    </row>
    <row r="7038" spans="1:25" ht="19.5" customHeight="1" x14ac:dyDescent="0.2">
      <c r="A7038" s="35" t="str">
        <f t="shared" si="560"/>
        <v/>
      </c>
      <c r="B7038" s="13"/>
      <c r="C7038" s="14"/>
      <c r="D7038" s="14"/>
      <c r="E7038" s="15"/>
      <c r="F7038" s="8" t="str">
        <f t="shared" si="559"/>
        <v/>
      </c>
      <c r="W7038" s="50" t="str">
        <f t="shared" si="561"/>
        <v>EMPTY</v>
      </c>
      <c r="X7038" s="48" t="str">
        <f t="shared" si="562"/>
        <v>2000-01-01</v>
      </c>
      <c r="Y7038" s="49">
        <f t="shared" si="563"/>
        <v>0</v>
      </c>
    </row>
    <row r="7039" spans="1:25" ht="19.5" customHeight="1" x14ac:dyDescent="0.2">
      <c r="A7039" s="35" t="str">
        <f t="shared" si="560"/>
        <v/>
      </c>
      <c r="B7039" s="13"/>
      <c r="C7039" s="14"/>
      <c r="D7039" s="14"/>
      <c r="E7039" s="15"/>
      <c r="F7039" s="8" t="str">
        <f t="shared" si="559"/>
        <v/>
      </c>
      <c r="W7039" s="50" t="str">
        <f t="shared" si="561"/>
        <v>EMPTY</v>
      </c>
      <c r="X7039" s="48" t="str">
        <f t="shared" si="562"/>
        <v>2000-01-01</v>
      </c>
      <c r="Y7039" s="49">
        <f t="shared" si="563"/>
        <v>0</v>
      </c>
    </row>
    <row r="7040" spans="1:25" ht="19.5" customHeight="1" x14ac:dyDescent="0.2">
      <c r="A7040" s="35" t="str">
        <f t="shared" si="560"/>
        <v/>
      </c>
      <c r="B7040" s="13"/>
      <c r="C7040" s="14"/>
      <c r="D7040" s="14"/>
      <c r="E7040" s="15"/>
      <c r="F7040" s="8" t="str">
        <f t="shared" si="559"/>
        <v/>
      </c>
      <c r="W7040" s="50" t="str">
        <f t="shared" si="561"/>
        <v>EMPTY</v>
      </c>
      <c r="X7040" s="48" t="str">
        <f t="shared" si="562"/>
        <v>2000-01-01</v>
      </c>
      <c r="Y7040" s="49">
        <f t="shared" si="563"/>
        <v>0</v>
      </c>
    </row>
    <row r="7041" spans="1:25" ht="19.5" customHeight="1" x14ac:dyDescent="0.2">
      <c r="A7041" s="35" t="str">
        <f t="shared" si="560"/>
        <v/>
      </c>
      <c r="B7041" s="13"/>
      <c r="C7041" s="14"/>
      <c r="D7041" s="14"/>
      <c r="E7041" s="15"/>
      <c r="F7041" s="8" t="str">
        <f t="shared" si="559"/>
        <v/>
      </c>
      <c r="W7041" s="50" t="str">
        <f t="shared" si="561"/>
        <v>EMPTY</v>
      </c>
      <c r="X7041" s="48" t="str">
        <f t="shared" si="562"/>
        <v>2000-01-01</v>
      </c>
      <c r="Y7041" s="49">
        <f t="shared" si="563"/>
        <v>0</v>
      </c>
    </row>
    <row r="7042" spans="1:25" ht="19.5" customHeight="1" x14ac:dyDescent="0.2">
      <c r="A7042" s="35" t="str">
        <f t="shared" si="560"/>
        <v/>
      </c>
      <c r="B7042" s="13"/>
      <c r="C7042" s="14"/>
      <c r="D7042" s="14"/>
      <c r="E7042" s="15"/>
      <c r="F7042" s="8" t="str">
        <f t="shared" si="559"/>
        <v/>
      </c>
      <c r="W7042" s="50" t="str">
        <f t="shared" si="561"/>
        <v>EMPTY</v>
      </c>
      <c r="X7042" s="48" t="str">
        <f t="shared" si="562"/>
        <v>2000-01-01</v>
      </c>
      <c r="Y7042" s="49">
        <f t="shared" si="563"/>
        <v>0</v>
      </c>
    </row>
    <row r="7043" spans="1:25" ht="19.5" customHeight="1" x14ac:dyDescent="0.2">
      <c r="A7043" s="35" t="str">
        <f t="shared" si="560"/>
        <v/>
      </c>
      <c r="B7043" s="13"/>
      <c r="C7043" s="14"/>
      <c r="D7043" s="14"/>
      <c r="E7043" s="15"/>
      <c r="F7043" s="8" t="str">
        <f t="shared" si="559"/>
        <v/>
      </c>
      <c r="W7043" s="50" t="str">
        <f t="shared" si="561"/>
        <v>EMPTY</v>
      </c>
      <c r="X7043" s="48" t="str">
        <f t="shared" si="562"/>
        <v>2000-01-01</v>
      </c>
      <c r="Y7043" s="49">
        <f t="shared" si="563"/>
        <v>0</v>
      </c>
    </row>
    <row r="7044" spans="1:25" ht="19.5" customHeight="1" x14ac:dyDescent="0.2">
      <c r="A7044" s="35" t="str">
        <f t="shared" si="560"/>
        <v/>
      </c>
      <c r="B7044" s="13"/>
      <c r="C7044" s="14"/>
      <c r="D7044" s="14"/>
      <c r="E7044" s="15"/>
      <c r="F7044" s="8" t="str">
        <f t="shared" si="559"/>
        <v/>
      </c>
      <c r="W7044" s="50" t="str">
        <f t="shared" si="561"/>
        <v>EMPTY</v>
      </c>
      <c r="X7044" s="48" t="str">
        <f t="shared" si="562"/>
        <v>2000-01-01</v>
      </c>
      <c r="Y7044" s="49">
        <f t="shared" si="563"/>
        <v>0</v>
      </c>
    </row>
    <row r="7045" spans="1:25" ht="19.5" customHeight="1" x14ac:dyDescent="0.2">
      <c r="A7045" s="35" t="str">
        <f t="shared" si="560"/>
        <v/>
      </c>
      <c r="B7045" s="13"/>
      <c r="C7045" s="14"/>
      <c r="D7045" s="14"/>
      <c r="E7045" s="15"/>
      <c r="F7045" s="8" t="str">
        <f t="shared" si="559"/>
        <v/>
      </c>
      <c r="W7045" s="50" t="str">
        <f t="shared" si="561"/>
        <v>EMPTY</v>
      </c>
      <c r="X7045" s="48" t="str">
        <f t="shared" si="562"/>
        <v>2000-01-01</v>
      </c>
      <c r="Y7045" s="49">
        <f t="shared" si="563"/>
        <v>0</v>
      </c>
    </row>
    <row r="7046" spans="1:25" ht="19.5" customHeight="1" x14ac:dyDescent="0.2">
      <c r="A7046" s="35" t="str">
        <f t="shared" si="560"/>
        <v/>
      </c>
      <c r="B7046" s="13"/>
      <c r="C7046" s="14"/>
      <c r="D7046" s="14"/>
      <c r="E7046" s="15"/>
      <c r="F7046" s="8" t="str">
        <f t="shared" si="559"/>
        <v/>
      </c>
      <c r="W7046" s="50" t="str">
        <f t="shared" si="561"/>
        <v>EMPTY</v>
      </c>
      <c r="X7046" s="48" t="str">
        <f t="shared" si="562"/>
        <v>2000-01-01</v>
      </c>
      <c r="Y7046" s="49">
        <f t="shared" si="563"/>
        <v>0</v>
      </c>
    </row>
    <row r="7047" spans="1:25" ht="19.5" customHeight="1" x14ac:dyDescent="0.2">
      <c r="A7047" s="35" t="str">
        <f t="shared" si="560"/>
        <v/>
      </c>
      <c r="B7047" s="13"/>
      <c r="C7047" s="14"/>
      <c r="D7047" s="14"/>
      <c r="E7047" s="15"/>
      <c r="F7047" s="8" t="str">
        <f t="shared" si="559"/>
        <v/>
      </c>
      <c r="W7047" s="50" t="str">
        <f t="shared" si="561"/>
        <v>EMPTY</v>
      </c>
      <c r="X7047" s="48" t="str">
        <f t="shared" si="562"/>
        <v>2000-01-01</v>
      </c>
      <c r="Y7047" s="49">
        <f t="shared" si="563"/>
        <v>0</v>
      </c>
    </row>
    <row r="7048" spans="1:25" ht="19.5" customHeight="1" x14ac:dyDescent="0.2">
      <c r="A7048" s="35" t="str">
        <f t="shared" si="560"/>
        <v/>
      </c>
      <c r="B7048" s="13"/>
      <c r="C7048" s="14"/>
      <c r="D7048" s="14"/>
      <c r="E7048" s="15"/>
      <c r="F7048" s="8" t="str">
        <f t="shared" si="559"/>
        <v/>
      </c>
      <c r="W7048" s="50" t="str">
        <f t="shared" si="561"/>
        <v>EMPTY</v>
      </c>
      <c r="X7048" s="48" t="str">
        <f t="shared" si="562"/>
        <v>2000-01-01</v>
      </c>
      <c r="Y7048" s="49">
        <f t="shared" si="563"/>
        <v>0</v>
      </c>
    </row>
    <row r="7049" spans="1:25" ht="19.5" customHeight="1" x14ac:dyDescent="0.2">
      <c r="A7049" s="35" t="str">
        <f t="shared" si="560"/>
        <v/>
      </c>
      <c r="B7049" s="13"/>
      <c r="C7049" s="14"/>
      <c r="D7049" s="14"/>
      <c r="E7049" s="15"/>
      <c r="F7049" s="8" t="str">
        <f t="shared" si="559"/>
        <v/>
      </c>
      <c r="W7049" s="50" t="str">
        <f t="shared" si="561"/>
        <v>EMPTY</v>
      </c>
      <c r="X7049" s="48" t="str">
        <f t="shared" si="562"/>
        <v>2000-01-01</v>
      </c>
      <c r="Y7049" s="49">
        <f t="shared" si="563"/>
        <v>0</v>
      </c>
    </row>
    <row r="7050" spans="1:25" ht="19.5" customHeight="1" x14ac:dyDescent="0.2">
      <c r="A7050" s="35" t="str">
        <f t="shared" si="560"/>
        <v/>
      </c>
      <c r="B7050" s="13"/>
      <c r="C7050" s="14"/>
      <c r="D7050" s="14"/>
      <c r="E7050" s="15"/>
      <c r="F7050" s="8" t="str">
        <f t="shared" si="559"/>
        <v/>
      </c>
      <c r="W7050" s="50" t="str">
        <f t="shared" si="561"/>
        <v>EMPTY</v>
      </c>
      <c r="X7050" s="48" t="str">
        <f t="shared" si="562"/>
        <v>2000-01-01</v>
      </c>
      <c r="Y7050" s="49">
        <f t="shared" si="563"/>
        <v>0</v>
      </c>
    </row>
    <row r="7051" spans="1:25" ht="19.5" customHeight="1" x14ac:dyDescent="0.2">
      <c r="A7051" s="35" t="str">
        <f t="shared" si="560"/>
        <v/>
      </c>
      <c r="B7051" s="13"/>
      <c r="C7051" s="14"/>
      <c r="D7051" s="14"/>
      <c r="E7051" s="15"/>
      <c r="F7051" s="8" t="str">
        <f t="shared" ref="F7051:F7114" si="564">IF(AND(NOT(ISBLANK(B7051)),NOT(ISBLANK(C7051)),NOT(ISBLANK(D7051)),IFERROR(X7045,1)=1),"Invalid Date!",IF(AND(NOT(ISBLANK(B7051)),NOT(ISBLANK(C7051)),NOT(ISBLANK(D7051)),IFERROR($X$3,"error")&lt;&gt;"error",IFERROR($X$9994,"error")&lt;&gt;"error"),IF(OR(X7045&lt;$X$3,X7045&gt;$X$9994),"Date Is Not Within Period!",""),""))</f>
        <v/>
      </c>
      <c r="W7051" s="50" t="str">
        <f t="shared" si="561"/>
        <v>EMPTY</v>
      </c>
      <c r="X7051" s="48" t="str">
        <f t="shared" si="562"/>
        <v>2000-01-01</v>
      </c>
      <c r="Y7051" s="49">
        <f t="shared" si="563"/>
        <v>0</v>
      </c>
    </row>
    <row r="7052" spans="1:25" ht="19.5" customHeight="1" x14ac:dyDescent="0.2">
      <c r="A7052" s="35" t="str">
        <f t="shared" si="560"/>
        <v/>
      </c>
      <c r="B7052" s="13"/>
      <c r="C7052" s="14"/>
      <c r="D7052" s="14"/>
      <c r="E7052" s="15"/>
      <c r="F7052" s="8" t="str">
        <f t="shared" si="564"/>
        <v/>
      </c>
      <c r="W7052" s="50" t="str">
        <f t="shared" si="561"/>
        <v>EMPTY</v>
      </c>
      <c r="X7052" s="48" t="str">
        <f t="shared" si="562"/>
        <v>2000-01-01</v>
      </c>
      <c r="Y7052" s="49">
        <f t="shared" si="563"/>
        <v>0</v>
      </c>
    </row>
    <row r="7053" spans="1:25" ht="19.5" customHeight="1" x14ac:dyDescent="0.2">
      <c r="A7053" s="35" t="str">
        <f t="shared" si="560"/>
        <v/>
      </c>
      <c r="B7053" s="13"/>
      <c r="C7053" s="14"/>
      <c r="D7053" s="14"/>
      <c r="E7053" s="15"/>
      <c r="F7053" s="8" t="str">
        <f t="shared" si="564"/>
        <v/>
      </c>
      <c r="W7053" s="50" t="str">
        <f t="shared" si="561"/>
        <v>EMPTY</v>
      </c>
      <c r="X7053" s="48" t="str">
        <f t="shared" si="562"/>
        <v>2000-01-01</v>
      </c>
      <c r="Y7053" s="49">
        <f t="shared" si="563"/>
        <v>0</v>
      </c>
    </row>
    <row r="7054" spans="1:25" ht="19.5" customHeight="1" x14ac:dyDescent="0.2">
      <c r="A7054" s="35" t="str">
        <f t="shared" si="560"/>
        <v/>
      </c>
      <c r="B7054" s="13"/>
      <c r="C7054" s="14"/>
      <c r="D7054" s="14"/>
      <c r="E7054" s="15"/>
      <c r="F7054" s="8" t="str">
        <f t="shared" si="564"/>
        <v/>
      </c>
      <c r="W7054" s="50" t="str">
        <f t="shared" si="561"/>
        <v>EMPTY</v>
      </c>
      <c r="X7054" s="48" t="str">
        <f t="shared" si="562"/>
        <v>2000-01-01</v>
      </c>
      <c r="Y7054" s="49">
        <f t="shared" si="563"/>
        <v>0</v>
      </c>
    </row>
    <row r="7055" spans="1:25" ht="19.5" customHeight="1" x14ac:dyDescent="0.2">
      <c r="A7055" s="35" t="str">
        <f t="shared" si="560"/>
        <v/>
      </c>
      <c r="B7055" s="13"/>
      <c r="C7055" s="14"/>
      <c r="D7055" s="14"/>
      <c r="E7055" s="15"/>
      <c r="F7055" s="8" t="str">
        <f t="shared" si="564"/>
        <v/>
      </c>
      <c r="W7055" s="50" t="str">
        <f t="shared" si="561"/>
        <v>EMPTY</v>
      </c>
      <c r="X7055" s="48" t="str">
        <f t="shared" si="562"/>
        <v>2000-01-01</v>
      </c>
      <c r="Y7055" s="49">
        <f t="shared" si="563"/>
        <v>0</v>
      </c>
    </row>
    <row r="7056" spans="1:25" ht="19.5" customHeight="1" x14ac:dyDescent="0.2">
      <c r="A7056" s="35" t="str">
        <f t="shared" si="560"/>
        <v/>
      </c>
      <c r="B7056" s="13"/>
      <c r="C7056" s="14"/>
      <c r="D7056" s="14"/>
      <c r="E7056" s="15"/>
      <c r="F7056" s="8" t="str">
        <f t="shared" si="564"/>
        <v/>
      </c>
      <c r="W7056" s="50" t="str">
        <f t="shared" si="561"/>
        <v>EMPTY</v>
      </c>
      <c r="X7056" s="48" t="str">
        <f t="shared" si="562"/>
        <v>2000-01-01</v>
      </c>
      <c r="Y7056" s="49">
        <f t="shared" si="563"/>
        <v>0</v>
      </c>
    </row>
    <row r="7057" spans="1:25" ht="19.5" customHeight="1" x14ac:dyDescent="0.2">
      <c r="A7057" s="35" t="str">
        <f t="shared" si="560"/>
        <v/>
      </c>
      <c r="B7057" s="13"/>
      <c r="C7057" s="14"/>
      <c r="D7057" s="14"/>
      <c r="E7057" s="15"/>
      <c r="F7057" s="8" t="str">
        <f t="shared" si="564"/>
        <v/>
      </c>
      <c r="W7057" s="50" t="str">
        <f t="shared" si="561"/>
        <v>EMPTY</v>
      </c>
      <c r="X7057" s="48" t="str">
        <f t="shared" si="562"/>
        <v>2000-01-01</v>
      </c>
      <c r="Y7057" s="49">
        <f t="shared" si="563"/>
        <v>0</v>
      </c>
    </row>
    <row r="7058" spans="1:25" ht="19.5" customHeight="1" x14ac:dyDescent="0.2">
      <c r="A7058" s="35" t="str">
        <f t="shared" si="560"/>
        <v/>
      </c>
      <c r="B7058" s="13"/>
      <c r="C7058" s="14"/>
      <c r="D7058" s="14"/>
      <c r="E7058" s="15"/>
      <c r="F7058" s="8" t="str">
        <f t="shared" si="564"/>
        <v/>
      </c>
      <c r="W7058" s="50" t="str">
        <f t="shared" si="561"/>
        <v>EMPTY</v>
      </c>
      <c r="X7058" s="48" t="str">
        <f t="shared" si="562"/>
        <v>2000-01-01</v>
      </c>
      <c r="Y7058" s="49">
        <f t="shared" si="563"/>
        <v>0</v>
      </c>
    </row>
    <row r="7059" spans="1:25" ht="19.5" customHeight="1" x14ac:dyDescent="0.2">
      <c r="A7059" s="35" t="str">
        <f t="shared" si="560"/>
        <v/>
      </c>
      <c r="B7059" s="13"/>
      <c r="C7059" s="14"/>
      <c r="D7059" s="14"/>
      <c r="E7059" s="15"/>
      <c r="F7059" s="8" t="str">
        <f t="shared" si="564"/>
        <v/>
      </c>
      <c r="W7059" s="50" t="str">
        <f t="shared" si="561"/>
        <v>EMPTY</v>
      </c>
      <c r="X7059" s="48" t="str">
        <f t="shared" si="562"/>
        <v>2000-01-01</v>
      </c>
      <c r="Y7059" s="49">
        <f t="shared" si="563"/>
        <v>0</v>
      </c>
    </row>
    <row r="7060" spans="1:25" ht="19.5" customHeight="1" x14ac:dyDescent="0.2">
      <c r="A7060" s="35" t="str">
        <f t="shared" si="560"/>
        <v/>
      </c>
      <c r="B7060" s="13"/>
      <c r="C7060" s="14"/>
      <c r="D7060" s="14"/>
      <c r="E7060" s="15"/>
      <c r="F7060" s="8" t="str">
        <f t="shared" si="564"/>
        <v/>
      </c>
      <c r="W7060" s="50" t="str">
        <f t="shared" si="561"/>
        <v>EMPTY</v>
      </c>
      <c r="X7060" s="48" t="str">
        <f t="shared" si="562"/>
        <v>2000-01-01</v>
      </c>
      <c r="Y7060" s="49">
        <f t="shared" si="563"/>
        <v>0</v>
      </c>
    </row>
    <row r="7061" spans="1:25" ht="19.5" customHeight="1" x14ac:dyDescent="0.2">
      <c r="A7061" s="35" t="str">
        <f t="shared" si="560"/>
        <v/>
      </c>
      <c r="B7061" s="13"/>
      <c r="C7061" s="14"/>
      <c r="D7061" s="14"/>
      <c r="E7061" s="15"/>
      <c r="F7061" s="8" t="str">
        <f t="shared" si="564"/>
        <v/>
      </c>
      <c r="W7061" s="50" t="str">
        <f t="shared" si="561"/>
        <v>EMPTY</v>
      </c>
      <c r="X7061" s="48" t="str">
        <f t="shared" si="562"/>
        <v>2000-01-01</v>
      </c>
      <c r="Y7061" s="49">
        <f t="shared" si="563"/>
        <v>0</v>
      </c>
    </row>
    <row r="7062" spans="1:25" ht="19.5" customHeight="1" x14ac:dyDescent="0.2">
      <c r="A7062" s="35" t="str">
        <f t="shared" si="560"/>
        <v/>
      </c>
      <c r="B7062" s="13"/>
      <c r="C7062" s="14"/>
      <c r="D7062" s="14"/>
      <c r="E7062" s="15"/>
      <c r="F7062" s="8" t="str">
        <f t="shared" si="564"/>
        <v/>
      </c>
      <c r="W7062" s="50" t="str">
        <f t="shared" si="561"/>
        <v>EMPTY</v>
      </c>
      <c r="X7062" s="48" t="str">
        <f t="shared" si="562"/>
        <v>2000-01-01</v>
      </c>
      <c r="Y7062" s="49">
        <f t="shared" si="563"/>
        <v>0</v>
      </c>
    </row>
    <row r="7063" spans="1:25" ht="19.5" customHeight="1" x14ac:dyDescent="0.2">
      <c r="A7063" s="35" t="str">
        <f t="shared" si="560"/>
        <v/>
      </c>
      <c r="B7063" s="13"/>
      <c r="C7063" s="14"/>
      <c r="D7063" s="14"/>
      <c r="E7063" s="15"/>
      <c r="F7063" s="8" t="str">
        <f t="shared" si="564"/>
        <v/>
      </c>
      <c r="W7063" s="50" t="str">
        <f t="shared" si="561"/>
        <v>EMPTY</v>
      </c>
      <c r="X7063" s="48" t="str">
        <f t="shared" si="562"/>
        <v>2000-01-01</v>
      </c>
      <c r="Y7063" s="49">
        <f t="shared" si="563"/>
        <v>0</v>
      </c>
    </row>
    <row r="7064" spans="1:25" ht="19.5" customHeight="1" x14ac:dyDescent="0.2">
      <c r="A7064" s="35" t="str">
        <f t="shared" si="560"/>
        <v/>
      </c>
      <c r="B7064" s="13"/>
      <c r="C7064" s="14"/>
      <c r="D7064" s="14"/>
      <c r="E7064" s="15"/>
      <c r="F7064" s="8" t="str">
        <f t="shared" si="564"/>
        <v/>
      </c>
      <c r="W7064" s="50" t="str">
        <f t="shared" si="561"/>
        <v>EMPTY</v>
      </c>
      <c r="X7064" s="48" t="str">
        <f t="shared" si="562"/>
        <v>2000-01-01</v>
      </c>
      <c r="Y7064" s="49">
        <f t="shared" si="563"/>
        <v>0</v>
      </c>
    </row>
    <row r="7065" spans="1:25" ht="19.5" customHeight="1" x14ac:dyDescent="0.2">
      <c r="A7065" s="35" t="str">
        <f t="shared" si="560"/>
        <v/>
      </c>
      <c r="B7065" s="13"/>
      <c r="C7065" s="14"/>
      <c r="D7065" s="14"/>
      <c r="E7065" s="15"/>
      <c r="F7065" s="8" t="str">
        <f t="shared" si="564"/>
        <v/>
      </c>
      <c r="W7065" s="50" t="str">
        <f t="shared" si="561"/>
        <v>EMPTY</v>
      </c>
      <c r="X7065" s="48" t="str">
        <f t="shared" si="562"/>
        <v>2000-01-01</v>
      </c>
      <c r="Y7065" s="49">
        <f t="shared" si="563"/>
        <v>0</v>
      </c>
    </row>
    <row r="7066" spans="1:25" ht="19.5" customHeight="1" x14ac:dyDescent="0.2">
      <c r="A7066" s="35" t="str">
        <f t="shared" si="560"/>
        <v/>
      </c>
      <c r="B7066" s="13"/>
      <c r="C7066" s="14"/>
      <c r="D7066" s="14"/>
      <c r="E7066" s="15"/>
      <c r="F7066" s="8" t="str">
        <f t="shared" si="564"/>
        <v/>
      </c>
      <c r="W7066" s="50" t="str">
        <f t="shared" si="561"/>
        <v>EMPTY</v>
      </c>
      <c r="X7066" s="48" t="str">
        <f t="shared" si="562"/>
        <v>2000-01-01</v>
      </c>
      <c r="Y7066" s="49">
        <f t="shared" si="563"/>
        <v>0</v>
      </c>
    </row>
    <row r="7067" spans="1:25" ht="19.5" customHeight="1" x14ac:dyDescent="0.2">
      <c r="A7067" s="35" t="str">
        <f t="shared" si="560"/>
        <v/>
      </c>
      <c r="B7067" s="13"/>
      <c r="C7067" s="14"/>
      <c r="D7067" s="14"/>
      <c r="E7067" s="15"/>
      <c r="F7067" s="8" t="str">
        <f t="shared" si="564"/>
        <v/>
      </c>
      <c r="W7067" s="50" t="str">
        <f t="shared" si="561"/>
        <v>EMPTY</v>
      </c>
      <c r="X7067" s="48" t="str">
        <f t="shared" si="562"/>
        <v>2000-01-01</v>
      </c>
      <c r="Y7067" s="49">
        <f t="shared" si="563"/>
        <v>0</v>
      </c>
    </row>
    <row r="7068" spans="1:25" ht="19.5" customHeight="1" x14ac:dyDescent="0.2">
      <c r="A7068" s="35" t="str">
        <f t="shared" si="560"/>
        <v/>
      </c>
      <c r="B7068" s="13"/>
      <c r="C7068" s="14"/>
      <c r="D7068" s="14"/>
      <c r="E7068" s="15"/>
      <c r="F7068" s="8" t="str">
        <f t="shared" si="564"/>
        <v/>
      </c>
      <c r="W7068" s="50" t="str">
        <f t="shared" si="561"/>
        <v>EMPTY</v>
      </c>
      <c r="X7068" s="48" t="str">
        <f t="shared" si="562"/>
        <v>2000-01-01</v>
      </c>
      <c r="Y7068" s="49">
        <f t="shared" si="563"/>
        <v>0</v>
      </c>
    </row>
    <row r="7069" spans="1:25" ht="19.5" customHeight="1" x14ac:dyDescent="0.2">
      <c r="A7069" s="35" t="str">
        <f t="shared" si="560"/>
        <v/>
      </c>
      <c r="B7069" s="13"/>
      <c r="C7069" s="14"/>
      <c r="D7069" s="14"/>
      <c r="E7069" s="15"/>
      <c r="F7069" s="8" t="str">
        <f t="shared" si="564"/>
        <v/>
      </c>
      <c r="W7069" s="50" t="str">
        <f t="shared" si="561"/>
        <v>EMPTY</v>
      </c>
      <c r="X7069" s="48" t="str">
        <f t="shared" si="562"/>
        <v>2000-01-01</v>
      </c>
      <c r="Y7069" s="49">
        <f t="shared" si="563"/>
        <v>0</v>
      </c>
    </row>
    <row r="7070" spans="1:25" ht="19.5" customHeight="1" x14ac:dyDescent="0.2">
      <c r="A7070" s="35" t="str">
        <f t="shared" si="560"/>
        <v/>
      </c>
      <c r="B7070" s="13"/>
      <c r="C7070" s="14"/>
      <c r="D7070" s="14"/>
      <c r="E7070" s="15"/>
      <c r="F7070" s="8" t="str">
        <f t="shared" si="564"/>
        <v/>
      </c>
      <c r="W7070" s="50" t="str">
        <f t="shared" si="561"/>
        <v>EMPTY</v>
      </c>
      <c r="X7070" s="48" t="str">
        <f t="shared" si="562"/>
        <v>2000-01-01</v>
      </c>
      <c r="Y7070" s="49">
        <f t="shared" si="563"/>
        <v>0</v>
      </c>
    </row>
    <row r="7071" spans="1:25" ht="19.5" customHeight="1" x14ac:dyDescent="0.2">
      <c r="A7071" s="35" t="str">
        <f t="shared" si="560"/>
        <v/>
      </c>
      <c r="B7071" s="13"/>
      <c r="C7071" s="14"/>
      <c r="D7071" s="14"/>
      <c r="E7071" s="15"/>
      <c r="F7071" s="8" t="str">
        <f t="shared" si="564"/>
        <v/>
      </c>
      <c r="W7071" s="50" t="str">
        <f t="shared" si="561"/>
        <v>EMPTY</v>
      </c>
      <c r="X7071" s="48" t="str">
        <f t="shared" si="562"/>
        <v>2000-01-01</v>
      </c>
      <c r="Y7071" s="49">
        <f t="shared" si="563"/>
        <v>0</v>
      </c>
    </row>
    <row r="7072" spans="1:25" ht="19.5" customHeight="1" x14ac:dyDescent="0.2">
      <c r="A7072" s="35" t="str">
        <f t="shared" si="560"/>
        <v/>
      </c>
      <c r="B7072" s="13"/>
      <c r="C7072" s="14"/>
      <c r="D7072" s="14"/>
      <c r="E7072" s="15"/>
      <c r="F7072" s="8" t="str">
        <f t="shared" si="564"/>
        <v/>
      </c>
      <c r="W7072" s="50" t="str">
        <f t="shared" si="561"/>
        <v>EMPTY</v>
      </c>
      <c r="X7072" s="48" t="str">
        <f t="shared" si="562"/>
        <v>2000-01-01</v>
      </c>
      <c r="Y7072" s="49">
        <f t="shared" si="563"/>
        <v>0</v>
      </c>
    </row>
    <row r="7073" spans="1:25" ht="19.5" customHeight="1" x14ac:dyDescent="0.2">
      <c r="A7073" s="35" t="str">
        <f t="shared" si="560"/>
        <v/>
      </c>
      <c r="B7073" s="13"/>
      <c r="C7073" s="14"/>
      <c r="D7073" s="14"/>
      <c r="E7073" s="15"/>
      <c r="F7073" s="8" t="str">
        <f t="shared" si="564"/>
        <v/>
      </c>
      <c r="W7073" s="50" t="str">
        <f t="shared" si="561"/>
        <v>EMPTY</v>
      </c>
      <c r="X7073" s="48" t="str">
        <f t="shared" si="562"/>
        <v>2000-01-01</v>
      </c>
      <c r="Y7073" s="49">
        <f t="shared" si="563"/>
        <v>0</v>
      </c>
    </row>
    <row r="7074" spans="1:25" ht="19.5" customHeight="1" x14ac:dyDescent="0.2">
      <c r="A7074" s="35" t="str">
        <f t="shared" si="560"/>
        <v/>
      </c>
      <c r="B7074" s="13"/>
      <c r="C7074" s="14"/>
      <c r="D7074" s="14"/>
      <c r="E7074" s="15"/>
      <c r="F7074" s="8" t="str">
        <f t="shared" si="564"/>
        <v/>
      </c>
      <c r="W7074" s="50" t="str">
        <f t="shared" si="561"/>
        <v>EMPTY</v>
      </c>
      <c r="X7074" s="48" t="str">
        <f t="shared" si="562"/>
        <v>2000-01-01</v>
      </c>
      <c r="Y7074" s="49">
        <f t="shared" si="563"/>
        <v>0</v>
      </c>
    </row>
    <row r="7075" spans="1:25" ht="19.5" customHeight="1" x14ac:dyDescent="0.2">
      <c r="A7075" s="35" t="str">
        <f t="shared" si="560"/>
        <v/>
      </c>
      <c r="B7075" s="13"/>
      <c r="C7075" s="14"/>
      <c r="D7075" s="14"/>
      <c r="E7075" s="15"/>
      <c r="F7075" s="8" t="str">
        <f t="shared" si="564"/>
        <v/>
      </c>
      <c r="W7075" s="50" t="str">
        <f t="shared" si="561"/>
        <v>EMPTY</v>
      </c>
      <c r="X7075" s="48" t="str">
        <f t="shared" si="562"/>
        <v>2000-01-01</v>
      </c>
      <c r="Y7075" s="49">
        <f t="shared" si="563"/>
        <v>0</v>
      </c>
    </row>
    <row r="7076" spans="1:25" ht="19.5" customHeight="1" x14ac:dyDescent="0.2">
      <c r="A7076" s="35" t="str">
        <f t="shared" si="560"/>
        <v/>
      </c>
      <c r="B7076" s="13"/>
      <c r="C7076" s="14"/>
      <c r="D7076" s="14"/>
      <c r="E7076" s="15"/>
      <c r="F7076" s="8" t="str">
        <f t="shared" si="564"/>
        <v/>
      </c>
      <c r="W7076" s="50" t="str">
        <f t="shared" si="561"/>
        <v>EMPTY</v>
      </c>
      <c r="X7076" s="48" t="str">
        <f t="shared" si="562"/>
        <v>2000-01-01</v>
      </c>
      <c r="Y7076" s="49">
        <f t="shared" si="563"/>
        <v>0</v>
      </c>
    </row>
    <row r="7077" spans="1:25" ht="19.5" customHeight="1" x14ac:dyDescent="0.2">
      <c r="A7077" s="35" t="str">
        <f t="shared" si="560"/>
        <v/>
      </c>
      <c r="B7077" s="13"/>
      <c r="C7077" s="14"/>
      <c r="D7077" s="14"/>
      <c r="E7077" s="15"/>
      <c r="F7077" s="8" t="str">
        <f t="shared" si="564"/>
        <v/>
      </c>
      <c r="W7077" s="50" t="str">
        <f t="shared" si="561"/>
        <v>EMPTY</v>
      </c>
      <c r="X7077" s="48" t="str">
        <f t="shared" si="562"/>
        <v>2000-01-01</v>
      </c>
      <c r="Y7077" s="49">
        <f t="shared" si="563"/>
        <v>0</v>
      </c>
    </row>
    <row r="7078" spans="1:25" ht="19.5" customHeight="1" x14ac:dyDescent="0.2">
      <c r="A7078" s="35" t="str">
        <f t="shared" si="560"/>
        <v/>
      </c>
      <c r="B7078" s="13"/>
      <c r="C7078" s="14"/>
      <c r="D7078" s="14"/>
      <c r="E7078" s="15"/>
      <c r="F7078" s="8" t="str">
        <f t="shared" si="564"/>
        <v/>
      </c>
      <c r="W7078" s="50" t="str">
        <f t="shared" si="561"/>
        <v>EMPTY</v>
      </c>
      <c r="X7078" s="48" t="str">
        <f t="shared" si="562"/>
        <v>2000-01-01</v>
      </c>
      <c r="Y7078" s="49">
        <f t="shared" si="563"/>
        <v>0</v>
      </c>
    </row>
    <row r="7079" spans="1:25" ht="19.5" customHeight="1" x14ac:dyDescent="0.2">
      <c r="A7079" s="35" t="str">
        <f t="shared" si="560"/>
        <v/>
      </c>
      <c r="B7079" s="13"/>
      <c r="C7079" s="14"/>
      <c r="D7079" s="14"/>
      <c r="E7079" s="15"/>
      <c r="F7079" s="8" t="str">
        <f t="shared" si="564"/>
        <v/>
      </c>
      <c r="W7079" s="50" t="str">
        <f t="shared" si="561"/>
        <v>EMPTY</v>
      </c>
      <c r="X7079" s="48" t="str">
        <f t="shared" si="562"/>
        <v>2000-01-01</v>
      </c>
      <c r="Y7079" s="49">
        <f t="shared" si="563"/>
        <v>0</v>
      </c>
    </row>
    <row r="7080" spans="1:25" ht="19.5" customHeight="1" x14ac:dyDescent="0.2">
      <c r="A7080" s="35" t="str">
        <f t="shared" si="560"/>
        <v/>
      </c>
      <c r="B7080" s="13"/>
      <c r="C7080" s="14"/>
      <c r="D7080" s="14"/>
      <c r="E7080" s="15"/>
      <c r="F7080" s="8" t="str">
        <f t="shared" si="564"/>
        <v/>
      </c>
      <c r="W7080" s="50" t="str">
        <f t="shared" si="561"/>
        <v>EMPTY</v>
      </c>
      <c r="X7080" s="48" t="str">
        <f t="shared" si="562"/>
        <v>2000-01-01</v>
      </c>
      <c r="Y7080" s="49">
        <f t="shared" si="563"/>
        <v>0</v>
      </c>
    </row>
    <row r="7081" spans="1:25" ht="19.5" customHeight="1" x14ac:dyDescent="0.2">
      <c r="A7081" s="35" t="str">
        <f t="shared" si="560"/>
        <v/>
      </c>
      <c r="B7081" s="13"/>
      <c r="C7081" s="14"/>
      <c r="D7081" s="14"/>
      <c r="E7081" s="15"/>
      <c r="F7081" s="8" t="str">
        <f t="shared" si="564"/>
        <v/>
      </c>
      <c r="W7081" s="50" t="str">
        <f t="shared" si="561"/>
        <v>EMPTY</v>
      </c>
      <c r="X7081" s="48" t="str">
        <f t="shared" si="562"/>
        <v>2000-01-01</v>
      </c>
      <c r="Y7081" s="49">
        <f t="shared" si="563"/>
        <v>0</v>
      </c>
    </row>
    <row r="7082" spans="1:25" ht="19.5" customHeight="1" x14ac:dyDescent="0.2">
      <c r="A7082" s="35" t="str">
        <f t="shared" si="560"/>
        <v/>
      </c>
      <c r="B7082" s="13"/>
      <c r="C7082" s="14"/>
      <c r="D7082" s="14"/>
      <c r="E7082" s="15"/>
      <c r="F7082" s="8" t="str">
        <f t="shared" si="564"/>
        <v/>
      </c>
      <c r="W7082" s="50" t="str">
        <f t="shared" si="561"/>
        <v>EMPTY</v>
      </c>
      <c r="X7082" s="48" t="str">
        <f t="shared" si="562"/>
        <v>2000-01-01</v>
      </c>
      <c r="Y7082" s="49">
        <f t="shared" si="563"/>
        <v>0</v>
      </c>
    </row>
    <row r="7083" spans="1:25" ht="19.5" customHeight="1" x14ac:dyDescent="0.2">
      <c r="A7083" s="35" t="str">
        <f t="shared" si="560"/>
        <v/>
      </c>
      <c r="B7083" s="13"/>
      <c r="C7083" s="14"/>
      <c r="D7083" s="14"/>
      <c r="E7083" s="15"/>
      <c r="F7083" s="8" t="str">
        <f t="shared" si="564"/>
        <v/>
      </c>
      <c r="W7083" s="50" t="str">
        <f t="shared" si="561"/>
        <v>EMPTY</v>
      </c>
      <c r="X7083" s="48" t="str">
        <f t="shared" si="562"/>
        <v>2000-01-01</v>
      </c>
      <c r="Y7083" s="49">
        <f t="shared" si="563"/>
        <v>0</v>
      </c>
    </row>
    <row r="7084" spans="1:25" ht="19.5" customHeight="1" x14ac:dyDescent="0.2">
      <c r="A7084" s="35" t="str">
        <f t="shared" si="560"/>
        <v/>
      </c>
      <c r="B7084" s="13"/>
      <c r="C7084" s="14"/>
      <c r="D7084" s="14"/>
      <c r="E7084" s="15"/>
      <c r="F7084" s="8" t="str">
        <f t="shared" si="564"/>
        <v/>
      </c>
      <c r="W7084" s="50" t="str">
        <f t="shared" si="561"/>
        <v>EMPTY</v>
      </c>
      <c r="X7084" s="48" t="str">
        <f t="shared" si="562"/>
        <v>2000-01-01</v>
      </c>
      <c r="Y7084" s="49">
        <f t="shared" si="563"/>
        <v>0</v>
      </c>
    </row>
    <row r="7085" spans="1:25" ht="19.5" customHeight="1" x14ac:dyDescent="0.2">
      <c r="A7085" s="35" t="str">
        <f t="shared" si="560"/>
        <v/>
      </c>
      <c r="B7085" s="13"/>
      <c r="C7085" s="14"/>
      <c r="D7085" s="14"/>
      <c r="E7085" s="15"/>
      <c r="F7085" s="8" t="str">
        <f t="shared" si="564"/>
        <v/>
      </c>
      <c r="W7085" s="50" t="str">
        <f t="shared" si="561"/>
        <v>EMPTY</v>
      </c>
      <c r="X7085" s="48" t="str">
        <f t="shared" si="562"/>
        <v>2000-01-01</v>
      </c>
      <c r="Y7085" s="49">
        <f t="shared" si="563"/>
        <v>0</v>
      </c>
    </row>
    <row r="7086" spans="1:25" ht="19.5" customHeight="1" x14ac:dyDescent="0.2">
      <c r="A7086" s="35" t="str">
        <f t="shared" si="560"/>
        <v/>
      </c>
      <c r="B7086" s="13"/>
      <c r="C7086" s="14"/>
      <c r="D7086" s="14"/>
      <c r="E7086" s="15"/>
      <c r="F7086" s="8" t="str">
        <f t="shared" si="564"/>
        <v/>
      </c>
      <c r="W7086" s="50" t="str">
        <f t="shared" si="561"/>
        <v>EMPTY</v>
      </c>
      <c r="X7086" s="48" t="str">
        <f t="shared" si="562"/>
        <v>2000-01-01</v>
      </c>
      <c r="Y7086" s="49">
        <f t="shared" si="563"/>
        <v>0</v>
      </c>
    </row>
    <row r="7087" spans="1:25" ht="19.5" customHeight="1" x14ac:dyDescent="0.2">
      <c r="A7087" s="35" t="str">
        <f t="shared" si="560"/>
        <v/>
      </c>
      <c r="B7087" s="13"/>
      <c r="C7087" s="14"/>
      <c r="D7087" s="14"/>
      <c r="E7087" s="15"/>
      <c r="F7087" s="8" t="str">
        <f t="shared" si="564"/>
        <v/>
      </c>
      <c r="W7087" s="50" t="str">
        <f t="shared" si="561"/>
        <v>EMPTY</v>
      </c>
      <c r="X7087" s="48" t="str">
        <f t="shared" si="562"/>
        <v>2000-01-01</v>
      </c>
      <c r="Y7087" s="49">
        <f t="shared" si="563"/>
        <v>0</v>
      </c>
    </row>
    <row r="7088" spans="1:25" ht="19.5" customHeight="1" x14ac:dyDescent="0.2">
      <c r="A7088" s="35" t="str">
        <f t="shared" si="560"/>
        <v/>
      </c>
      <c r="B7088" s="13"/>
      <c r="C7088" s="14"/>
      <c r="D7088" s="14"/>
      <c r="E7088" s="15"/>
      <c r="F7088" s="8" t="str">
        <f t="shared" si="564"/>
        <v/>
      </c>
      <c r="W7088" s="50" t="str">
        <f t="shared" si="561"/>
        <v>EMPTY</v>
      </c>
      <c r="X7088" s="48" t="str">
        <f t="shared" si="562"/>
        <v>2000-01-01</v>
      </c>
      <c r="Y7088" s="49">
        <f t="shared" si="563"/>
        <v>0</v>
      </c>
    </row>
    <row r="7089" spans="1:25" ht="19.5" customHeight="1" x14ac:dyDescent="0.2">
      <c r="A7089" s="35" t="str">
        <f t="shared" si="560"/>
        <v/>
      </c>
      <c r="B7089" s="13"/>
      <c r="C7089" s="14"/>
      <c r="D7089" s="14"/>
      <c r="E7089" s="15"/>
      <c r="F7089" s="8" t="str">
        <f t="shared" si="564"/>
        <v/>
      </c>
      <c r="W7089" s="50" t="str">
        <f t="shared" si="561"/>
        <v>EMPTY</v>
      </c>
      <c r="X7089" s="48" t="str">
        <f t="shared" si="562"/>
        <v>2000-01-01</v>
      </c>
      <c r="Y7089" s="49">
        <f t="shared" si="563"/>
        <v>0</v>
      </c>
    </row>
    <row r="7090" spans="1:25" ht="19.5" customHeight="1" x14ac:dyDescent="0.2">
      <c r="A7090" s="35" t="str">
        <f t="shared" si="560"/>
        <v/>
      </c>
      <c r="B7090" s="13"/>
      <c r="C7090" s="14"/>
      <c r="D7090" s="14"/>
      <c r="E7090" s="15"/>
      <c r="F7090" s="8" t="str">
        <f t="shared" si="564"/>
        <v/>
      </c>
      <c r="W7090" s="50" t="str">
        <f t="shared" si="561"/>
        <v>EMPTY</v>
      </c>
      <c r="X7090" s="48" t="str">
        <f t="shared" si="562"/>
        <v>2000-01-01</v>
      </c>
      <c r="Y7090" s="49">
        <f t="shared" si="563"/>
        <v>0</v>
      </c>
    </row>
    <row r="7091" spans="1:25" ht="19.5" customHeight="1" x14ac:dyDescent="0.2">
      <c r="A7091" s="35" t="str">
        <f t="shared" si="560"/>
        <v/>
      </c>
      <c r="B7091" s="13"/>
      <c r="C7091" s="14"/>
      <c r="D7091" s="14"/>
      <c r="E7091" s="15"/>
      <c r="F7091" s="8" t="str">
        <f t="shared" si="564"/>
        <v/>
      </c>
      <c r="W7091" s="50" t="str">
        <f t="shared" si="561"/>
        <v>EMPTY</v>
      </c>
      <c r="X7091" s="48" t="str">
        <f t="shared" si="562"/>
        <v>2000-01-01</v>
      </c>
      <c r="Y7091" s="49">
        <f t="shared" si="563"/>
        <v>0</v>
      </c>
    </row>
    <row r="7092" spans="1:25" ht="19.5" customHeight="1" x14ac:dyDescent="0.2">
      <c r="A7092" s="35" t="str">
        <f t="shared" si="560"/>
        <v/>
      </c>
      <c r="B7092" s="13"/>
      <c r="C7092" s="14"/>
      <c r="D7092" s="14"/>
      <c r="E7092" s="15"/>
      <c r="F7092" s="8" t="str">
        <f t="shared" si="564"/>
        <v/>
      </c>
      <c r="W7092" s="50" t="str">
        <f t="shared" si="561"/>
        <v>EMPTY</v>
      </c>
      <c r="X7092" s="48" t="str">
        <f t="shared" si="562"/>
        <v>2000-01-01</v>
      </c>
      <c r="Y7092" s="49">
        <f t="shared" si="563"/>
        <v>0</v>
      </c>
    </row>
    <row r="7093" spans="1:25" ht="19.5" customHeight="1" x14ac:dyDescent="0.2">
      <c r="A7093" s="35" t="str">
        <f t="shared" ref="A7093:A7156" si="565">IF(IFERROR(X7087,"error")&lt;&gt;"error",IF(X7087&lt;&gt;"2000-01-01",IF(E7093&gt;0,"Contribution",IF(E7093&lt;0,"Withdrawal","")),""),"")</f>
        <v/>
      </c>
      <c r="B7093" s="13"/>
      <c r="C7093" s="14"/>
      <c r="D7093" s="14"/>
      <c r="E7093" s="15"/>
      <c r="F7093" s="8" t="str">
        <f t="shared" si="564"/>
        <v/>
      </c>
      <c r="W7093" s="50" t="str">
        <f t="shared" si="561"/>
        <v>EMPTY</v>
      </c>
      <c r="X7093" s="48" t="str">
        <f t="shared" si="562"/>
        <v>2000-01-01</v>
      </c>
      <c r="Y7093" s="49">
        <f t="shared" si="563"/>
        <v>0</v>
      </c>
    </row>
    <row r="7094" spans="1:25" ht="19.5" customHeight="1" x14ac:dyDescent="0.2">
      <c r="A7094" s="35" t="str">
        <f t="shared" si="565"/>
        <v/>
      </c>
      <c r="B7094" s="13"/>
      <c r="C7094" s="14"/>
      <c r="D7094" s="14"/>
      <c r="E7094" s="15"/>
      <c r="F7094" s="8" t="str">
        <f t="shared" si="564"/>
        <v/>
      </c>
      <c r="W7094" s="50" t="str">
        <f t="shared" ref="W7094:W7157" si="566">IF(AND(NOT(ISBLANK(B7100)), NOT(ISBLANK(C7100)), NOT(ISBLANK(D7100))), B7100 &amp; " " &amp; C7100 &amp; "," &amp; " " &amp; D7100,"EMPTY")</f>
        <v>EMPTY</v>
      </c>
      <c r="X7094" s="48" t="str">
        <f t="shared" si="562"/>
        <v>2000-01-01</v>
      </c>
      <c r="Y7094" s="49">
        <f t="shared" si="563"/>
        <v>0</v>
      </c>
    </row>
    <row r="7095" spans="1:25" ht="19.5" customHeight="1" x14ac:dyDescent="0.2">
      <c r="A7095" s="35" t="str">
        <f t="shared" si="565"/>
        <v/>
      </c>
      <c r="B7095" s="13"/>
      <c r="C7095" s="14"/>
      <c r="D7095" s="14"/>
      <c r="E7095" s="15"/>
      <c r="F7095" s="8" t="str">
        <f t="shared" si="564"/>
        <v/>
      </c>
      <c r="W7095" s="50" t="str">
        <f t="shared" si="566"/>
        <v>EMPTY</v>
      </c>
      <c r="X7095" s="48" t="str">
        <f t="shared" ref="X7095:X7158" si="567">IF(W7095="EMPTY", "2000-01-01", DATEVALUE(W7095))</f>
        <v>2000-01-01</v>
      </c>
      <c r="Y7095" s="49">
        <f t="shared" ref="Y7095:Y7158" si="568">IF(W7095="EMPTY", 0, -E7101)</f>
        <v>0</v>
      </c>
    </row>
    <row r="7096" spans="1:25" ht="19.5" customHeight="1" x14ac:dyDescent="0.2">
      <c r="A7096" s="35" t="str">
        <f t="shared" si="565"/>
        <v/>
      </c>
      <c r="B7096" s="13"/>
      <c r="C7096" s="14"/>
      <c r="D7096" s="14"/>
      <c r="E7096" s="15"/>
      <c r="F7096" s="8" t="str">
        <f t="shared" si="564"/>
        <v/>
      </c>
      <c r="W7096" s="50" t="str">
        <f t="shared" si="566"/>
        <v>EMPTY</v>
      </c>
      <c r="X7096" s="48" t="str">
        <f t="shared" si="567"/>
        <v>2000-01-01</v>
      </c>
      <c r="Y7096" s="49">
        <f t="shared" si="568"/>
        <v>0</v>
      </c>
    </row>
    <row r="7097" spans="1:25" ht="19.5" customHeight="1" x14ac:dyDescent="0.2">
      <c r="A7097" s="35" t="str">
        <f t="shared" si="565"/>
        <v/>
      </c>
      <c r="B7097" s="13"/>
      <c r="C7097" s="14"/>
      <c r="D7097" s="14"/>
      <c r="E7097" s="15"/>
      <c r="F7097" s="8" t="str">
        <f t="shared" si="564"/>
        <v/>
      </c>
      <c r="W7097" s="50" t="str">
        <f t="shared" si="566"/>
        <v>EMPTY</v>
      </c>
      <c r="X7097" s="48" t="str">
        <f t="shared" si="567"/>
        <v>2000-01-01</v>
      </c>
      <c r="Y7097" s="49">
        <f t="shared" si="568"/>
        <v>0</v>
      </c>
    </row>
    <row r="7098" spans="1:25" ht="19.5" customHeight="1" x14ac:dyDescent="0.2">
      <c r="A7098" s="35" t="str">
        <f t="shared" si="565"/>
        <v/>
      </c>
      <c r="B7098" s="13"/>
      <c r="C7098" s="14"/>
      <c r="D7098" s="14"/>
      <c r="E7098" s="15"/>
      <c r="F7098" s="8" t="str">
        <f t="shared" si="564"/>
        <v/>
      </c>
      <c r="W7098" s="50" t="str">
        <f t="shared" si="566"/>
        <v>EMPTY</v>
      </c>
      <c r="X7098" s="48" t="str">
        <f t="shared" si="567"/>
        <v>2000-01-01</v>
      </c>
      <c r="Y7098" s="49">
        <f t="shared" si="568"/>
        <v>0</v>
      </c>
    </row>
    <row r="7099" spans="1:25" ht="19.5" customHeight="1" x14ac:dyDescent="0.2">
      <c r="A7099" s="35" t="str">
        <f t="shared" si="565"/>
        <v/>
      </c>
      <c r="B7099" s="13"/>
      <c r="C7099" s="14"/>
      <c r="D7099" s="14"/>
      <c r="E7099" s="15"/>
      <c r="F7099" s="8" t="str">
        <f t="shared" si="564"/>
        <v/>
      </c>
      <c r="W7099" s="50" t="str">
        <f t="shared" si="566"/>
        <v>EMPTY</v>
      </c>
      <c r="X7099" s="48" t="str">
        <f t="shared" si="567"/>
        <v>2000-01-01</v>
      </c>
      <c r="Y7099" s="49">
        <f t="shared" si="568"/>
        <v>0</v>
      </c>
    </row>
    <row r="7100" spans="1:25" ht="19.5" customHeight="1" x14ac:dyDescent="0.2">
      <c r="A7100" s="35" t="str">
        <f t="shared" si="565"/>
        <v/>
      </c>
      <c r="B7100" s="13"/>
      <c r="C7100" s="14"/>
      <c r="D7100" s="14"/>
      <c r="E7100" s="15"/>
      <c r="F7100" s="8" t="str">
        <f t="shared" si="564"/>
        <v/>
      </c>
      <c r="W7100" s="50" t="str">
        <f t="shared" si="566"/>
        <v>EMPTY</v>
      </c>
      <c r="X7100" s="48" t="str">
        <f t="shared" si="567"/>
        <v>2000-01-01</v>
      </c>
      <c r="Y7100" s="49">
        <f t="shared" si="568"/>
        <v>0</v>
      </c>
    </row>
    <row r="7101" spans="1:25" ht="19.5" customHeight="1" x14ac:dyDescent="0.2">
      <c r="A7101" s="35" t="str">
        <f t="shared" si="565"/>
        <v/>
      </c>
      <c r="B7101" s="13"/>
      <c r="C7101" s="14"/>
      <c r="D7101" s="14"/>
      <c r="E7101" s="15"/>
      <c r="F7101" s="8" t="str">
        <f t="shared" si="564"/>
        <v/>
      </c>
      <c r="W7101" s="50" t="str">
        <f t="shared" si="566"/>
        <v>EMPTY</v>
      </c>
      <c r="X7101" s="48" t="str">
        <f t="shared" si="567"/>
        <v>2000-01-01</v>
      </c>
      <c r="Y7101" s="49">
        <f t="shared" si="568"/>
        <v>0</v>
      </c>
    </row>
    <row r="7102" spans="1:25" ht="19.5" customHeight="1" x14ac:dyDescent="0.2">
      <c r="A7102" s="35" t="str">
        <f t="shared" si="565"/>
        <v/>
      </c>
      <c r="B7102" s="13"/>
      <c r="C7102" s="14"/>
      <c r="D7102" s="14"/>
      <c r="E7102" s="15"/>
      <c r="F7102" s="8" t="str">
        <f t="shared" si="564"/>
        <v/>
      </c>
      <c r="W7102" s="50" t="str">
        <f t="shared" si="566"/>
        <v>EMPTY</v>
      </c>
      <c r="X7102" s="48" t="str">
        <f t="shared" si="567"/>
        <v>2000-01-01</v>
      </c>
      <c r="Y7102" s="49">
        <f t="shared" si="568"/>
        <v>0</v>
      </c>
    </row>
    <row r="7103" spans="1:25" ht="19.5" customHeight="1" x14ac:dyDescent="0.2">
      <c r="A7103" s="35" t="str">
        <f t="shared" si="565"/>
        <v/>
      </c>
      <c r="B7103" s="13"/>
      <c r="C7103" s="14"/>
      <c r="D7103" s="14"/>
      <c r="E7103" s="15"/>
      <c r="F7103" s="8" t="str">
        <f t="shared" si="564"/>
        <v/>
      </c>
      <c r="W7103" s="50" t="str">
        <f t="shared" si="566"/>
        <v>EMPTY</v>
      </c>
      <c r="X7103" s="48" t="str">
        <f t="shared" si="567"/>
        <v>2000-01-01</v>
      </c>
      <c r="Y7103" s="49">
        <f t="shared" si="568"/>
        <v>0</v>
      </c>
    </row>
    <row r="7104" spans="1:25" ht="19.5" customHeight="1" x14ac:dyDescent="0.2">
      <c r="A7104" s="35" t="str">
        <f t="shared" si="565"/>
        <v/>
      </c>
      <c r="B7104" s="13"/>
      <c r="C7104" s="14"/>
      <c r="D7104" s="14"/>
      <c r="E7104" s="15"/>
      <c r="F7104" s="8" t="str">
        <f t="shared" si="564"/>
        <v/>
      </c>
      <c r="W7104" s="50" t="str">
        <f t="shared" si="566"/>
        <v>EMPTY</v>
      </c>
      <c r="X7104" s="48" t="str">
        <f t="shared" si="567"/>
        <v>2000-01-01</v>
      </c>
      <c r="Y7104" s="49">
        <f t="shared" si="568"/>
        <v>0</v>
      </c>
    </row>
    <row r="7105" spans="1:25" ht="19.5" customHeight="1" x14ac:dyDescent="0.2">
      <c r="A7105" s="35" t="str">
        <f t="shared" si="565"/>
        <v/>
      </c>
      <c r="B7105" s="13"/>
      <c r="C7105" s="14"/>
      <c r="D7105" s="14"/>
      <c r="E7105" s="15"/>
      <c r="F7105" s="8" t="str">
        <f t="shared" si="564"/>
        <v/>
      </c>
      <c r="W7105" s="50" t="str">
        <f t="shared" si="566"/>
        <v>EMPTY</v>
      </c>
      <c r="X7105" s="48" t="str">
        <f t="shared" si="567"/>
        <v>2000-01-01</v>
      </c>
      <c r="Y7105" s="49">
        <f t="shared" si="568"/>
        <v>0</v>
      </c>
    </row>
    <row r="7106" spans="1:25" ht="19.5" customHeight="1" x14ac:dyDescent="0.2">
      <c r="A7106" s="35" t="str">
        <f t="shared" si="565"/>
        <v/>
      </c>
      <c r="B7106" s="13"/>
      <c r="C7106" s="14"/>
      <c r="D7106" s="14"/>
      <c r="E7106" s="15"/>
      <c r="F7106" s="8" t="str">
        <f t="shared" si="564"/>
        <v/>
      </c>
      <c r="W7106" s="50" t="str">
        <f t="shared" si="566"/>
        <v>EMPTY</v>
      </c>
      <c r="X7106" s="48" t="str">
        <f t="shared" si="567"/>
        <v>2000-01-01</v>
      </c>
      <c r="Y7106" s="49">
        <f t="shared" si="568"/>
        <v>0</v>
      </c>
    </row>
    <row r="7107" spans="1:25" ht="19.5" customHeight="1" x14ac:dyDescent="0.2">
      <c r="A7107" s="35" t="str">
        <f t="shared" si="565"/>
        <v/>
      </c>
      <c r="B7107" s="13"/>
      <c r="C7107" s="14"/>
      <c r="D7107" s="14"/>
      <c r="E7107" s="15"/>
      <c r="F7107" s="8" t="str">
        <f t="shared" si="564"/>
        <v/>
      </c>
      <c r="W7107" s="50" t="str">
        <f t="shared" si="566"/>
        <v>EMPTY</v>
      </c>
      <c r="X7107" s="48" t="str">
        <f t="shared" si="567"/>
        <v>2000-01-01</v>
      </c>
      <c r="Y7107" s="49">
        <f t="shared" si="568"/>
        <v>0</v>
      </c>
    </row>
    <row r="7108" spans="1:25" ht="19.5" customHeight="1" x14ac:dyDescent="0.2">
      <c r="A7108" s="35" t="str">
        <f t="shared" si="565"/>
        <v/>
      </c>
      <c r="B7108" s="13"/>
      <c r="C7108" s="14"/>
      <c r="D7108" s="14"/>
      <c r="E7108" s="15"/>
      <c r="F7108" s="8" t="str">
        <f t="shared" si="564"/>
        <v/>
      </c>
      <c r="W7108" s="50" t="str">
        <f t="shared" si="566"/>
        <v>EMPTY</v>
      </c>
      <c r="X7108" s="48" t="str">
        <f t="shared" si="567"/>
        <v>2000-01-01</v>
      </c>
      <c r="Y7108" s="49">
        <f t="shared" si="568"/>
        <v>0</v>
      </c>
    </row>
    <row r="7109" spans="1:25" ht="19.5" customHeight="1" x14ac:dyDescent="0.2">
      <c r="A7109" s="35" t="str">
        <f t="shared" si="565"/>
        <v/>
      </c>
      <c r="B7109" s="13"/>
      <c r="C7109" s="14"/>
      <c r="D7109" s="14"/>
      <c r="E7109" s="15"/>
      <c r="F7109" s="8" t="str">
        <f t="shared" si="564"/>
        <v/>
      </c>
      <c r="W7109" s="50" t="str">
        <f t="shared" si="566"/>
        <v>EMPTY</v>
      </c>
      <c r="X7109" s="48" t="str">
        <f t="shared" si="567"/>
        <v>2000-01-01</v>
      </c>
      <c r="Y7109" s="49">
        <f t="shared" si="568"/>
        <v>0</v>
      </c>
    </row>
    <row r="7110" spans="1:25" ht="19.5" customHeight="1" x14ac:dyDescent="0.2">
      <c r="A7110" s="35" t="str">
        <f t="shared" si="565"/>
        <v/>
      </c>
      <c r="B7110" s="13"/>
      <c r="C7110" s="14"/>
      <c r="D7110" s="14"/>
      <c r="E7110" s="15"/>
      <c r="F7110" s="8" t="str">
        <f t="shared" si="564"/>
        <v/>
      </c>
      <c r="W7110" s="50" t="str">
        <f t="shared" si="566"/>
        <v>EMPTY</v>
      </c>
      <c r="X7110" s="48" t="str">
        <f t="shared" si="567"/>
        <v>2000-01-01</v>
      </c>
      <c r="Y7110" s="49">
        <f t="shared" si="568"/>
        <v>0</v>
      </c>
    </row>
    <row r="7111" spans="1:25" ht="19.5" customHeight="1" x14ac:dyDescent="0.2">
      <c r="A7111" s="35" t="str">
        <f t="shared" si="565"/>
        <v/>
      </c>
      <c r="B7111" s="13"/>
      <c r="C7111" s="14"/>
      <c r="D7111" s="14"/>
      <c r="E7111" s="15"/>
      <c r="F7111" s="8" t="str">
        <f t="shared" si="564"/>
        <v/>
      </c>
      <c r="W7111" s="50" t="str">
        <f t="shared" si="566"/>
        <v>EMPTY</v>
      </c>
      <c r="X7111" s="48" t="str">
        <f t="shared" si="567"/>
        <v>2000-01-01</v>
      </c>
      <c r="Y7111" s="49">
        <f t="shared" si="568"/>
        <v>0</v>
      </c>
    </row>
    <row r="7112" spans="1:25" ht="19.5" customHeight="1" x14ac:dyDescent="0.2">
      <c r="A7112" s="35" t="str">
        <f t="shared" si="565"/>
        <v/>
      </c>
      <c r="B7112" s="13"/>
      <c r="C7112" s="14"/>
      <c r="D7112" s="14"/>
      <c r="E7112" s="15"/>
      <c r="F7112" s="8" t="str">
        <f t="shared" si="564"/>
        <v/>
      </c>
      <c r="W7112" s="50" t="str">
        <f t="shared" si="566"/>
        <v>EMPTY</v>
      </c>
      <c r="X7112" s="48" t="str">
        <f t="shared" si="567"/>
        <v>2000-01-01</v>
      </c>
      <c r="Y7112" s="49">
        <f t="shared" si="568"/>
        <v>0</v>
      </c>
    </row>
    <row r="7113" spans="1:25" ht="19.5" customHeight="1" x14ac:dyDescent="0.2">
      <c r="A7113" s="35" t="str">
        <f t="shared" si="565"/>
        <v/>
      </c>
      <c r="B7113" s="13"/>
      <c r="C7113" s="14"/>
      <c r="D7113" s="14"/>
      <c r="E7113" s="15"/>
      <c r="F7113" s="8" t="str">
        <f t="shared" si="564"/>
        <v/>
      </c>
      <c r="W7113" s="50" t="str">
        <f t="shared" si="566"/>
        <v>EMPTY</v>
      </c>
      <c r="X7113" s="48" t="str">
        <f t="shared" si="567"/>
        <v>2000-01-01</v>
      </c>
      <c r="Y7113" s="49">
        <f t="shared" si="568"/>
        <v>0</v>
      </c>
    </row>
    <row r="7114" spans="1:25" ht="19.5" customHeight="1" x14ac:dyDescent="0.2">
      <c r="A7114" s="35" t="str">
        <f t="shared" si="565"/>
        <v/>
      </c>
      <c r="B7114" s="13"/>
      <c r="C7114" s="14"/>
      <c r="D7114" s="14"/>
      <c r="E7114" s="15"/>
      <c r="F7114" s="8" t="str">
        <f t="shared" si="564"/>
        <v/>
      </c>
      <c r="W7114" s="50" t="str">
        <f t="shared" si="566"/>
        <v>EMPTY</v>
      </c>
      <c r="X7114" s="48" t="str">
        <f t="shared" si="567"/>
        <v>2000-01-01</v>
      </c>
      <c r="Y7114" s="49">
        <f t="shared" si="568"/>
        <v>0</v>
      </c>
    </row>
    <row r="7115" spans="1:25" ht="19.5" customHeight="1" x14ac:dyDescent="0.2">
      <c r="A7115" s="35" t="str">
        <f t="shared" si="565"/>
        <v/>
      </c>
      <c r="B7115" s="13"/>
      <c r="C7115" s="14"/>
      <c r="D7115" s="14"/>
      <c r="E7115" s="15"/>
      <c r="F7115" s="8" t="str">
        <f t="shared" ref="F7115:F7178" si="569">IF(AND(NOT(ISBLANK(B7115)),NOT(ISBLANK(C7115)),NOT(ISBLANK(D7115)),IFERROR(X7109,1)=1),"Invalid Date!",IF(AND(NOT(ISBLANK(B7115)),NOT(ISBLANK(C7115)),NOT(ISBLANK(D7115)),IFERROR($X$3,"error")&lt;&gt;"error",IFERROR($X$9994,"error")&lt;&gt;"error"),IF(OR(X7109&lt;$X$3,X7109&gt;$X$9994),"Date Is Not Within Period!",""),""))</f>
        <v/>
      </c>
      <c r="W7115" s="50" t="str">
        <f t="shared" si="566"/>
        <v>EMPTY</v>
      </c>
      <c r="X7115" s="48" t="str">
        <f t="shared" si="567"/>
        <v>2000-01-01</v>
      </c>
      <c r="Y7115" s="49">
        <f t="shared" si="568"/>
        <v>0</v>
      </c>
    </row>
    <row r="7116" spans="1:25" ht="19.5" customHeight="1" x14ac:dyDescent="0.2">
      <c r="A7116" s="35" t="str">
        <f t="shared" si="565"/>
        <v/>
      </c>
      <c r="B7116" s="13"/>
      <c r="C7116" s="14"/>
      <c r="D7116" s="14"/>
      <c r="E7116" s="15"/>
      <c r="F7116" s="8" t="str">
        <f t="shared" si="569"/>
        <v/>
      </c>
      <c r="W7116" s="50" t="str">
        <f t="shared" si="566"/>
        <v>EMPTY</v>
      </c>
      <c r="X7116" s="48" t="str">
        <f t="shared" si="567"/>
        <v>2000-01-01</v>
      </c>
      <c r="Y7116" s="49">
        <f t="shared" si="568"/>
        <v>0</v>
      </c>
    </row>
    <row r="7117" spans="1:25" ht="19.5" customHeight="1" x14ac:dyDescent="0.2">
      <c r="A7117" s="35" t="str">
        <f t="shared" si="565"/>
        <v/>
      </c>
      <c r="B7117" s="13"/>
      <c r="C7117" s="14"/>
      <c r="D7117" s="14"/>
      <c r="E7117" s="15"/>
      <c r="F7117" s="8" t="str">
        <f t="shared" si="569"/>
        <v/>
      </c>
      <c r="W7117" s="50" t="str">
        <f t="shared" si="566"/>
        <v>EMPTY</v>
      </c>
      <c r="X7117" s="48" t="str">
        <f t="shared" si="567"/>
        <v>2000-01-01</v>
      </c>
      <c r="Y7117" s="49">
        <f t="shared" si="568"/>
        <v>0</v>
      </c>
    </row>
    <row r="7118" spans="1:25" ht="19.5" customHeight="1" x14ac:dyDescent="0.2">
      <c r="A7118" s="35" t="str">
        <f t="shared" si="565"/>
        <v/>
      </c>
      <c r="B7118" s="13"/>
      <c r="C7118" s="14"/>
      <c r="D7118" s="14"/>
      <c r="E7118" s="15"/>
      <c r="F7118" s="8" t="str">
        <f t="shared" si="569"/>
        <v/>
      </c>
      <c r="W7118" s="50" t="str">
        <f t="shared" si="566"/>
        <v>EMPTY</v>
      </c>
      <c r="X7118" s="48" t="str">
        <f t="shared" si="567"/>
        <v>2000-01-01</v>
      </c>
      <c r="Y7118" s="49">
        <f t="shared" si="568"/>
        <v>0</v>
      </c>
    </row>
    <row r="7119" spans="1:25" ht="19.5" customHeight="1" x14ac:dyDescent="0.2">
      <c r="A7119" s="35" t="str">
        <f t="shared" si="565"/>
        <v/>
      </c>
      <c r="B7119" s="13"/>
      <c r="C7119" s="14"/>
      <c r="D7119" s="14"/>
      <c r="E7119" s="15"/>
      <c r="F7119" s="8" t="str">
        <f t="shared" si="569"/>
        <v/>
      </c>
      <c r="W7119" s="50" t="str">
        <f t="shared" si="566"/>
        <v>EMPTY</v>
      </c>
      <c r="X7119" s="48" t="str">
        <f t="shared" si="567"/>
        <v>2000-01-01</v>
      </c>
      <c r="Y7119" s="49">
        <f t="shared" si="568"/>
        <v>0</v>
      </c>
    </row>
    <row r="7120" spans="1:25" ht="19.5" customHeight="1" x14ac:dyDescent="0.2">
      <c r="A7120" s="35" t="str">
        <f t="shared" si="565"/>
        <v/>
      </c>
      <c r="B7120" s="13"/>
      <c r="C7120" s="14"/>
      <c r="D7120" s="14"/>
      <c r="E7120" s="15"/>
      <c r="F7120" s="8" t="str">
        <f t="shared" si="569"/>
        <v/>
      </c>
      <c r="W7120" s="50" t="str">
        <f t="shared" si="566"/>
        <v>EMPTY</v>
      </c>
      <c r="X7120" s="48" t="str">
        <f t="shared" si="567"/>
        <v>2000-01-01</v>
      </c>
      <c r="Y7120" s="49">
        <f t="shared" si="568"/>
        <v>0</v>
      </c>
    </row>
    <row r="7121" spans="1:25" ht="19.5" customHeight="1" x14ac:dyDescent="0.2">
      <c r="A7121" s="35" t="str">
        <f t="shared" si="565"/>
        <v/>
      </c>
      <c r="B7121" s="13"/>
      <c r="C7121" s="14"/>
      <c r="D7121" s="14"/>
      <c r="E7121" s="15"/>
      <c r="F7121" s="8" t="str">
        <f t="shared" si="569"/>
        <v/>
      </c>
      <c r="W7121" s="50" t="str">
        <f t="shared" si="566"/>
        <v>EMPTY</v>
      </c>
      <c r="X7121" s="48" t="str">
        <f t="shared" si="567"/>
        <v>2000-01-01</v>
      </c>
      <c r="Y7121" s="49">
        <f t="shared" si="568"/>
        <v>0</v>
      </c>
    </row>
    <row r="7122" spans="1:25" ht="19.5" customHeight="1" x14ac:dyDescent="0.2">
      <c r="A7122" s="35" t="str">
        <f t="shared" si="565"/>
        <v/>
      </c>
      <c r="B7122" s="13"/>
      <c r="C7122" s="14"/>
      <c r="D7122" s="14"/>
      <c r="E7122" s="15"/>
      <c r="F7122" s="8" t="str">
        <f t="shared" si="569"/>
        <v/>
      </c>
      <c r="W7122" s="50" t="str">
        <f t="shared" si="566"/>
        <v>EMPTY</v>
      </c>
      <c r="X7122" s="48" t="str">
        <f t="shared" si="567"/>
        <v>2000-01-01</v>
      </c>
      <c r="Y7122" s="49">
        <f t="shared" si="568"/>
        <v>0</v>
      </c>
    </row>
    <row r="7123" spans="1:25" ht="19.5" customHeight="1" x14ac:dyDescent="0.2">
      <c r="A7123" s="35" t="str">
        <f t="shared" si="565"/>
        <v/>
      </c>
      <c r="B7123" s="13"/>
      <c r="C7123" s="14"/>
      <c r="D7123" s="14"/>
      <c r="E7123" s="15"/>
      <c r="F7123" s="8" t="str">
        <f t="shared" si="569"/>
        <v/>
      </c>
      <c r="W7123" s="50" t="str">
        <f t="shared" si="566"/>
        <v>EMPTY</v>
      </c>
      <c r="X7123" s="48" t="str">
        <f t="shared" si="567"/>
        <v>2000-01-01</v>
      </c>
      <c r="Y7123" s="49">
        <f t="shared" si="568"/>
        <v>0</v>
      </c>
    </row>
    <row r="7124" spans="1:25" ht="19.5" customHeight="1" x14ac:dyDescent="0.2">
      <c r="A7124" s="35" t="str">
        <f t="shared" si="565"/>
        <v/>
      </c>
      <c r="B7124" s="13"/>
      <c r="C7124" s="14"/>
      <c r="D7124" s="14"/>
      <c r="E7124" s="15"/>
      <c r="F7124" s="8" t="str">
        <f t="shared" si="569"/>
        <v/>
      </c>
      <c r="W7124" s="50" t="str">
        <f t="shared" si="566"/>
        <v>EMPTY</v>
      </c>
      <c r="X7124" s="48" t="str">
        <f t="shared" si="567"/>
        <v>2000-01-01</v>
      </c>
      <c r="Y7124" s="49">
        <f t="shared" si="568"/>
        <v>0</v>
      </c>
    </row>
    <row r="7125" spans="1:25" ht="19.5" customHeight="1" x14ac:dyDescent="0.2">
      <c r="A7125" s="35" t="str">
        <f t="shared" si="565"/>
        <v/>
      </c>
      <c r="B7125" s="13"/>
      <c r="C7125" s="14"/>
      <c r="D7125" s="14"/>
      <c r="E7125" s="15"/>
      <c r="F7125" s="8" t="str">
        <f t="shared" si="569"/>
        <v/>
      </c>
      <c r="W7125" s="50" t="str">
        <f t="shared" si="566"/>
        <v>EMPTY</v>
      </c>
      <c r="X7125" s="48" t="str">
        <f t="shared" si="567"/>
        <v>2000-01-01</v>
      </c>
      <c r="Y7125" s="49">
        <f t="shared" si="568"/>
        <v>0</v>
      </c>
    </row>
    <row r="7126" spans="1:25" ht="19.5" customHeight="1" x14ac:dyDescent="0.2">
      <c r="A7126" s="35" t="str">
        <f t="shared" si="565"/>
        <v/>
      </c>
      <c r="B7126" s="13"/>
      <c r="C7126" s="14"/>
      <c r="D7126" s="14"/>
      <c r="E7126" s="15"/>
      <c r="F7126" s="8" t="str">
        <f t="shared" si="569"/>
        <v/>
      </c>
      <c r="W7126" s="50" t="str">
        <f t="shared" si="566"/>
        <v>EMPTY</v>
      </c>
      <c r="X7126" s="48" t="str">
        <f t="shared" si="567"/>
        <v>2000-01-01</v>
      </c>
      <c r="Y7126" s="49">
        <f t="shared" si="568"/>
        <v>0</v>
      </c>
    </row>
    <row r="7127" spans="1:25" ht="19.5" customHeight="1" x14ac:dyDescent="0.2">
      <c r="A7127" s="35" t="str">
        <f t="shared" si="565"/>
        <v/>
      </c>
      <c r="B7127" s="13"/>
      <c r="C7127" s="14"/>
      <c r="D7127" s="14"/>
      <c r="E7127" s="15"/>
      <c r="F7127" s="8" t="str">
        <f t="shared" si="569"/>
        <v/>
      </c>
      <c r="W7127" s="50" t="str">
        <f t="shared" si="566"/>
        <v>EMPTY</v>
      </c>
      <c r="X7127" s="48" t="str">
        <f t="shared" si="567"/>
        <v>2000-01-01</v>
      </c>
      <c r="Y7127" s="49">
        <f t="shared" si="568"/>
        <v>0</v>
      </c>
    </row>
    <row r="7128" spans="1:25" ht="19.5" customHeight="1" x14ac:dyDescent="0.2">
      <c r="A7128" s="35" t="str">
        <f t="shared" si="565"/>
        <v/>
      </c>
      <c r="B7128" s="13"/>
      <c r="C7128" s="14"/>
      <c r="D7128" s="14"/>
      <c r="E7128" s="15"/>
      <c r="F7128" s="8" t="str">
        <f t="shared" si="569"/>
        <v/>
      </c>
      <c r="W7128" s="50" t="str">
        <f t="shared" si="566"/>
        <v>EMPTY</v>
      </c>
      <c r="X7128" s="48" t="str">
        <f t="shared" si="567"/>
        <v>2000-01-01</v>
      </c>
      <c r="Y7128" s="49">
        <f t="shared" si="568"/>
        <v>0</v>
      </c>
    </row>
    <row r="7129" spans="1:25" ht="19.5" customHeight="1" x14ac:dyDescent="0.2">
      <c r="A7129" s="35" t="str">
        <f t="shared" si="565"/>
        <v/>
      </c>
      <c r="B7129" s="13"/>
      <c r="C7129" s="14"/>
      <c r="D7129" s="14"/>
      <c r="E7129" s="15"/>
      <c r="F7129" s="8" t="str">
        <f t="shared" si="569"/>
        <v/>
      </c>
      <c r="W7129" s="50" t="str">
        <f t="shared" si="566"/>
        <v>EMPTY</v>
      </c>
      <c r="X7129" s="48" t="str">
        <f t="shared" si="567"/>
        <v>2000-01-01</v>
      </c>
      <c r="Y7129" s="49">
        <f t="shared" si="568"/>
        <v>0</v>
      </c>
    </row>
    <row r="7130" spans="1:25" ht="19.5" customHeight="1" x14ac:dyDescent="0.2">
      <c r="A7130" s="35" t="str">
        <f t="shared" si="565"/>
        <v/>
      </c>
      <c r="B7130" s="13"/>
      <c r="C7130" s="14"/>
      <c r="D7130" s="14"/>
      <c r="E7130" s="15"/>
      <c r="F7130" s="8" t="str">
        <f t="shared" si="569"/>
        <v/>
      </c>
      <c r="W7130" s="50" t="str">
        <f t="shared" si="566"/>
        <v>EMPTY</v>
      </c>
      <c r="X7130" s="48" t="str">
        <f t="shared" si="567"/>
        <v>2000-01-01</v>
      </c>
      <c r="Y7130" s="49">
        <f t="shared" si="568"/>
        <v>0</v>
      </c>
    </row>
    <row r="7131" spans="1:25" ht="19.5" customHeight="1" x14ac:dyDescent="0.2">
      <c r="A7131" s="35" t="str">
        <f t="shared" si="565"/>
        <v/>
      </c>
      <c r="B7131" s="13"/>
      <c r="C7131" s="14"/>
      <c r="D7131" s="14"/>
      <c r="E7131" s="15"/>
      <c r="F7131" s="8" t="str">
        <f t="shared" si="569"/>
        <v/>
      </c>
      <c r="W7131" s="50" t="str">
        <f t="shared" si="566"/>
        <v>EMPTY</v>
      </c>
      <c r="X7131" s="48" t="str">
        <f t="shared" si="567"/>
        <v>2000-01-01</v>
      </c>
      <c r="Y7131" s="49">
        <f t="shared" si="568"/>
        <v>0</v>
      </c>
    </row>
    <row r="7132" spans="1:25" ht="19.5" customHeight="1" x14ac:dyDescent="0.2">
      <c r="A7132" s="35" t="str">
        <f t="shared" si="565"/>
        <v/>
      </c>
      <c r="B7132" s="13"/>
      <c r="C7132" s="14"/>
      <c r="D7132" s="14"/>
      <c r="E7132" s="15"/>
      <c r="F7132" s="8" t="str">
        <f t="shared" si="569"/>
        <v/>
      </c>
      <c r="W7132" s="50" t="str">
        <f t="shared" si="566"/>
        <v>EMPTY</v>
      </c>
      <c r="X7132" s="48" t="str">
        <f t="shared" si="567"/>
        <v>2000-01-01</v>
      </c>
      <c r="Y7132" s="49">
        <f t="shared" si="568"/>
        <v>0</v>
      </c>
    </row>
    <row r="7133" spans="1:25" ht="19.5" customHeight="1" x14ac:dyDescent="0.2">
      <c r="A7133" s="35" t="str">
        <f t="shared" si="565"/>
        <v/>
      </c>
      <c r="B7133" s="13"/>
      <c r="C7133" s="14"/>
      <c r="D7133" s="14"/>
      <c r="E7133" s="15"/>
      <c r="F7133" s="8" t="str">
        <f t="shared" si="569"/>
        <v/>
      </c>
      <c r="W7133" s="50" t="str">
        <f t="shared" si="566"/>
        <v>EMPTY</v>
      </c>
      <c r="X7133" s="48" t="str">
        <f t="shared" si="567"/>
        <v>2000-01-01</v>
      </c>
      <c r="Y7133" s="49">
        <f t="shared" si="568"/>
        <v>0</v>
      </c>
    </row>
    <row r="7134" spans="1:25" ht="19.5" customHeight="1" x14ac:dyDescent="0.2">
      <c r="A7134" s="35" t="str">
        <f t="shared" si="565"/>
        <v/>
      </c>
      <c r="B7134" s="13"/>
      <c r="C7134" s="14"/>
      <c r="D7134" s="14"/>
      <c r="E7134" s="15"/>
      <c r="F7134" s="8" t="str">
        <f t="shared" si="569"/>
        <v/>
      </c>
      <c r="W7134" s="50" t="str">
        <f t="shared" si="566"/>
        <v>EMPTY</v>
      </c>
      <c r="X7134" s="48" t="str">
        <f t="shared" si="567"/>
        <v>2000-01-01</v>
      </c>
      <c r="Y7134" s="49">
        <f t="shared" si="568"/>
        <v>0</v>
      </c>
    </row>
    <row r="7135" spans="1:25" ht="19.5" customHeight="1" x14ac:dyDescent="0.2">
      <c r="A7135" s="35" t="str">
        <f t="shared" si="565"/>
        <v/>
      </c>
      <c r="B7135" s="13"/>
      <c r="C7135" s="14"/>
      <c r="D7135" s="14"/>
      <c r="E7135" s="15"/>
      <c r="F7135" s="8" t="str">
        <f t="shared" si="569"/>
        <v/>
      </c>
      <c r="W7135" s="50" t="str">
        <f t="shared" si="566"/>
        <v>EMPTY</v>
      </c>
      <c r="X7135" s="48" t="str">
        <f t="shared" si="567"/>
        <v>2000-01-01</v>
      </c>
      <c r="Y7135" s="49">
        <f t="shared" si="568"/>
        <v>0</v>
      </c>
    </row>
    <row r="7136" spans="1:25" ht="19.5" customHeight="1" x14ac:dyDescent="0.2">
      <c r="A7136" s="35" t="str">
        <f t="shared" si="565"/>
        <v/>
      </c>
      <c r="B7136" s="13"/>
      <c r="C7136" s="14"/>
      <c r="D7136" s="14"/>
      <c r="E7136" s="15"/>
      <c r="F7136" s="8" t="str">
        <f t="shared" si="569"/>
        <v/>
      </c>
      <c r="W7136" s="50" t="str">
        <f t="shared" si="566"/>
        <v>EMPTY</v>
      </c>
      <c r="X7136" s="48" t="str">
        <f t="shared" si="567"/>
        <v>2000-01-01</v>
      </c>
      <c r="Y7136" s="49">
        <f t="shared" si="568"/>
        <v>0</v>
      </c>
    </row>
    <row r="7137" spans="1:25" ht="19.5" customHeight="1" x14ac:dyDescent="0.2">
      <c r="A7137" s="35" t="str">
        <f t="shared" si="565"/>
        <v/>
      </c>
      <c r="B7137" s="13"/>
      <c r="C7137" s="14"/>
      <c r="D7137" s="14"/>
      <c r="E7137" s="15"/>
      <c r="F7137" s="8" t="str">
        <f t="shared" si="569"/>
        <v/>
      </c>
      <c r="W7137" s="50" t="str">
        <f t="shared" si="566"/>
        <v>EMPTY</v>
      </c>
      <c r="X7137" s="48" t="str">
        <f t="shared" si="567"/>
        <v>2000-01-01</v>
      </c>
      <c r="Y7137" s="49">
        <f t="shared" si="568"/>
        <v>0</v>
      </c>
    </row>
    <row r="7138" spans="1:25" ht="19.5" customHeight="1" x14ac:dyDescent="0.2">
      <c r="A7138" s="35" t="str">
        <f t="shared" si="565"/>
        <v/>
      </c>
      <c r="B7138" s="13"/>
      <c r="C7138" s="14"/>
      <c r="D7138" s="14"/>
      <c r="E7138" s="15"/>
      <c r="F7138" s="8" t="str">
        <f t="shared" si="569"/>
        <v/>
      </c>
      <c r="W7138" s="50" t="str">
        <f t="shared" si="566"/>
        <v>EMPTY</v>
      </c>
      <c r="X7138" s="48" t="str">
        <f t="shared" si="567"/>
        <v>2000-01-01</v>
      </c>
      <c r="Y7138" s="49">
        <f t="shared" si="568"/>
        <v>0</v>
      </c>
    </row>
    <row r="7139" spans="1:25" ht="19.5" customHeight="1" x14ac:dyDescent="0.2">
      <c r="A7139" s="35" t="str">
        <f t="shared" si="565"/>
        <v/>
      </c>
      <c r="B7139" s="13"/>
      <c r="C7139" s="14"/>
      <c r="D7139" s="14"/>
      <c r="E7139" s="15"/>
      <c r="F7139" s="8" t="str">
        <f t="shared" si="569"/>
        <v/>
      </c>
      <c r="W7139" s="50" t="str">
        <f t="shared" si="566"/>
        <v>EMPTY</v>
      </c>
      <c r="X7139" s="48" t="str">
        <f t="shared" si="567"/>
        <v>2000-01-01</v>
      </c>
      <c r="Y7139" s="49">
        <f t="shared" si="568"/>
        <v>0</v>
      </c>
    </row>
    <row r="7140" spans="1:25" ht="19.5" customHeight="1" x14ac:dyDescent="0.2">
      <c r="A7140" s="35" t="str">
        <f t="shared" si="565"/>
        <v/>
      </c>
      <c r="B7140" s="13"/>
      <c r="C7140" s="14"/>
      <c r="D7140" s="14"/>
      <c r="E7140" s="15"/>
      <c r="F7140" s="8" t="str">
        <f t="shared" si="569"/>
        <v/>
      </c>
      <c r="W7140" s="50" t="str">
        <f t="shared" si="566"/>
        <v>EMPTY</v>
      </c>
      <c r="X7140" s="48" t="str">
        <f t="shared" si="567"/>
        <v>2000-01-01</v>
      </c>
      <c r="Y7140" s="49">
        <f t="shared" si="568"/>
        <v>0</v>
      </c>
    </row>
    <row r="7141" spans="1:25" ht="19.5" customHeight="1" x14ac:dyDescent="0.2">
      <c r="A7141" s="35" t="str">
        <f t="shared" si="565"/>
        <v/>
      </c>
      <c r="B7141" s="13"/>
      <c r="C7141" s="14"/>
      <c r="D7141" s="14"/>
      <c r="E7141" s="15"/>
      <c r="F7141" s="8" t="str">
        <f t="shared" si="569"/>
        <v/>
      </c>
      <c r="W7141" s="50" t="str">
        <f t="shared" si="566"/>
        <v>EMPTY</v>
      </c>
      <c r="X7141" s="48" t="str">
        <f t="shared" si="567"/>
        <v>2000-01-01</v>
      </c>
      <c r="Y7141" s="49">
        <f t="shared" si="568"/>
        <v>0</v>
      </c>
    </row>
    <row r="7142" spans="1:25" ht="19.5" customHeight="1" x14ac:dyDescent="0.2">
      <c r="A7142" s="35" t="str">
        <f t="shared" si="565"/>
        <v/>
      </c>
      <c r="B7142" s="13"/>
      <c r="C7142" s="14"/>
      <c r="D7142" s="14"/>
      <c r="E7142" s="15"/>
      <c r="F7142" s="8" t="str">
        <f t="shared" si="569"/>
        <v/>
      </c>
      <c r="W7142" s="50" t="str">
        <f t="shared" si="566"/>
        <v>EMPTY</v>
      </c>
      <c r="X7142" s="48" t="str">
        <f t="shared" si="567"/>
        <v>2000-01-01</v>
      </c>
      <c r="Y7142" s="49">
        <f t="shared" si="568"/>
        <v>0</v>
      </c>
    </row>
    <row r="7143" spans="1:25" ht="19.5" customHeight="1" x14ac:dyDescent="0.2">
      <c r="A7143" s="35" t="str">
        <f t="shared" si="565"/>
        <v/>
      </c>
      <c r="B7143" s="13"/>
      <c r="C7143" s="14"/>
      <c r="D7143" s="14"/>
      <c r="E7143" s="15"/>
      <c r="F7143" s="8" t="str">
        <f t="shared" si="569"/>
        <v/>
      </c>
      <c r="W7143" s="50" t="str">
        <f t="shared" si="566"/>
        <v>EMPTY</v>
      </c>
      <c r="X7143" s="48" t="str">
        <f t="shared" si="567"/>
        <v>2000-01-01</v>
      </c>
      <c r="Y7143" s="49">
        <f t="shared" si="568"/>
        <v>0</v>
      </c>
    </row>
    <row r="7144" spans="1:25" ht="19.5" customHeight="1" x14ac:dyDescent="0.2">
      <c r="A7144" s="35" t="str">
        <f t="shared" si="565"/>
        <v/>
      </c>
      <c r="B7144" s="13"/>
      <c r="C7144" s="14"/>
      <c r="D7144" s="14"/>
      <c r="E7144" s="15"/>
      <c r="F7144" s="8" t="str">
        <f t="shared" si="569"/>
        <v/>
      </c>
      <c r="W7144" s="50" t="str">
        <f t="shared" si="566"/>
        <v>EMPTY</v>
      </c>
      <c r="X7144" s="48" t="str">
        <f t="shared" si="567"/>
        <v>2000-01-01</v>
      </c>
      <c r="Y7144" s="49">
        <f t="shared" si="568"/>
        <v>0</v>
      </c>
    </row>
    <row r="7145" spans="1:25" ht="19.5" customHeight="1" x14ac:dyDescent="0.2">
      <c r="A7145" s="35" t="str">
        <f t="shared" si="565"/>
        <v/>
      </c>
      <c r="B7145" s="13"/>
      <c r="C7145" s="14"/>
      <c r="D7145" s="14"/>
      <c r="E7145" s="15"/>
      <c r="F7145" s="8" t="str">
        <f t="shared" si="569"/>
        <v/>
      </c>
      <c r="W7145" s="50" t="str">
        <f t="shared" si="566"/>
        <v>EMPTY</v>
      </c>
      <c r="X7145" s="48" t="str">
        <f t="shared" si="567"/>
        <v>2000-01-01</v>
      </c>
      <c r="Y7145" s="49">
        <f t="shared" si="568"/>
        <v>0</v>
      </c>
    </row>
    <row r="7146" spans="1:25" ht="19.5" customHeight="1" x14ac:dyDescent="0.2">
      <c r="A7146" s="35" t="str">
        <f t="shared" si="565"/>
        <v/>
      </c>
      <c r="B7146" s="13"/>
      <c r="C7146" s="14"/>
      <c r="D7146" s="14"/>
      <c r="E7146" s="15"/>
      <c r="F7146" s="8" t="str">
        <f t="shared" si="569"/>
        <v/>
      </c>
      <c r="W7146" s="50" t="str">
        <f t="shared" si="566"/>
        <v>EMPTY</v>
      </c>
      <c r="X7146" s="48" t="str">
        <f t="shared" si="567"/>
        <v>2000-01-01</v>
      </c>
      <c r="Y7146" s="49">
        <f t="shared" si="568"/>
        <v>0</v>
      </c>
    </row>
    <row r="7147" spans="1:25" ht="19.5" customHeight="1" x14ac:dyDescent="0.2">
      <c r="A7147" s="35" t="str">
        <f t="shared" si="565"/>
        <v/>
      </c>
      <c r="B7147" s="13"/>
      <c r="C7147" s="14"/>
      <c r="D7147" s="14"/>
      <c r="E7147" s="15"/>
      <c r="F7147" s="8" t="str">
        <f t="shared" si="569"/>
        <v/>
      </c>
      <c r="W7147" s="50" t="str">
        <f t="shared" si="566"/>
        <v>EMPTY</v>
      </c>
      <c r="X7147" s="48" t="str">
        <f t="shared" si="567"/>
        <v>2000-01-01</v>
      </c>
      <c r="Y7147" s="49">
        <f t="shared" si="568"/>
        <v>0</v>
      </c>
    </row>
    <row r="7148" spans="1:25" ht="19.5" customHeight="1" x14ac:dyDescent="0.2">
      <c r="A7148" s="35" t="str">
        <f t="shared" si="565"/>
        <v/>
      </c>
      <c r="B7148" s="13"/>
      <c r="C7148" s="14"/>
      <c r="D7148" s="14"/>
      <c r="E7148" s="15"/>
      <c r="F7148" s="8" t="str">
        <f t="shared" si="569"/>
        <v/>
      </c>
      <c r="W7148" s="50" t="str">
        <f t="shared" si="566"/>
        <v>EMPTY</v>
      </c>
      <c r="X7148" s="48" t="str">
        <f t="shared" si="567"/>
        <v>2000-01-01</v>
      </c>
      <c r="Y7148" s="49">
        <f t="shared" si="568"/>
        <v>0</v>
      </c>
    </row>
    <row r="7149" spans="1:25" ht="19.5" customHeight="1" x14ac:dyDescent="0.2">
      <c r="A7149" s="35" t="str">
        <f t="shared" si="565"/>
        <v/>
      </c>
      <c r="B7149" s="13"/>
      <c r="C7149" s="14"/>
      <c r="D7149" s="14"/>
      <c r="E7149" s="15"/>
      <c r="F7149" s="8" t="str">
        <f t="shared" si="569"/>
        <v/>
      </c>
      <c r="W7149" s="50" t="str">
        <f t="shared" si="566"/>
        <v>EMPTY</v>
      </c>
      <c r="X7149" s="48" t="str">
        <f t="shared" si="567"/>
        <v>2000-01-01</v>
      </c>
      <c r="Y7149" s="49">
        <f t="shared" si="568"/>
        <v>0</v>
      </c>
    </row>
    <row r="7150" spans="1:25" ht="19.5" customHeight="1" x14ac:dyDescent="0.2">
      <c r="A7150" s="35" t="str">
        <f t="shared" si="565"/>
        <v/>
      </c>
      <c r="B7150" s="13"/>
      <c r="C7150" s="14"/>
      <c r="D7150" s="14"/>
      <c r="E7150" s="15"/>
      <c r="F7150" s="8" t="str">
        <f t="shared" si="569"/>
        <v/>
      </c>
      <c r="W7150" s="50" t="str">
        <f t="shared" si="566"/>
        <v>EMPTY</v>
      </c>
      <c r="X7150" s="48" t="str">
        <f t="shared" si="567"/>
        <v>2000-01-01</v>
      </c>
      <c r="Y7150" s="49">
        <f t="shared" si="568"/>
        <v>0</v>
      </c>
    </row>
    <row r="7151" spans="1:25" ht="19.5" customHeight="1" x14ac:dyDescent="0.2">
      <c r="A7151" s="35" t="str">
        <f t="shared" si="565"/>
        <v/>
      </c>
      <c r="B7151" s="13"/>
      <c r="C7151" s="14"/>
      <c r="D7151" s="14"/>
      <c r="E7151" s="15"/>
      <c r="F7151" s="8" t="str">
        <f t="shared" si="569"/>
        <v/>
      </c>
      <c r="W7151" s="50" t="str">
        <f t="shared" si="566"/>
        <v>EMPTY</v>
      </c>
      <c r="X7151" s="48" t="str">
        <f t="shared" si="567"/>
        <v>2000-01-01</v>
      </c>
      <c r="Y7151" s="49">
        <f t="shared" si="568"/>
        <v>0</v>
      </c>
    </row>
    <row r="7152" spans="1:25" ht="19.5" customHeight="1" x14ac:dyDescent="0.2">
      <c r="A7152" s="35" t="str">
        <f t="shared" si="565"/>
        <v/>
      </c>
      <c r="B7152" s="13"/>
      <c r="C7152" s="14"/>
      <c r="D7152" s="14"/>
      <c r="E7152" s="15"/>
      <c r="F7152" s="8" t="str">
        <f t="shared" si="569"/>
        <v/>
      </c>
      <c r="W7152" s="50" t="str">
        <f t="shared" si="566"/>
        <v>EMPTY</v>
      </c>
      <c r="X7152" s="48" t="str">
        <f t="shared" si="567"/>
        <v>2000-01-01</v>
      </c>
      <c r="Y7152" s="49">
        <f t="shared" si="568"/>
        <v>0</v>
      </c>
    </row>
    <row r="7153" spans="1:25" ht="19.5" customHeight="1" x14ac:dyDescent="0.2">
      <c r="A7153" s="35" t="str">
        <f t="shared" si="565"/>
        <v/>
      </c>
      <c r="B7153" s="13"/>
      <c r="C7153" s="14"/>
      <c r="D7153" s="14"/>
      <c r="E7153" s="15"/>
      <c r="F7153" s="8" t="str">
        <f t="shared" si="569"/>
        <v/>
      </c>
      <c r="W7153" s="50" t="str">
        <f t="shared" si="566"/>
        <v>EMPTY</v>
      </c>
      <c r="X7153" s="48" t="str">
        <f t="shared" si="567"/>
        <v>2000-01-01</v>
      </c>
      <c r="Y7153" s="49">
        <f t="shared" si="568"/>
        <v>0</v>
      </c>
    </row>
    <row r="7154" spans="1:25" ht="19.5" customHeight="1" x14ac:dyDescent="0.2">
      <c r="A7154" s="35" t="str">
        <f t="shared" si="565"/>
        <v/>
      </c>
      <c r="B7154" s="13"/>
      <c r="C7154" s="14"/>
      <c r="D7154" s="14"/>
      <c r="E7154" s="15"/>
      <c r="F7154" s="8" t="str">
        <f t="shared" si="569"/>
        <v/>
      </c>
      <c r="W7154" s="50" t="str">
        <f t="shared" si="566"/>
        <v>EMPTY</v>
      </c>
      <c r="X7154" s="48" t="str">
        <f t="shared" si="567"/>
        <v>2000-01-01</v>
      </c>
      <c r="Y7154" s="49">
        <f t="shared" si="568"/>
        <v>0</v>
      </c>
    </row>
    <row r="7155" spans="1:25" ht="19.5" customHeight="1" x14ac:dyDescent="0.2">
      <c r="A7155" s="35" t="str">
        <f t="shared" si="565"/>
        <v/>
      </c>
      <c r="B7155" s="13"/>
      <c r="C7155" s="14"/>
      <c r="D7155" s="14"/>
      <c r="E7155" s="15"/>
      <c r="F7155" s="8" t="str">
        <f t="shared" si="569"/>
        <v/>
      </c>
      <c r="W7155" s="50" t="str">
        <f t="shared" si="566"/>
        <v>EMPTY</v>
      </c>
      <c r="X7155" s="48" t="str">
        <f t="shared" si="567"/>
        <v>2000-01-01</v>
      </c>
      <c r="Y7155" s="49">
        <f t="shared" si="568"/>
        <v>0</v>
      </c>
    </row>
    <row r="7156" spans="1:25" ht="19.5" customHeight="1" x14ac:dyDescent="0.2">
      <c r="A7156" s="35" t="str">
        <f t="shared" si="565"/>
        <v/>
      </c>
      <c r="B7156" s="13"/>
      <c r="C7156" s="14"/>
      <c r="D7156" s="14"/>
      <c r="E7156" s="15"/>
      <c r="F7156" s="8" t="str">
        <f t="shared" si="569"/>
        <v/>
      </c>
      <c r="W7156" s="50" t="str">
        <f t="shared" si="566"/>
        <v>EMPTY</v>
      </c>
      <c r="X7156" s="48" t="str">
        <f t="shared" si="567"/>
        <v>2000-01-01</v>
      </c>
      <c r="Y7156" s="49">
        <f t="shared" si="568"/>
        <v>0</v>
      </c>
    </row>
    <row r="7157" spans="1:25" ht="19.5" customHeight="1" x14ac:dyDescent="0.2">
      <c r="A7157" s="35" t="str">
        <f t="shared" ref="A7157:A7220" si="570">IF(IFERROR(X7151,"error")&lt;&gt;"error",IF(X7151&lt;&gt;"2000-01-01",IF(E7157&gt;0,"Contribution",IF(E7157&lt;0,"Withdrawal","")),""),"")</f>
        <v/>
      </c>
      <c r="B7157" s="13"/>
      <c r="C7157" s="14"/>
      <c r="D7157" s="14"/>
      <c r="E7157" s="15"/>
      <c r="F7157" s="8" t="str">
        <f t="shared" si="569"/>
        <v/>
      </c>
      <c r="W7157" s="50" t="str">
        <f t="shared" si="566"/>
        <v>EMPTY</v>
      </c>
      <c r="X7157" s="48" t="str">
        <f t="shared" si="567"/>
        <v>2000-01-01</v>
      </c>
      <c r="Y7157" s="49">
        <f t="shared" si="568"/>
        <v>0</v>
      </c>
    </row>
    <row r="7158" spans="1:25" ht="19.5" customHeight="1" x14ac:dyDescent="0.2">
      <c r="A7158" s="35" t="str">
        <f t="shared" si="570"/>
        <v/>
      </c>
      <c r="B7158" s="13"/>
      <c r="C7158" s="14"/>
      <c r="D7158" s="14"/>
      <c r="E7158" s="15"/>
      <c r="F7158" s="8" t="str">
        <f t="shared" si="569"/>
        <v/>
      </c>
      <c r="W7158" s="50" t="str">
        <f t="shared" ref="W7158:W7221" si="571">IF(AND(NOT(ISBLANK(B7164)), NOT(ISBLANK(C7164)), NOT(ISBLANK(D7164))), B7164 &amp; " " &amp; C7164 &amp; "," &amp; " " &amp; D7164,"EMPTY")</f>
        <v>EMPTY</v>
      </c>
      <c r="X7158" s="48" t="str">
        <f t="shared" si="567"/>
        <v>2000-01-01</v>
      </c>
      <c r="Y7158" s="49">
        <f t="shared" si="568"/>
        <v>0</v>
      </c>
    </row>
    <row r="7159" spans="1:25" ht="19.5" customHeight="1" x14ac:dyDescent="0.2">
      <c r="A7159" s="35" t="str">
        <f t="shared" si="570"/>
        <v/>
      </c>
      <c r="B7159" s="13"/>
      <c r="C7159" s="14"/>
      <c r="D7159" s="14"/>
      <c r="E7159" s="15"/>
      <c r="F7159" s="8" t="str">
        <f t="shared" si="569"/>
        <v/>
      </c>
      <c r="W7159" s="50" t="str">
        <f t="shared" si="571"/>
        <v>EMPTY</v>
      </c>
      <c r="X7159" s="48" t="str">
        <f t="shared" ref="X7159:X7222" si="572">IF(W7159="EMPTY", "2000-01-01", DATEVALUE(W7159))</f>
        <v>2000-01-01</v>
      </c>
      <c r="Y7159" s="49">
        <f t="shared" ref="Y7159:Y7222" si="573">IF(W7159="EMPTY", 0, -E7165)</f>
        <v>0</v>
      </c>
    </row>
    <row r="7160" spans="1:25" ht="19.5" customHeight="1" x14ac:dyDescent="0.2">
      <c r="A7160" s="35" t="str">
        <f t="shared" si="570"/>
        <v/>
      </c>
      <c r="B7160" s="13"/>
      <c r="C7160" s="14"/>
      <c r="D7160" s="14"/>
      <c r="E7160" s="15"/>
      <c r="F7160" s="8" t="str">
        <f t="shared" si="569"/>
        <v/>
      </c>
      <c r="W7160" s="50" t="str">
        <f t="shared" si="571"/>
        <v>EMPTY</v>
      </c>
      <c r="X7160" s="48" t="str">
        <f t="shared" si="572"/>
        <v>2000-01-01</v>
      </c>
      <c r="Y7160" s="49">
        <f t="shared" si="573"/>
        <v>0</v>
      </c>
    </row>
    <row r="7161" spans="1:25" ht="19.5" customHeight="1" x14ac:dyDescent="0.2">
      <c r="A7161" s="35" t="str">
        <f t="shared" si="570"/>
        <v/>
      </c>
      <c r="B7161" s="13"/>
      <c r="C7161" s="14"/>
      <c r="D7161" s="14"/>
      <c r="E7161" s="15"/>
      <c r="F7161" s="8" t="str">
        <f t="shared" si="569"/>
        <v/>
      </c>
      <c r="W7161" s="50" t="str">
        <f t="shared" si="571"/>
        <v>EMPTY</v>
      </c>
      <c r="X7161" s="48" t="str">
        <f t="shared" si="572"/>
        <v>2000-01-01</v>
      </c>
      <c r="Y7161" s="49">
        <f t="shared" si="573"/>
        <v>0</v>
      </c>
    </row>
    <row r="7162" spans="1:25" ht="19.5" customHeight="1" x14ac:dyDescent="0.2">
      <c r="A7162" s="35" t="str">
        <f t="shared" si="570"/>
        <v/>
      </c>
      <c r="B7162" s="13"/>
      <c r="C7162" s="14"/>
      <c r="D7162" s="14"/>
      <c r="E7162" s="15"/>
      <c r="F7162" s="8" t="str">
        <f t="shared" si="569"/>
        <v/>
      </c>
      <c r="W7162" s="50" t="str">
        <f t="shared" si="571"/>
        <v>EMPTY</v>
      </c>
      <c r="X7162" s="48" t="str">
        <f t="shared" si="572"/>
        <v>2000-01-01</v>
      </c>
      <c r="Y7162" s="49">
        <f t="shared" si="573"/>
        <v>0</v>
      </c>
    </row>
    <row r="7163" spans="1:25" ht="19.5" customHeight="1" x14ac:dyDescent="0.2">
      <c r="A7163" s="35" t="str">
        <f t="shared" si="570"/>
        <v/>
      </c>
      <c r="B7163" s="13"/>
      <c r="C7163" s="14"/>
      <c r="D7163" s="14"/>
      <c r="E7163" s="15"/>
      <c r="F7163" s="8" t="str">
        <f t="shared" si="569"/>
        <v/>
      </c>
      <c r="W7163" s="50" t="str">
        <f t="shared" si="571"/>
        <v>EMPTY</v>
      </c>
      <c r="X7163" s="48" t="str">
        <f t="shared" si="572"/>
        <v>2000-01-01</v>
      </c>
      <c r="Y7163" s="49">
        <f t="shared" si="573"/>
        <v>0</v>
      </c>
    </row>
    <row r="7164" spans="1:25" ht="19.5" customHeight="1" x14ac:dyDescent="0.2">
      <c r="A7164" s="35" t="str">
        <f t="shared" si="570"/>
        <v/>
      </c>
      <c r="B7164" s="13"/>
      <c r="C7164" s="14"/>
      <c r="D7164" s="14"/>
      <c r="E7164" s="15"/>
      <c r="F7164" s="8" t="str">
        <f t="shared" si="569"/>
        <v/>
      </c>
      <c r="W7164" s="50" t="str">
        <f t="shared" si="571"/>
        <v>EMPTY</v>
      </c>
      <c r="X7164" s="48" t="str">
        <f t="shared" si="572"/>
        <v>2000-01-01</v>
      </c>
      <c r="Y7164" s="49">
        <f t="shared" si="573"/>
        <v>0</v>
      </c>
    </row>
    <row r="7165" spans="1:25" ht="19.5" customHeight="1" x14ac:dyDescent="0.2">
      <c r="A7165" s="35" t="str">
        <f t="shared" si="570"/>
        <v/>
      </c>
      <c r="B7165" s="13"/>
      <c r="C7165" s="14"/>
      <c r="D7165" s="14"/>
      <c r="E7165" s="15"/>
      <c r="F7165" s="8" t="str">
        <f t="shared" si="569"/>
        <v/>
      </c>
      <c r="W7165" s="50" t="str">
        <f t="shared" si="571"/>
        <v>EMPTY</v>
      </c>
      <c r="X7165" s="48" t="str">
        <f t="shared" si="572"/>
        <v>2000-01-01</v>
      </c>
      <c r="Y7165" s="49">
        <f t="shared" si="573"/>
        <v>0</v>
      </c>
    </row>
    <row r="7166" spans="1:25" ht="19.5" customHeight="1" x14ac:dyDescent="0.2">
      <c r="A7166" s="35" t="str">
        <f t="shared" si="570"/>
        <v/>
      </c>
      <c r="B7166" s="13"/>
      <c r="C7166" s="14"/>
      <c r="D7166" s="14"/>
      <c r="E7166" s="15"/>
      <c r="F7166" s="8" t="str">
        <f t="shared" si="569"/>
        <v/>
      </c>
      <c r="W7166" s="50" t="str">
        <f t="shared" si="571"/>
        <v>EMPTY</v>
      </c>
      <c r="X7166" s="48" t="str">
        <f t="shared" si="572"/>
        <v>2000-01-01</v>
      </c>
      <c r="Y7166" s="49">
        <f t="shared" si="573"/>
        <v>0</v>
      </c>
    </row>
    <row r="7167" spans="1:25" ht="19.5" customHeight="1" x14ac:dyDescent="0.2">
      <c r="A7167" s="35" t="str">
        <f t="shared" si="570"/>
        <v/>
      </c>
      <c r="B7167" s="13"/>
      <c r="C7167" s="14"/>
      <c r="D7167" s="14"/>
      <c r="E7167" s="15"/>
      <c r="F7167" s="8" t="str">
        <f t="shared" si="569"/>
        <v/>
      </c>
      <c r="W7167" s="50" t="str">
        <f t="shared" si="571"/>
        <v>EMPTY</v>
      </c>
      <c r="X7167" s="48" t="str">
        <f t="shared" si="572"/>
        <v>2000-01-01</v>
      </c>
      <c r="Y7167" s="49">
        <f t="shared" si="573"/>
        <v>0</v>
      </c>
    </row>
    <row r="7168" spans="1:25" ht="19.5" customHeight="1" x14ac:dyDescent="0.2">
      <c r="A7168" s="35" t="str">
        <f t="shared" si="570"/>
        <v/>
      </c>
      <c r="B7168" s="13"/>
      <c r="C7168" s="14"/>
      <c r="D7168" s="14"/>
      <c r="E7168" s="15"/>
      <c r="F7168" s="8" t="str">
        <f t="shared" si="569"/>
        <v/>
      </c>
      <c r="W7168" s="50" t="str">
        <f t="shared" si="571"/>
        <v>EMPTY</v>
      </c>
      <c r="X7168" s="48" t="str">
        <f t="shared" si="572"/>
        <v>2000-01-01</v>
      </c>
      <c r="Y7168" s="49">
        <f t="shared" si="573"/>
        <v>0</v>
      </c>
    </row>
    <row r="7169" spans="1:25" ht="19.5" customHeight="1" x14ac:dyDescent="0.2">
      <c r="A7169" s="35" t="str">
        <f t="shared" si="570"/>
        <v/>
      </c>
      <c r="B7169" s="13"/>
      <c r="C7169" s="14"/>
      <c r="D7169" s="14"/>
      <c r="E7169" s="15"/>
      <c r="F7169" s="8" t="str">
        <f t="shared" si="569"/>
        <v/>
      </c>
      <c r="W7169" s="50" t="str">
        <f t="shared" si="571"/>
        <v>EMPTY</v>
      </c>
      <c r="X7169" s="48" t="str">
        <f t="shared" si="572"/>
        <v>2000-01-01</v>
      </c>
      <c r="Y7169" s="49">
        <f t="shared" si="573"/>
        <v>0</v>
      </c>
    </row>
    <row r="7170" spans="1:25" ht="19.5" customHeight="1" x14ac:dyDescent="0.2">
      <c r="A7170" s="35" t="str">
        <f t="shared" si="570"/>
        <v/>
      </c>
      <c r="B7170" s="13"/>
      <c r="C7170" s="14"/>
      <c r="D7170" s="14"/>
      <c r="E7170" s="15"/>
      <c r="F7170" s="8" t="str">
        <f t="shared" si="569"/>
        <v/>
      </c>
      <c r="W7170" s="50" t="str">
        <f t="shared" si="571"/>
        <v>EMPTY</v>
      </c>
      <c r="X7170" s="48" t="str">
        <f t="shared" si="572"/>
        <v>2000-01-01</v>
      </c>
      <c r="Y7170" s="49">
        <f t="shared" si="573"/>
        <v>0</v>
      </c>
    </row>
    <row r="7171" spans="1:25" ht="19.5" customHeight="1" x14ac:dyDescent="0.2">
      <c r="A7171" s="35" t="str">
        <f t="shared" si="570"/>
        <v/>
      </c>
      <c r="B7171" s="13"/>
      <c r="C7171" s="14"/>
      <c r="D7171" s="14"/>
      <c r="E7171" s="15"/>
      <c r="F7171" s="8" t="str">
        <f t="shared" si="569"/>
        <v/>
      </c>
      <c r="W7171" s="50" t="str">
        <f t="shared" si="571"/>
        <v>EMPTY</v>
      </c>
      <c r="X7171" s="48" t="str">
        <f t="shared" si="572"/>
        <v>2000-01-01</v>
      </c>
      <c r="Y7171" s="49">
        <f t="shared" si="573"/>
        <v>0</v>
      </c>
    </row>
    <row r="7172" spans="1:25" ht="19.5" customHeight="1" x14ac:dyDescent="0.2">
      <c r="A7172" s="35" t="str">
        <f t="shared" si="570"/>
        <v/>
      </c>
      <c r="B7172" s="13"/>
      <c r="C7172" s="14"/>
      <c r="D7172" s="14"/>
      <c r="E7172" s="15"/>
      <c r="F7172" s="8" t="str">
        <f t="shared" si="569"/>
        <v/>
      </c>
      <c r="W7172" s="50" t="str">
        <f t="shared" si="571"/>
        <v>EMPTY</v>
      </c>
      <c r="X7172" s="48" t="str">
        <f t="shared" si="572"/>
        <v>2000-01-01</v>
      </c>
      <c r="Y7172" s="49">
        <f t="shared" si="573"/>
        <v>0</v>
      </c>
    </row>
    <row r="7173" spans="1:25" ht="19.5" customHeight="1" x14ac:dyDescent="0.2">
      <c r="A7173" s="35" t="str">
        <f t="shared" si="570"/>
        <v/>
      </c>
      <c r="B7173" s="13"/>
      <c r="C7173" s="14"/>
      <c r="D7173" s="14"/>
      <c r="E7173" s="15"/>
      <c r="F7173" s="8" t="str">
        <f t="shared" si="569"/>
        <v/>
      </c>
      <c r="W7173" s="50" t="str">
        <f t="shared" si="571"/>
        <v>EMPTY</v>
      </c>
      <c r="X7173" s="48" t="str">
        <f t="shared" si="572"/>
        <v>2000-01-01</v>
      </c>
      <c r="Y7173" s="49">
        <f t="shared" si="573"/>
        <v>0</v>
      </c>
    </row>
    <row r="7174" spans="1:25" ht="19.5" customHeight="1" x14ac:dyDescent="0.2">
      <c r="A7174" s="35" t="str">
        <f t="shared" si="570"/>
        <v/>
      </c>
      <c r="B7174" s="13"/>
      <c r="C7174" s="14"/>
      <c r="D7174" s="14"/>
      <c r="E7174" s="15"/>
      <c r="F7174" s="8" t="str">
        <f t="shared" si="569"/>
        <v/>
      </c>
      <c r="W7174" s="50" t="str">
        <f t="shared" si="571"/>
        <v>EMPTY</v>
      </c>
      <c r="X7174" s="48" t="str">
        <f t="shared" si="572"/>
        <v>2000-01-01</v>
      </c>
      <c r="Y7174" s="49">
        <f t="shared" si="573"/>
        <v>0</v>
      </c>
    </row>
    <row r="7175" spans="1:25" ht="19.5" customHeight="1" x14ac:dyDescent="0.2">
      <c r="A7175" s="35" t="str">
        <f t="shared" si="570"/>
        <v/>
      </c>
      <c r="B7175" s="13"/>
      <c r="C7175" s="14"/>
      <c r="D7175" s="14"/>
      <c r="E7175" s="15"/>
      <c r="F7175" s="8" t="str">
        <f t="shared" si="569"/>
        <v/>
      </c>
      <c r="W7175" s="50" t="str">
        <f t="shared" si="571"/>
        <v>EMPTY</v>
      </c>
      <c r="X7175" s="48" t="str">
        <f t="shared" si="572"/>
        <v>2000-01-01</v>
      </c>
      <c r="Y7175" s="49">
        <f t="shared" si="573"/>
        <v>0</v>
      </c>
    </row>
    <row r="7176" spans="1:25" ht="19.5" customHeight="1" x14ac:dyDescent="0.2">
      <c r="A7176" s="35" t="str">
        <f t="shared" si="570"/>
        <v/>
      </c>
      <c r="B7176" s="13"/>
      <c r="C7176" s="14"/>
      <c r="D7176" s="14"/>
      <c r="E7176" s="15"/>
      <c r="F7176" s="8" t="str">
        <f t="shared" si="569"/>
        <v/>
      </c>
      <c r="W7176" s="50" t="str">
        <f t="shared" si="571"/>
        <v>EMPTY</v>
      </c>
      <c r="X7176" s="48" t="str">
        <f t="shared" si="572"/>
        <v>2000-01-01</v>
      </c>
      <c r="Y7176" s="49">
        <f t="shared" si="573"/>
        <v>0</v>
      </c>
    </row>
    <row r="7177" spans="1:25" ht="19.5" customHeight="1" x14ac:dyDescent="0.2">
      <c r="A7177" s="35" t="str">
        <f t="shared" si="570"/>
        <v/>
      </c>
      <c r="B7177" s="13"/>
      <c r="C7177" s="14"/>
      <c r="D7177" s="14"/>
      <c r="E7177" s="15"/>
      <c r="F7177" s="8" t="str">
        <f t="shared" si="569"/>
        <v/>
      </c>
      <c r="W7177" s="50" t="str">
        <f t="shared" si="571"/>
        <v>EMPTY</v>
      </c>
      <c r="X7177" s="48" t="str">
        <f t="shared" si="572"/>
        <v>2000-01-01</v>
      </c>
      <c r="Y7177" s="49">
        <f t="shared" si="573"/>
        <v>0</v>
      </c>
    </row>
    <row r="7178" spans="1:25" ht="19.5" customHeight="1" x14ac:dyDescent="0.2">
      <c r="A7178" s="35" t="str">
        <f t="shared" si="570"/>
        <v/>
      </c>
      <c r="B7178" s="13"/>
      <c r="C7178" s="14"/>
      <c r="D7178" s="14"/>
      <c r="E7178" s="15"/>
      <c r="F7178" s="8" t="str">
        <f t="shared" si="569"/>
        <v/>
      </c>
      <c r="W7178" s="50" t="str">
        <f t="shared" si="571"/>
        <v>EMPTY</v>
      </c>
      <c r="X7178" s="48" t="str">
        <f t="shared" si="572"/>
        <v>2000-01-01</v>
      </c>
      <c r="Y7178" s="49">
        <f t="shared" si="573"/>
        <v>0</v>
      </c>
    </row>
    <row r="7179" spans="1:25" ht="19.5" customHeight="1" x14ac:dyDescent="0.2">
      <c r="A7179" s="35" t="str">
        <f t="shared" si="570"/>
        <v/>
      </c>
      <c r="B7179" s="13"/>
      <c r="C7179" s="14"/>
      <c r="D7179" s="14"/>
      <c r="E7179" s="15"/>
      <c r="F7179" s="8" t="str">
        <f t="shared" ref="F7179:F7242" si="574">IF(AND(NOT(ISBLANK(B7179)),NOT(ISBLANK(C7179)),NOT(ISBLANK(D7179)),IFERROR(X7173,1)=1),"Invalid Date!",IF(AND(NOT(ISBLANK(B7179)),NOT(ISBLANK(C7179)),NOT(ISBLANK(D7179)),IFERROR($X$3,"error")&lt;&gt;"error",IFERROR($X$9994,"error")&lt;&gt;"error"),IF(OR(X7173&lt;$X$3,X7173&gt;$X$9994),"Date Is Not Within Period!",""),""))</f>
        <v/>
      </c>
      <c r="W7179" s="50" t="str">
        <f t="shared" si="571"/>
        <v>EMPTY</v>
      </c>
      <c r="X7179" s="48" t="str">
        <f t="shared" si="572"/>
        <v>2000-01-01</v>
      </c>
      <c r="Y7179" s="49">
        <f t="shared" si="573"/>
        <v>0</v>
      </c>
    </row>
    <row r="7180" spans="1:25" ht="19.5" customHeight="1" x14ac:dyDescent="0.2">
      <c r="A7180" s="35" t="str">
        <f t="shared" si="570"/>
        <v/>
      </c>
      <c r="B7180" s="13"/>
      <c r="C7180" s="14"/>
      <c r="D7180" s="14"/>
      <c r="E7180" s="15"/>
      <c r="F7180" s="8" t="str">
        <f t="shared" si="574"/>
        <v/>
      </c>
      <c r="W7180" s="50" t="str">
        <f t="shared" si="571"/>
        <v>EMPTY</v>
      </c>
      <c r="X7180" s="48" t="str">
        <f t="shared" si="572"/>
        <v>2000-01-01</v>
      </c>
      <c r="Y7180" s="49">
        <f t="shared" si="573"/>
        <v>0</v>
      </c>
    </row>
    <row r="7181" spans="1:25" ht="19.5" customHeight="1" x14ac:dyDescent="0.2">
      <c r="A7181" s="35" t="str">
        <f t="shared" si="570"/>
        <v/>
      </c>
      <c r="B7181" s="13"/>
      <c r="C7181" s="14"/>
      <c r="D7181" s="14"/>
      <c r="E7181" s="15"/>
      <c r="F7181" s="8" t="str">
        <f t="shared" si="574"/>
        <v/>
      </c>
      <c r="W7181" s="50" t="str">
        <f t="shared" si="571"/>
        <v>EMPTY</v>
      </c>
      <c r="X7181" s="48" t="str">
        <f t="shared" si="572"/>
        <v>2000-01-01</v>
      </c>
      <c r="Y7181" s="49">
        <f t="shared" si="573"/>
        <v>0</v>
      </c>
    </row>
    <row r="7182" spans="1:25" ht="19.5" customHeight="1" x14ac:dyDescent="0.2">
      <c r="A7182" s="35" t="str">
        <f t="shared" si="570"/>
        <v/>
      </c>
      <c r="B7182" s="13"/>
      <c r="C7182" s="14"/>
      <c r="D7182" s="14"/>
      <c r="E7182" s="15"/>
      <c r="F7182" s="8" t="str">
        <f t="shared" si="574"/>
        <v/>
      </c>
      <c r="W7182" s="50" t="str">
        <f t="shared" si="571"/>
        <v>EMPTY</v>
      </c>
      <c r="X7182" s="48" t="str">
        <f t="shared" si="572"/>
        <v>2000-01-01</v>
      </c>
      <c r="Y7182" s="49">
        <f t="shared" si="573"/>
        <v>0</v>
      </c>
    </row>
    <row r="7183" spans="1:25" ht="19.5" customHeight="1" x14ac:dyDescent="0.2">
      <c r="A7183" s="35" t="str">
        <f t="shared" si="570"/>
        <v/>
      </c>
      <c r="B7183" s="13"/>
      <c r="C7183" s="14"/>
      <c r="D7183" s="14"/>
      <c r="E7183" s="15"/>
      <c r="F7183" s="8" t="str">
        <f t="shared" si="574"/>
        <v/>
      </c>
      <c r="W7183" s="50" t="str">
        <f t="shared" si="571"/>
        <v>EMPTY</v>
      </c>
      <c r="X7183" s="48" t="str">
        <f t="shared" si="572"/>
        <v>2000-01-01</v>
      </c>
      <c r="Y7183" s="49">
        <f t="shared" si="573"/>
        <v>0</v>
      </c>
    </row>
    <row r="7184" spans="1:25" ht="19.5" customHeight="1" x14ac:dyDescent="0.2">
      <c r="A7184" s="35" t="str">
        <f t="shared" si="570"/>
        <v/>
      </c>
      <c r="B7184" s="13"/>
      <c r="C7184" s="14"/>
      <c r="D7184" s="14"/>
      <c r="E7184" s="15"/>
      <c r="F7184" s="8" t="str">
        <f t="shared" si="574"/>
        <v/>
      </c>
      <c r="W7184" s="50" t="str">
        <f t="shared" si="571"/>
        <v>EMPTY</v>
      </c>
      <c r="X7184" s="48" t="str">
        <f t="shared" si="572"/>
        <v>2000-01-01</v>
      </c>
      <c r="Y7184" s="49">
        <f t="shared" si="573"/>
        <v>0</v>
      </c>
    </row>
    <row r="7185" spans="1:25" ht="19.5" customHeight="1" x14ac:dyDescent="0.2">
      <c r="A7185" s="35" t="str">
        <f t="shared" si="570"/>
        <v/>
      </c>
      <c r="B7185" s="13"/>
      <c r="C7185" s="14"/>
      <c r="D7185" s="14"/>
      <c r="E7185" s="15"/>
      <c r="F7185" s="8" t="str">
        <f t="shared" si="574"/>
        <v/>
      </c>
      <c r="W7185" s="50" t="str">
        <f t="shared" si="571"/>
        <v>EMPTY</v>
      </c>
      <c r="X7185" s="48" t="str">
        <f t="shared" si="572"/>
        <v>2000-01-01</v>
      </c>
      <c r="Y7185" s="49">
        <f t="shared" si="573"/>
        <v>0</v>
      </c>
    </row>
    <row r="7186" spans="1:25" ht="19.5" customHeight="1" x14ac:dyDescent="0.2">
      <c r="A7186" s="35" t="str">
        <f t="shared" si="570"/>
        <v/>
      </c>
      <c r="B7186" s="13"/>
      <c r="C7186" s="14"/>
      <c r="D7186" s="14"/>
      <c r="E7186" s="15"/>
      <c r="F7186" s="8" t="str">
        <f t="shared" si="574"/>
        <v/>
      </c>
      <c r="W7186" s="50" t="str">
        <f t="shared" si="571"/>
        <v>EMPTY</v>
      </c>
      <c r="X7186" s="48" t="str">
        <f t="shared" si="572"/>
        <v>2000-01-01</v>
      </c>
      <c r="Y7186" s="49">
        <f t="shared" si="573"/>
        <v>0</v>
      </c>
    </row>
    <row r="7187" spans="1:25" ht="19.5" customHeight="1" x14ac:dyDescent="0.2">
      <c r="A7187" s="35" t="str">
        <f t="shared" si="570"/>
        <v/>
      </c>
      <c r="B7187" s="13"/>
      <c r="C7187" s="14"/>
      <c r="D7187" s="14"/>
      <c r="E7187" s="15"/>
      <c r="F7187" s="8" t="str">
        <f t="shared" si="574"/>
        <v/>
      </c>
      <c r="W7187" s="50" t="str">
        <f t="shared" si="571"/>
        <v>EMPTY</v>
      </c>
      <c r="X7187" s="48" t="str">
        <f t="shared" si="572"/>
        <v>2000-01-01</v>
      </c>
      <c r="Y7187" s="49">
        <f t="shared" si="573"/>
        <v>0</v>
      </c>
    </row>
    <row r="7188" spans="1:25" ht="19.5" customHeight="1" x14ac:dyDescent="0.2">
      <c r="A7188" s="35" t="str">
        <f t="shared" si="570"/>
        <v/>
      </c>
      <c r="B7188" s="13"/>
      <c r="C7188" s="14"/>
      <c r="D7188" s="14"/>
      <c r="E7188" s="15"/>
      <c r="F7188" s="8" t="str">
        <f t="shared" si="574"/>
        <v/>
      </c>
      <c r="W7188" s="50" t="str">
        <f t="shared" si="571"/>
        <v>EMPTY</v>
      </c>
      <c r="X7188" s="48" t="str">
        <f t="shared" si="572"/>
        <v>2000-01-01</v>
      </c>
      <c r="Y7188" s="49">
        <f t="shared" si="573"/>
        <v>0</v>
      </c>
    </row>
    <row r="7189" spans="1:25" ht="19.5" customHeight="1" x14ac:dyDescent="0.2">
      <c r="A7189" s="35" t="str">
        <f t="shared" si="570"/>
        <v/>
      </c>
      <c r="B7189" s="13"/>
      <c r="C7189" s="14"/>
      <c r="D7189" s="14"/>
      <c r="E7189" s="15"/>
      <c r="F7189" s="8" t="str">
        <f t="shared" si="574"/>
        <v/>
      </c>
      <c r="W7189" s="50" t="str">
        <f t="shared" si="571"/>
        <v>EMPTY</v>
      </c>
      <c r="X7189" s="48" t="str">
        <f t="shared" si="572"/>
        <v>2000-01-01</v>
      </c>
      <c r="Y7189" s="49">
        <f t="shared" si="573"/>
        <v>0</v>
      </c>
    </row>
    <row r="7190" spans="1:25" ht="19.5" customHeight="1" x14ac:dyDescent="0.2">
      <c r="A7190" s="35" t="str">
        <f t="shared" si="570"/>
        <v/>
      </c>
      <c r="B7190" s="13"/>
      <c r="C7190" s="14"/>
      <c r="D7190" s="14"/>
      <c r="E7190" s="15"/>
      <c r="F7190" s="8" t="str">
        <f t="shared" si="574"/>
        <v/>
      </c>
      <c r="W7190" s="50" t="str">
        <f t="shared" si="571"/>
        <v>EMPTY</v>
      </c>
      <c r="X7190" s="48" t="str">
        <f t="shared" si="572"/>
        <v>2000-01-01</v>
      </c>
      <c r="Y7190" s="49">
        <f t="shared" si="573"/>
        <v>0</v>
      </c>
    </row>
    <row r="7191" spans="1:25" ht="19.5" customHeight="1" x14ac:dyDescent="0.2">
      <c r="A7191" s="35" t="str">
        <f t="shared" si="570"/>
        <v/>
      </c>
      <c r="B7191" s="13"/>
      <c r="C7191" s="14"/>
      <c r="D7191" s="14"/>
      <c r="E7191" s="15"/>
      <c r="F7191" s="8" t="str">
        <f t="shared" si="574"/>
        <v/>
      </c>
      <c r="W7191" s="50" t="str">
        <f t="shared" si="571"/>
        <v>EMPTY</v>
      </c>
      <c r="X7191" s="48" t="str">
        <f t="shared" si="572"/>
        <v>2000-01-01</v>
      </c>
      <c r="Y7191" s="49">
        <f t="shared" si="573"/>
        <v>0</v>
      </c>
    </row>
    <row r="7192" spans="1:25" ht="19.5" customHeight="1" x14ac:dyDescent="0.2">
      <c r="A7192" s="35" t="str">
        <f t="shared" si="570"/>
        <v/>
      </c>
      <c r="B7192" s="13"/>
      <c r="C7192" s="14"/>
      <c r="D7192" s="14"/>
      <c r="E7192" s="15"/>
      <c r="F7192" s="8" t="str">
        <f t="shared" si="574"/>
        <v/>
      </c>
      <c r="W7192" s="50" t="str">
        <f t="shared" si="571"/>
        <v>EMPTY</v>
      </c>
      <c r="X7192" s="48" t="str">
        <f t="shared" si="572"/>
        <v>2000-01-01</v>
      </c>
      <c r="Y7192" s="49">
        <f t="shared" si="573"/>
        <v>0</v>
      </c>
    </row>
    <row r="7193" spans="1:25" ht="19.5" customHeight="1" x14ac:dyDescent="0.2">
      <c r="A7193" s="35" t="str">
        <f t="shared" si="570"/>
        <v/>
      </c>
      <c r="B7193" s="13"/>
      <c r="C7193" s="14"/>
      <c r="D7193" s="14"/>
      <c r="E7193" s="15"/>
      <c r="F7193" s="8" t="str">
        <f t="shared" si="574"/>
        <v/>
      </c>
      <c r="W7193" s="50" t="str">
        <f t="shared" si="571"/>
        <v>EMPTY</v>
      </c>
      <c r="X7193" s="48" t="str">
        <f t="shared" si="572"/>
        <v>2000-01-01</v>
      </c>
      <c r="Y7193" s="49">
        <f t="shared" si="573"/>
        <v>0</v>
      </c>
    </row>
    <row r="7194" spans="1:25" ht="19.5" customHeight="1" x14ac:dyDescent="0.2">
      <c r="A7194" s="35" t="str">
        <f t="shared" si="570"/>
        <v/>
      </c>
      <c r="B7194" s="13"/>
      <c r="C7194" s="14"/>
      <c r="D7194" s="14"/>
      <c r="E7194" s="15"/>
      <c r="F7194" s="8" t="str">
        <f t="shared" si="574"/>
        <v/>
      </c>
      <c r="W7194" s="50" t="str">
        <f t="shared" si="571"/>
        <v>EMPTY</v>
      </c>
      <c r="X7194" s="48" t="str">
        <f t="shared" si="572"/>
        <v>2000-01-01</v>
      </c>
      <c r="Y7194" s="49">
        <f t="shared" si="573"/>
        <v>0</v>
      </c>
    </row>
    <row r="7195" spans="1:25" ht="19.5" customHeight="1" x14ac:dyDescent="0.2">
      <c r="A7195" s="35" t="str">
        <f t="shared" si="570"/>
        <v/>
      </c>
      <c r="B7195" s="13"/>
      <c r="C7195" s="14"/>
      <c r="D7195" s="14"/>
      <c r="E7195" s="15"/>
      <c r="F7195" s="8" t="str">
        <f t="shared" si="574"/>
        <v/>
      </c>
      <c r="W7195" s="50" t="str">
        <f t="shared" si="571"/>
        <v>EMPTY</v>
      </c>
      <c r="X7195" s="48" t="str">
        <f t="shared" si="572"/>
        <v>2000-01-01</v>
      </c>
      <c r="Y7195" s="49">
        <f t="shared" si="573"/>
        <v>0</v>
      </c>
    </row>
    <row r="7196" spans="1:25" ht="19.5" customHeight="1" x14ac:dyDescent="0.2">
      <c r="A7196" s="35" t="str">
        <f t="shared" si="570"/>
        <v/>
      </c>
      <c r="B7196" s="13"/>
      <c r="C7196" s="14"/>
      <c r="D7196" s="14"/>
      <c r="E7196" s="15"/>
      <c r="F7196" s="8" t="str">
        <f t="shared" si="574"/>
        <v/>
      </c>
      <c r="W7196" s="50" t="str">
        <f t="shared" si="571"/>
        <v>EMPTY</v>
      </c>
      <c r="X7196" s="48" t="str">
        <f t="shared" si="572"/>
        <v>2000-01-01</v>
      </c>
      <c r="Y7196" s="49">
        <f t="shared" si="573"/>
        <v>0</v>
      </c>
    </row>
    <row r="7197" spans="1:25" ht="19.5" customHeight="1" x14ac:dyDescent="0.2">
      <c r="A7197" s="35" t="str">
        <f t="shared" si="570"/>
        <v/>
      </c>
      <c r="B7197" s="13"/>
      <c r="C7197" s="14"/>
      <c r="D7197" s="14"/>
      <c r="E7197" s="15"/>
      <c r="F7197" s="8" t="str">
        <f t="shared" si="574"/>
        <v/>
      </c>
      <c r="W7197" s="50" t="str">
        <f t="shared" si="571"/>
        <v>EMPTY</v>
      </c>
      <c r="X7197" s="48" t="str">
        <f t="shared" si="572"/>
        <v>2000-01-01</v>
      </c>
      <c r="Y7197" s="49">
        <f t="shared" si="573"/>
        <v>0</v>
      </c>
    </row>
    <row r="7198" spans="1:25" ht="19.5" customHeight="1" x14ac:dyDescent="0.2">
      <c r="A7198" s="35" t="str">
        <f t="shared" si="570"/>
        <v/>
      </c>
      <c r="B7198" s="13"/>
      <c r="C7198" s="14"/>
      <c r="D7198" s="14"/>
      <c r="E7198" s="15"/>
      <c r="F7198" s="8" t="str">
        <f t="shared" si="574"/>
        <v/>
      </c>
      <c r="W7198" s="50" t="str">
        <f t="shared" si="571"/>
        <v>EMPTY</v>
      </c>
      <c r="X7198" s="48" t="str">
        <f t="shared" si="572"/>
        <v>2000-01-01</v>
      </c>
      <c r="Y7198" s="49">
        <f t="shared" si="573"/>
        <v>0</v>
      </c>
    </row>
    <row r="7199" spans="1:25" ht="19.5" customHeight="1" x14ac:dyDescent="0.2">
      <c r="A7199" s="35" t="str">
        <f t="shared" si="570"/>
        <v/>
      </c>
      <c r="B7199" s="13"/>
      <c r="C7199" s="14"/>
      <c r="D7199" s="14"/>
      <c r="E7199" s="15"/>
      <c r="F7199" s="8" t="str">
        <f t="shared" si="574"/>
        <v/>
      </c>
      <c r="W7199" s="50" t="str">
        <f t="shared" si="571"/>
        <v>EMPTY</v>
      </c>
      <c r="X7199" s="48" t="str">
        <f t="shared" si="572"/>
        <v>2000-01-01</v>
      </c>
      <c r="Y7199" s="49">
        <f t="shared" si="573"/>
        <v>0</v>
      </c>
    </row>
    <row r="7200" spans="1:25" ht="19.5" customHeight="1" x14ac:dyDescent="0.2">
      <c r="A7200" s="35" t="str">
        <f t="shared" si="570"/>
        <v/>
      </c>
      <c r="B7200" s="13"/>
      <c r="C7200" s="14"/>
      <c r="D7200" s="14"/>
      <c r="E7200" s="15"/>
      <c r="F7200" s="8" t="str">
        <f t="shared" si="574"/>
        <v/>
      </c>
      <c r="W7200" s="50" t="str">
        <f t="shared" si="571"/>
        <v>EMPTY</v>
      </c>
      <c r="X7200" s="48" t="str">
        <f t="shared" si="572"/>
        <v>2000-01-01</v>
      </c>
      <c r="Y7200" s="49">
        <f t="shared" si="573"/>
        <v>0</v>
      </c>
    </row>
    <row r="7201" spans="1:25" ht="19.5" customHeight="1" x14ac:dyDescent="0.2">
      <c r="A7201" s="35" t="str">
        <f t="shared" si="570"/>
        <v/>
      </c>
      <c r="B7201" s="13"/>
      <c r="C7201" s="14"/>
      <c r="D7201" s="14"/>
      <c r="E7201" s="15"/>
      <c r="F7201" s="8" t="str">
        <f t="shared" si="574"/>
        <v/>
      </c>
      <c r="W7201" s="50" t="str">
        <f t="shared" si="571"/>
        <v>EMPTY</v>
      </c>
      <c r="X7201" s="48" t="str">
        <f t="shared" si="572"/>
        <v>2000-01-01</v>
      </c>
      <c r="Y7201" s="49">
        <f t="shared" si="573"/>
        <v>0</v>
      </c>
    </row>
    <row r="7202" spans="1:25" ht="19.5" customHeight="1" x14ac:dyDescent="0.2">
      <c r="A7202" s="35" t="str">
        <f t="shared" si="570"/>
        <v/>
      </c>
      <c r="B7202" s="13"/>
      <c r="C7202" s="14"/>
      <c r="D7202" s="14"/>
      <c r="E7202" s="15"/>
      <c r="F7202" s="8" t="str">
        <f t="shared" si="574"/>
        <v/>
      </c>
      <c r="W7202" s="50" t="str">
        <f t="shared" si="571"/>
        <v>EMPTY</v>
      </c>
      <c r="X7202" s="48" t="str">
        <f t="shared" si="572"/>
        <v>2000-01-01</v>
      </c>
      <c r="Y7202" s="49">
        <f t="shared" si="573"/>
        <v>0</v>
      </c>
    </row>
    <row r="7203" spans="1:25" ht="19.5" customHeight="1" x14ac:dyDescent="0.2">
      <c r="A7203" s="35" t="str">
        <f t="shared" si="570"/>
        <v/>
      </c>
      <c r="B7203" s="13"/>
      <c r="C7203" s="14"/>
      <c r="D7203" s="14"/>
      <c r="E7203" s="15"/>
      <c r="F7203" s="8" t="str">
        <f t="shared" si="574"/>
        <v/>
      </c>
      <c r="W7203" s="50" t="str">
        <f t="shared" si="571"/>
        <v>EMPTY</v>
      </c>
      <c r="X7203" s="48" t="str">
        <f t="shared" si="572"/>
        <v>2000-01-01</v>
      </c>
      <c r="Y7203" s="49">
        <f t="shared" si="573"/>
        <v>0</v>
      </c>
    </row>
    <row r="7204" spans="1:25" ht="19.5" customHeight="1" x14ac:dyDescent="0.2">
      <c r="A7204" s="35" t="str">
        <f t="shared" si="570"/>
        <v/>
      </c>
      <c r="B7204" s="13"/>
      <c r="C7204" s="14"/>
      <c r="D7204" s="14"/>
      <c r="E7204" s="15"/>
      <c r="F7204" s="8" t="str">
        <f t="shared" si="574"/>
        <v/>
      </c>
      <c r="W7204" s="50" t="str">
        <f t="shared" si="571"/>
        <v>EMPTY</v>
      </c>
      <c r="X7204" s="48" t="str">
        <f t="shared" si="572"/>
        <v>2000-01-01</v>
      </c>
      <c r="Y7204" s="49">
        <f t="shared" si="573"/>
        <v>0</v>
      </c>
    </row>
    <row r="7205" spans="1:25" ht="19.5" customHeight="1" x14ac:dyDescent="0.2">
      <c r="A7205" s="35" t="str">
        <f t="shared" si="570"/>
        <v/>
      </c>
      <c r="B7205" s="13"/>
      <c r="C7205" s="14"/>
      <c r="D7205" s="14"/>
      <c r="E7205" s="15"/>
      <c r="F7205" s="8" t="str">
        <f t="shared" si="574"/>
        <v/>
      </c>
      <c r="W7205" s="50" t="str">
        <f t="shared" si="571"/>
        <v>EMPTY</v>
      </c>
      <c r="X7205" s="48" t="str">
        <f t="shared" si="572"/>
        <v>2000-01-01</v>
      </c>
      <c r="Y7205" s="49">
        <f t="shared" si="573"/>
        <v>0</v>
      </c>
    </row>
    <row r="7206" spans="1:25" ht="19.5" customHeight="1" x14ac:dyDescent="0.2">
      <c r="A7206" s="35" t="str">
        <f t="shared" si="570"/>
        <v/>
      </c>
      <c r="B7206" s="13"/>
      <c r="C7206" s="14"/>
      <c r="D7206" s="14"/>
      <c r="E7206" s="15"/>
      <c r="F7206" s="8" t="str">
        <f t="shared" si="574"/>
        <v/>
      </c>
      <c r="W7206" s="50" t="str">
        <f t="shared" si="571"/>
        <v>EMPTY</v>
      </c>
      <c r="X7206" s="48" t="str">
        <f t="shared" si="572"/>
        <v>2000-01-01</v>
      </c>
      <c r="Y7206" s="49">
        <f t="shared" si="573"/>
        <v>0</v>
      </c>
    </row>
    <row r="7207" spans="1:25" ht="19.5" customHeight="1" x14ac:dyDescent="0.2">
      <c r="A7207" s="35" t="str">
        <f t="shared" si="570"/>
        <v/>
      </c>
      <c r="B7207" s="13"/>
      <c r="C7207" s="14"/>
      <c r="D7207" s="14"/>
      <c r="E7207" s="15"/>
      <c r="F7207" s="8" t="str">
        <f t="shared" si="574"/>
        <v/>
      </c>
      <c r="W7207" s="50" t="str">
        <f t="shared" si="571"/>
        <v>EMPTY</v>
      </c>
      <c r="X7207" s="48" t="str">
        <f t="shared" si="572"/>
        <v>2000-01-01</v>
      </c>
      <c r="Y7207" s="49">
        <f t="shared" si="573"/>
        <v>0</v>
      </c>
    </row>
    <row r="7208" spans="1:25" ht="19.5" customHeight="1" x14ac:dyDescent="0.2">
      <c r="A7208" s="35" t="str">
        <f t="shared" si="570"/>
        <v/>
      </c>
      <c r="B7208" s="13"/>
      <c r="C7208" s="14"/>
      <c r="D7208" s="14"/>
      <c r="E7208" s="15"/>
      <c r="F7208" s="8" t="str">
        <f t="shared" si="574"/>
        <v/>
      </c>
      <c r="W7208" s="50" t="str">
        <f t="shared" si="571"/>
        <v>EMPTY</v>
      </c>
      <c r="X7208" s="48" t="str">
        <f t="shared" si="572"/>
        <v>2000-01-01</v>
      </c>
      <c r="Y7208" s="49">
        <f t="shared" si="573"/>
        <v>0</v>
      </c>
    </row>
    <row r="7209" spans="1:25" ht="19.5" customHeight="1" x14ac:dyDescent="0.2">
      <c r="A7209" s="35" t="str">
        <f t="shared" si="570"/>
        <v/>
      </c>
      <c r="B7209" s="13"/>
      <c r="C7209" s="14"/>
      <c r="D7209" s="14"/>
      <c r="E7209" s="15"/>
      <c r="F7209" s="8" t="str">
        <f t="shared" si="574"/>
        <v/>
      </c>
      <c r="W7209" s="50" t="str">
        <f t="shared" si="571"/>
        <v>EMPTY</v>
      </c>
      <c r="X7209" s="48" t="str">
        <f t="shared" si="572"/>
        <v>2000-01-01</v>
      </c>
      <c r="Y7209" s="49">
        <f t="shared" si="573"/>
        <v>0</v>
      </c>
    </row>
    <row r="7210" spans="1:25" ht="19.5" customHeight="1" x14ac:dyDescent="0.2">
      <c r="A7210" s="35" t="str">
        <f t="shared" si="570"/>
        <v/>
      </c>
      <c r="B7210" s="13"/>
      <c r="C7210" s="14"/>
      <c r="D7210" s="14"/>
      <c r="E7210" s="15"/>
      <c r="F7210" s="8" t="str">
        <f t="shared" si="574"/>
        <v/>
      </c>
      <c r="W7210" s="50" t="str">
        <f t="shared" si="571"/>
        <v>EMPTY</v>
      </c>
      <c r="X7210" s="48" t="str">
        <f t="shared" si="572"/>
        <v>2000-01-01</v>
      </c>
      <c r="Y7210" s="49">
        <f t="shared" si="573"/>
        <v>0</v>
      </c>
    </row>
    <row r="7211" spans="1:25" ht="19.5" customHeight="1" x14ac:dyDescent="0.2">
      <c r="A7211" s="35" t="str">
        <f t="shared" si="570"/>
        <v/>
      </c>
      <c r="B7211" s="13"/>
      <c r="C7211" s="14"/>
      <c r="D7211" s="14"/>
      <c r="E7211" s="15"/>
      <c r="F7211" s="8" t="str">
        <f t="shared" si="574"/>
        <v/>
      </c>
      <c r="W7211" s="50" t="str">
        <f t="shared" si="571"/>
        <v>EMPTY</v>
      </c>
      <c r="X7211" s="48" t="str">
        <f t="shared" si="572"/>
        <v>2000-01-01</v>
      </c>
      <c r="Y7211" s="49">
        <f t="shared" si="573"/>
        <v>0</v>
      </c>
    </row>
    <row r="7212" spans="1:25" ht="19.5" customHeight="1" x14ac:dyDescent="0.2">
      <c r="A7212" s="35" t="str">
        <f t="shared" si="570"/>
        <v/>
      </c>
      <c r="B7212" s="13"/>
      <c r="C7212" s="14"/>
      <c r="D7212" s="14"/>
      <c r="E7212" s="15"/>
      <c r="F7212" s="8" t="str">
        <f t="shared" si="574"/>
        <v/>
      </c>
      <c r="W7212" s="50" t="str">
        <f t="shared" si="571"/>
        <v>EMPTY</v>
      </c>
      <c r="X7212" s="48" t="str">
        <f t="shared" si="572"/>
        <v>2000-01-01</v>
      </c>
      <c r="Y7212" s="49">
        <f t="shared" si="573"/>
        <v>0</v>
      </c>
    </row>
    <row r="7213" spans="1:25" ht="19.5" customHeight="1" x14ac:dyDescent="0.2">
      <c r="A7213" s="35" t="str">
        <f t="shared" si="570"/>
        <v/>
      </c>
      <c r="B7213" s="13"/>
      <c r="C7213" s="14"/>
      <c r="D7213" s="14"/>
      <c r="E7213" s="15"/>
      <c r="F7213" s="8" t="str">
        <f t="shared" si="574"/>
        <v/>
      </c>
      <c r="W7213" s="50" t="str">
        <f t="shared" si="571"/>
        <v>EMPTY</v>
      </c>
      <c r="X7213" s="48" t="str">
        <f t="shared" si="572"/>
        <v>2000-01-01</v>
      </c>
      <c r="Y7213" s="49">
        <f t="shared" si="573"/>
        <v>0</v>
      </c>
    </row>
    <row r="7214" spans="1:25" ht="19.5" customHeight="1" x14ac:dyDescent="0.2">
      <c r="A7214" s="35" t="str">
        <f t="shared" si="570"/>
        <v/>
      </c>
      <c r="B7214" s="13"/>
      <c r="C7214" s="14"/>
      <c r="D7214" s="14"/>
      <c r="E7214" s="15"/>
      <c r="F7214" s="8" t="str">
        <f t="shared" si="574"/>
        <v/>
      </c>
      <c r="W7214" s="50" t="str">
        <f t="shared" si="571"/>
        <v>EMPTY</v>
      </c>
      <c r="X7214" s="48" t="str">
        <f t="shared" si="572"/>
        <v>2000-01-01</v>
      </c>
      <c r="Y7214" s="49">
        <f t="shared" si="573"/>
        <v>0</v>
      </c>
    </row>
    <row r="7215" spans="1:25" ht="19.5" customHeight="1" x14ac:dyDescent="0.2">
      <c r="A7215" s="35" t="str">
        <f t="shared" si="570"/>
        <v/>
      </c>
      <c r="B7215" s="13"/>
      <c r="C7215" s="14"/>
      <c r="D7215" s="14"/>
      <c r="E7215" s="15"/>
      <c r="F7215" s="8" t="str">
        <f t="shared" si="574"/>
        <v/>
      </c>
      <c r="W7215" s="50" t="str">
        <f t="shared" si="571"/>
        <v>EMPTY</v>
      </c>
      <c r="X7215" s="48" t="str">
        <f t="shared" si="572"/>
        <v>2000-01-01</v>
      </c>
      <c r="Y7215" s="49">
        <f t="shared" si="573"/>
        <v>0</v>
      </c>
    </row>
    <row r="7216" spans="1:25" ht="19.5" customHeight="1" x14ac:dyDescent="0.2">
      <c r="A7216" s="35" t="str">
        <f t="shared" si="570"/>
        <v/>
      </c>
      <c r="B7216" s="13"/>
      <c r="C7216" s="14"/>
      <c r="D7216" s="14"/>
      <c r="E7216" s="15"/>
      <c r="F7216" s="8" t="str">
        <f t="shared" si="574"/>
        <v/>
      </c>
      <c r="W7216" s="50" t="str">
        <f t="shared" si="571"/>
        <v>EMPTY</v>
      </c>
      <c r="X7216" s="48" t="str">
        <f t="shared" si="572"/>
        <v>2000-01-01</v>
      </c>
      <c r="Y7216" s="49">
        <f t="shared" si="573"/>
        <v>0</v>
      </c>
    </row>
    <row r="7217" spans="1:25" ht="19.5" customHeight="1" x14ac:dyDescent="0.2">
      <c r="A7217" s="35" t="str">
        <f t="shared" si="570"/>
        <v/>
      </c>
      <c r="B7217" s="13"/>
      <c r="C7217" s="14"/>
      <c r="D7217" s="14"/>
      <c r="E7217" s="15"/>
      <c r="F7217" s="8" t="str">
        <f t="shared" si="574"/>
        <v/>
      </c>
      <c r="W7217" s="50" t="str">
        <f t="shared" si="571"/>
        <v>EMPTY</v>
      </c>
      <c r="X7217" s="48" t="str">
        <f t="shared" si="572"/>
        <v>2000-01-01</v>
      </c>
      <c r="Y7217" s="49">
        <f t="shared" si="573"/>
        <v>0</v>
      </c>
    </row>
    <row r="7218" spans="1:25" ht="19.5" customHeight="1" x14ac:dyDescent="0.2">
      <c r="A7218" s="35" t="str">
        <f t="shared" si="570"/>
        <v/>
      </c>
      <c r="B7218" s="13"/>
      <c r="C7218" s="14"/>
      <c r="D7218" s="14"/>
      <c r="E7218" s="15"/>
      <c r="F7218" s="8" t="str">
        <f t="shared" si="574"/>
        <v/>
      </c>
      <c r="W7218" s="50" t="str">
        <f t="shared" si="571"/>
        <v>EMPTY</v>
      </c>
      <c r="X7218" s="48" t="str">
        <f t="shared" si="572"/>
        <v>2000-01-01</v>
      </c>
      <c r="Y7218" s="49">
        <f t="shared" si="573"/>
        <v>0</v>
      </c>
    </row>
    <row r="7219" spans="1:25" ht="19.5" customHeight="1" x14ac:dyDescent="0.2">
      <c r="A7219" s="35" t="str">
        <f t="shared" si="570"/>
        <v/>
      </c>
      <c r="B7219" s="13"/>
      <c r="C7219" s="14"/>
      <c r="D7219" s="14"/>
      <c r="E7219" s="15"/>
      <c r="F7219" s="8" t="str">
        <f t="shared" si="574"/>
        <v/>
      </c>
      <c r="W7219" s="50" t="str">
        <f t="shared" si="571"/>
        <v>EMPTY</v>
      </c>
      <c r="X7219" s="48" t="str">
        <f t="shared" si="572"/>
        <v>2000-01-01</v>
      </c>
      <c r="Y7219" s="49">
        <f t="shared" si="573"/>
        <v>0</v>
      </c>
    </row>
    <row r="7220" spans="1:25" ht="19.5" customHeight="1" x14ac:dyDescent="0.2">
      <c r="A7220" s="35" t="str">
        <f t="shared" si="570"/>
        <v/>
      </c>
      <c r="B7220" s="13"/>
      <c r="C7220" s="14"/>
      <c r="D7220" s="14"/>
      <c r="E7220" s="15"/>
      <c r="F7220" s="8" t="str">
        <f t="shared" si="574"/>
        <v/>
      </c>
      <c r="W7220" s="50" t="str">
        <f t="shared" si="571"/>
        <v>EMPTY</v>
      </c>
      <c r="X7220" s="48" t="str">
        <f t="shared" si="572"/>
        <v>2000-01-01</v>
      </c>
      <c r="Y7220" s="49">
        <f t="shared" si="573"/>
        <v>0</v>
      </c>
    </row>
    <row r="7221" spans="1:25" ht="19.5" customHeight="1" x14ac:dyDescent="0.2">
      <c r="A7221" s="35" t="str">
        <f t="shared" ref="A7221:A7284" si="575">IF(IFERROR(X7215,"error")&lt;&gt;"error",IF(X7215&lt;&gt;"2000-01-01",IF(E7221&gt;0,"Contribution",IF(E7221&lt;0,"Withdrawal","")),""),"")</f>
        <v/>
      </c>
      <c r="B7221" s="13"/>
      <c r="C7221" s="14"/>
      <c r="D7221" s="14"/>
      <c r="E7221" s="15"/>
      <c r="F7221" s="8" t="str">
        <f t="shared" si="574"/>
        <v/>
      </c>
      <c r="W7221" s="50" t="str">
        <f t="shared" si="571"/>
        <v>EMPTY</v>
      </c>
      <c r="X7221" s="48" t="str">
        <f t="shared" si="572"/>
        <v>2000-01-01</v>
      </c>
      <c r="Y7221" s="49">
        <f t="shared" si="573"/>
        <v>0</v>
      </c>
    </row>
    <row r="7222" spans="1:25" ht="19.5" customHeight="1" x14ac:dyDescent="0.2">
      <c r="A7222" s="35" t="str">
        <f t="shared" si="575"/>
        <v/>
      </c>
      <c r="B7222" s="13"/>
      <c r="C7222" s="14"/>
      <c r="D7222" s="14"/>
      <c r="E7222" s="15"/>
      <c r="F7222" s="8" t="str">
        <f t="shared" si="574"/>
        <v/>
      </c>
      <c r="W7222" s="50" t="str">
        <f t="shared" ref="W7222:W7285" si="576">IF(AND(NOT(ISBLANK(B7228)), NOT(ISBLANK(C7228)), NOT(ISBLANK(D7228))), B7228 &amp; " " &amp; C7228 &amp; "," &amp; " " &amp; D7228,"EMPTY")</f>
        <v>EMPTY</v>
      </c>
      <c r="X7222" s="48" t="str">
        <f t="shared" si="572"/>
        <v>2000-01-01</v>
      </c>
      <c r="Y7222" s="49">
        <f t="shared" si="573"/>
        <v>0</v>
      </c>
    </row>
    <row r="7223" spans="1:25" ht="19.5" customHeight="1" x14ac:dyDescent="0.2">
      <c r="A7223" s="35" t="str">
        <f t="shared" si="575"/>
        <v/>
      </c>
      <c r="B7223" s="13"/>
      <c r="C7223" s="14"/>
      <c r="D7223" s="14"/>
      <c r="E7223" s="15"/>
      <c r="F7223" s="8" t="str">
        <f t="shared" si="574"/>
        <v/>
      </c>
      <c r="W7223" s="50" t="str">
        <f t="shared" si="576"/>
        <v>EMPTY</v>
      </c>
      <c r="X7223" s="48" t="str">
        <f t="shared" ref="X7223:X7286" si="577">IF(W7223="EMPTY", "2000-01-01", DATEVALUE(W7223))</f>
        <v>2000-01-01</v>
      </c>
      <c r="Y7223" s="49">
        <f t="shared" ref="Y7223:Y7286" si="578">IF(W7223="EMPTY", 0, -E7229)</f>
        <v>0</v>
      </c>
    </row>
    <row r="7224" spans="1:25" ht="19.5" customHeight="1" x14ac:dyDescent="0.2">
      <c r="A7224" s="35" t="str">
        <f t="shared" si="575"/>
        <v/>
      </c>
      <c r="B7224" s="13"/>
      <c r="C7224" s="14"/>
      <c r="D7224" s="14"/>
      <c r="E7224" s="15"/>
      <c r="F7224" s="8" t="str">
        <f t="shared" si="574"/>
        <v/>
      </c>
      <c r="W7224" s="50" t="str">
        <f t="shared" si="576"/>
        <v>EMPTY</v>
      </c>
      <c r="X7224" s="48" t="str">
        <f t="shared" si="577"/>
        <v>2000-01-01</v>
      </c>
      <c r="Y7224" s="49">
        <f t="shared" si="578"/>
        <v>0</v>
      </c>
    </row>
    <row r="7225" spans="1:25" ht="19.5" customHeight="1" x14ac:dyDescent="0.2">
      <c r="A7225" s="35" t="str">
        <f t="shared" si="575"/>
        <v/>
      </c>
      <c r="B7225" s="13"/>
      <c r="C7225" s="14"/>
      <c r="D7225" s="14"/>
      <c r="E7225" s="15"/>
      <c r="F7225" s="8" t="str">
        <f t="shared" si="574"/>
        <v/>
      </c>
      <c r="W7225" s="50" t="str">
        <f t="shared" si="576"/>
        <v>EMPTY</v>
      </c>
      <c r="X7225" s="48" t="str">
        <f t="shared" si="577"/>
        <v>2000-01-01</v>
      </c>
      <c r="Y7225" s="49">
        <f t="shared" si="578"/>
        <v>0</v>
      </c>
    </row>
    <row r="7226" spans="1:25" ht="19.5" customHeight="1" x14ac:dyDescent="0.2">
      <c r="A7226" s="35" t="str">
        <f t="shared" si="575"/>
        <v/>
      </c>
      <c r="B7226" s="13"/>
      <c r="C7226" s="14"/>
      <c r="D7226" s="14"/>
      <c r="E7226" s="15"/>
      <c r="F7226" s="8" t="str">
        <f t="shared" si="574"/>
        <v/>
      </c>
      <c r="W7226" s="50" t="str">
        <f t="shared" si="576"/>
        <v>EMPTY</v>
      </c>
      <c r="X7226" s="48" t="str">
        <f t="shared" si="577"/>
        <v>2000-01-01</v>
      </c>
      <c r="Y7226" s="49">
        <f t="shared" si="578"/>
        <v>0</v>
      </c>
    </row>
    <row r="7227" spans="1:25" ht="19.5" customHeight="1" x14ac:dyDescent="0.2">
      <c r="A7227" s="35" t="str">
        <f t="shared" si="575"/>
        <v/>
      </c>
      <c r="B7227" s="13"/>
      <c r="C7227" s="14"/>
      <c r="D7227" s="14"/>
      <c r="E7227" s="15"/>
      <c r="F7227" s="8" t="str">
        <f t="shared" si="574"/>
        <v/>
      </c>
      <c r="W7227" s="50" t="str">
        <f t="shared" si="576"/>
        <v>EMPTY</v>
      </c>
      <c r="X7227" s="48" t="str">
        <f t="shared" si="577"/>
        <v>2000-01-01</v>
      </c>
      <c r="Y7227" s="49">
        <f t="shared" si="578"/>
        <v>0</v>
      </c>
    </row>
    <row r="7228" spans="1:25" ht="19.5" customHeight="1" x14ac:dyDescent="0.2">
      <c r="A7228" s="35" t="str">
        <f t="shared" si="575"/>
        <v/>
      </c>
      <c r="B7228" s="13"/>
      <c r="C7228" s="14"/>
      <c r="D7228" s="14"/>
      <c r="E7228" s="15"/>
      <c r="F7228" s="8" t="str">
        <f t="shared" si="574"/>
        <v/>
      </c>
      <c r="W7228" s="50" t="str">
        <f t="shared" si="576"/>
        <v>EMPTY</v>
      </c>
      <c r="X7228" s="48" t="str">
        <f t="shared" si="577"/>
        <v>2000-01-01</v>
      </c>
      <c r="Y7228" s="49">
        <f t="shared" si="578"/>
        <v>0</v>
      </c>
    </row>
    <row r="7229" spans="1:25" ht="19.5" customHeight="1" x14ac:dyDescent="0.2">
      <c r="A7229" s="35" t="str">
        <f t="shared" si="575"/>
        <v/>
      </c>
      <c r="B7229" s="13"/>
      <c r="C7229" s="14"/>
      <c r="D7229" s="14"/>
      <c r="E7229" s="15"/>
      <c r="F7229" s="8" t="str">
        <f t="shared" si="574"/>
        <v/>
      </c>
      <c r="W7229" s="50" t="str">
        <f t="shared" si="576"/>
        <v>EMPTY</v>
      </c>
      <c r="X7229" s="48" t="str">
        <f t="shared" si="577"/>
        <v>2000-01-01</v>
      </c>
      <c r="Y7229" s="49">
        <f t="shared" si="578"/>
        <v>0</v>
      </c>
    </row>
    <row r="7230" spans="1:25" ht="19.5" customHeight="1" x14ac:dyDescent="0.2">
      <c r="A7230" s="35" t="str">
        <f t="shared" si="575"/>
        <v/>
      </c>
      <c r="B7230" s="13"/>
      <c r="C7230" s="14"/>
      <c r="D7230" s="14"/>
      <c r="E7230" s="15"/>
      <c r="F7230" s="8" t="str">
        <f t="shared" si="574"/>
        <v/>
      </c>
      <c r="W7230" s="50" t="str">
        <f t="shared" si="576"/>
        <v>EMPTY</v>
      </c>
      <c r="X7230" s="48" t="str">
        <f t="shared" si="577"/>
        <v>2000-01-01</v>
      </c>
      <c r="Y7230" s="49">
        <f t="shared" si="578"/>
        <v>0</v>
      </c>
    </row>
    <row r="7231" spans="1:25" ht="19.5" customHeight="1" x14ac:dyDescent="0.2">
      <c r="A7231" s="35" t="str">
        <f t="shared" si="575"/>
        <v/>
      </c>
      <c r="B7231" s="13"/>
      <c r="C7231" s="14"/>
      <c r="D7231" s="14"/>
      <c r="E7231" s="15"/>
      <c r="F7231" s="8" t="str">
        <f t="shared" si="574"/>
        <v/>
      </c>
      <c r="W7231" s="50" t="str">
        <f t="shared" si="576"/>
        <v>EMPTY</v>
      </c>
      <c r="X7231" s="48" t="str">
        <f t="shared" si="577"/>
        <v>2000-01-01</v>
      </c>
      <c r="Y7231" s="49">
        <f t="shared" si="578"/>
        <v>0</v>
      </c>
    </row>
    <row r="7232" spans="1:25" ht="19.5" customHeight="1" x14ac:dyDescent="0.2">
      <c r="A7232" s="35" t="str">
        <f t="shared" si="575"/>
        <v/>
      </c>
      <c r="B7232" s="13"/>
      <c r="C7232" s="14"/>
      <c r="D7232" s="14"/>
      <c r="E7232" s="15"/>
      <c r="F7232" s="8" t="str">
        <f t="shared" si="574"/>
        <v/>
      </c>
      <c r="W7232" s="50" t="str">
        <f t="shared" si="576"/>
        <v>EMPTY</v>
      </c>
      <c r="X7232" s="48" t="str">
        <f t="shared" si="577"/>
        <v>2000-01-01</v>
      </c>
      <c r="Y7232" s="49">
        <f t="shared" si="578"/>
        <v>0</v>
      </c>
    </row>
    <row r="7233" spans="1:25" ht="19.5" customHeight="1" x14ac:dyDescent="0.2">
      <c r="A7233" s="35" t="str">
        <f t="shared" si="575"/>
        <v/>
      </c>
      <c r="B7233" s="13"/>
      <c r="C7233" s="14"/>
      <c r="D7233" s="14"/>
      <c r="E7233" s="15"/>
      <c r="F7233" s="8" t="str">
        <f t="shared" si="574"/>
        <v/>
      </c>
      <c r="W7233" s="50" t="str">
        <f t="shared" si="576"/>
        <v>EMPTY</v>
      </c>
      <c r="X7233" s="48" t="str">
        <f t="shared" si="577"/>
        <v>2000-01-01</v>
      </c>
      <c r="Y7233" s="49">
        <f t="shared" si="578"/>
        <v>0</v>
      </c>
    </row>
    <row r="7234" spans="1:25" ht="19.5" customHeight="1" x14ac:dyDescent="0.2">
      <c r="A7234" s="35" t="str">
        <f t="shared" si="575"/>
        <v/>
      </c>
      <c r="B7234" s="13"/>
      <c r="C7234" s="14"/>
      <c r="D7234" s="14"/>
      <c r="E7234" s="15"/>
      <c r="F7234" s="8" t="str">
        <f t="shared" si="574"/>
        <v/>
      </c>
      <c r="W7234" s="50" t="str">
        <f t="shared" si="576"/>
        <v>EMPTY</v>
      </c>
      <c r="X7234" s="48" t="str">
        <f t="shared" si="577"/>
        <v>2000-01-01</v>
      </c>
      <c r="Y7234" s="49">
        <f t="shared" si="578"/>
        <v>0</v>
      </c>
    </row>
    <row r="7235" spans="1:25" ht="19.5" customHeight="1" x14ac:dyDescent="0.2">
      <c r="A7235" s="35" t="str">
        <f t="shared" si="575"/>
        <v/>
      </c>
      <c r="B7235" s="13"/>
      <c r="C7235" s="14"/>
      <c r="D7235" s="14"/>
      <c r="E7235" s="15"/>
      <c r="F7235" s="8" t="str">
        <f t="shared" si="574"/>
        <v/>
      </c>
      <c r="W7235" s="50" t="str">
        <f t="shared" si="576"/>
        <v>EMPTY</v>
      </c>
      <c r="X7235" s="48" t="str">
        <f t="shared" si="577"/>
        <v>2000-01-01</v>
      </c>
      <c r="Y7235" s="49">
        <f t="shared" si="578"/>
        <v>0</v>
      </c>
    </row>
    <row r="7236" spans="1:25" ht="19.5" customHeight="1" x14ac:dyDescent="0.2">
      <c r="A7236" s="35" t="str">
        <f t="shared" si="575"/>
        <v/>
      </c>
      <c r="B7236" s="13"/>
      <c r="C7236" s="14"/>
      <c r="D7236" s="14"/>
      <c r="E7236" s="15"/>
      <c r="F7236" s="8" t="str">
        <f t="shared" si="574"/>
        <v/>
      </c>
      <c r="W7236" s="50" t="str">
        <f t="shared" si="576"/>
        <v>EMPTY</v>
      </c>
      <c r="X7236" s="48" t="str">
        <f t="shared" si="577"/>
        <v>2000-01-01</v>
      </c>
      <c r="Y7236" s="49">
        <f t="shared" si="578"/>
        <v>0</v>
      </c>
    </row>
    <row r="7237" spans="1:25" ht="19.5" customHeight="1" x14ac:dyDescent="0.2">
      <c r="A7237" s="35" t="str">
        <f t="shared" si="575"/>
        <v/>
      </c>
      <c r="B7237" s="13"/>
      <c r="C7237" s="14"/>
      <c r="D7237" s="14"/>
      <c r="E7237" s="15"/>
      <c r="F7237" s="8" t="str">
        <f t="shared" si="574"/>
        <v/>
      </c>
      <c r="W7237" s="50" t="str">
        <f t="shared" si="576"/>
        <v>EMPTY</v>
      </c>
      <c r="X7237" s="48" t="str">
        <f t="shared" si="577"/>
        <v>2000-01-01</v>
      </c>
      <c r="Y7237" s="49">
        <f t="shared" si="578"/>
        <v>0</v>
      </c>
    </row>
    <row r="7238" spans="1:25" ht="19.5" customHeight="1" x14ac:dyDescent="0.2">
      <c r="A7238" s="35" t="str">
        <f t="shared" si="575"/>
        <v/>
      </c>
      <c r="B7238" s="13"/>
      <c r="C7238" s="14"/>
      <c r="D7238" s="14"/>
      <c r="E7238" s="15"/>
      <c r="F7238" s="8" t="str">
        <f t="shared" si="574"/>
        <v/>
      </c>
      <c r="W7238" s="50" t="str">
        <f t="shared" si="576"/>
        <v>EMPTY</v>
      </c>
      <c r="X7238" s="48" t="str">
        <f t="shared" si="577"/>
        <v>2000-01-01</v>
      </c>
      <c r="Y7238" s="49">
        <f t="shared" si="578"/>
        <v>0</v>
      </c>
    </row>
    <row r="7239" spans="1:25" ht="19.5" customHeight="1" x14ac:dyDescent="0.2">
      <c r="A7239" s="35" t="str">
        <f t="shared" si="575"/>
        <v/>
      </c>
      <c r="B7239" s="13"/>
      <c r="C7239" s="14"/>
      <c r="D7239" s="14"/>
      <c r="E7239" s="15"/>
      <c r="F7239" s="8" t="str">
        <f t="shared" si="574"/>
        <v/>
      </c>
      <c r="W7239" s="50" t="str">
        <f t="shared" si="576"/>
        <v>EMPTY</v>
      </c>
      <c r="X7239" s="48" t="str">
        <f t="shared" si="577"/>
        <v>2000-01-01</v>
      </c>
      <c r="Y7239" s="49">
        <f t="shared" si="578"/>
        <v>0</v>
      </c>
    </row>
    <row r="7240" spans="1:25" ht="19.5" customHeight="1" x14ac:dyDescent="0.2">
      <c r="A7240" s="35" t="str">
        <f t="shared" si="575"/>
        <v/>
      </c>
      <c r="B7240" s="13"/>
      <c r="C7240" s="14"/>
      <c r="D7240" s="14"/>
      <c r="E7240" s="15"/>
      <c r="F7240" s="8" t="str">
        <f t="shared" si="574"/>
        <v/>
      </c>
      <c r="W7240" s="50" t="str">
        <f t="shared" si="576"/>
        <v>EMPTY</v>
      </c>
      <c r="X7240" s="48" t="str">
        <f t="shared" si="577"/>
        <v>2000-01-01</v>
      </c>
      <c r="Y7240" s="49">
        <f t="shared" si="578"/>
        <v>0</v>
      </c>
    </row>
    <row r="7241" spans="1:25" ht="19.5" customHeight="1" x14ac:dyDescent="0.2">
      <c r="A7241" s="35" t="str">
        <f t="shared" si="575"/>
        <v/>
      </c>
      <c r="B7241" s="13"/>
      <c r="C7241" s="14"/>
      <c r="D7241" s="14"/>
      <c r="E7241" s="15"/>
      <c r="F7241" s="8" t="str">
        <f t="shared" si="574"/>
        <v/>
      </c>
      <c r="W7241" s="50" t="str">
        <f t="shared" si="576"/>
        <v>EMPTY</v>
      </c>
      <c r="X7241" s="48" t="str">
        <f t="shared" si="577"/>
        <v>2000-01-01</v>
      </c>
      <c r="Y7241" s="49">
        <f t="shared" si="578"/>
        <v>0</v>
      </c>
    </row>
    <row r="7242" spans="1:25" ht="19.5" customHeight="1" x14ac:dyDescent="0.2">
      <c r="A7242" s="35" t="str">
        <f t="shared" si="575"/>
        <v/>
      </c>
      <c r="B7242" s="13"/>
      <c r="C7242" s="14"/>
      <c r="D7242" s="14"/>
      <c r="E7242" s="15"/>
      <c r="F7242" s="8" t="str">
        <f t="shared" si="574"/>
        <v/>
      </c>
      <c r="W7242" s="50" t="str">
        <f t="shared" si="576"/>
        <v>EMPTY</v>
      </c>
      <c r="X7242" s="48" t="str">
        <f t="shared" si="577"/>
        <v>2000-01-01</v>
      </c>
      <c r="Y7242" s="49">
        <f t="shared" si="578"/>
        <v>0</v>
      </c>
    </row>
    <row r="7243" spans="1:25" ht="19.5" customHeight="1" x14ac:dyDescent="0.2">
      <c r="A7243" s="35" t="str">
        <f t="shared" si="575"/>
        <v/>
      </c>
      <c r="B7243" s="13"/>
      <c r="C7243" s="14"/>
      <c r="D7243" s="14"/>
      <c r="E7243" s="15"/>
      <c r="F7243" s="8" t="str">
        <f t="shared" ref="F7243:F7306" si="579">IF(AND(NOT(ISBLANK(B7243)),NOT(ISBLANK(C7243)),NOT(ISBLANK(D7243)),IFERROR(X7237,1)=1),"Invalid Date!",IF(AND(NOT(ISBLANK(B7243)),NOT(ISBLANK(C7243)),NOT(ISBLANK(D7243)),IFERROR($X$3,"error")&lt;&gt;"error",IFERROR($X$9994,"error")&lt;&gt;"error"),IF(OR(X7237&lt;$X$3,X7237&gt;$X$9994),"Date Is Not Within Period!",""),""))</f>
        <v/>
      </c>
      <c r="W7243" s="50" t="str">
        <f t="shared" si="576"/>
        <v>EMPTY</v>
      </c>
      <c r="X7243" s="48" t="str">
        <f t="shared" si="577"/>
        <v>2000-01-01</v>
      </c>
      <c r="Y7243" s="49">
        <f t="shared" si="578"/>
        <v>0</v>
      </c>
    </row>
    <row r="7244" spans="1:25" ht="19.5" customHeight="1" x14ac:dyDescent="0.2">
      <c r="A7244" s="35" t="str">
        <f t="shared" si="575"/>
        <v/>
      </c>
      <c r="B7244" s="13"/>
      <c r="C7244" s="14"/>
      <c r="D7244" s="14"/>
      <c r="E7244" s="15"/>
      <c r="F7244" s="8" t="str">
        <f t="shared" si="579"/>
        <v/>
      </c>
      <c r="W7244" s="50" t="str">
        <f t="shared" si="576"/>
        <v>EMPTY</v>
      </c>
      <c r="X7244" s="48" t="str">
        <f t="shared" si="577"/>
        <v>2000-01-01</v>
      </c>
      <c r="Y7244" s="49">
        <f t="shared" si="578"/>
        <v>0</v>
      </c>
    </row>
    <row r="7245" spans="1:25" ht="19.5" customHeight="1" x14ac:dyDescent="0.2">
      <c r="A7245" s="35" t="str">
        <f t="shared" si="575"/>
        <v/>
      </c>
      <c r="B7245" s="13"/>
      <c r="C7245" s="14"/>
      <c r="D7245" s="14"/>
      <c r="E7245" s="15"/>
      <c r="F7245" s="8" t="str">
        <f t="shared" si="579"/>
        <v/>
      </c>
      <c r="W7245" s="50" t="str">
        <f t="shared" si="576"/>
        <v>EMPTY</v>
      </c>
      <c r="X7245" s="48" t="str">
        <f t="shared" si="577"/>
        <v>2000-01-01</v>
      </c>
      <c r="Y7245" s="49">
        <f t="shared" si="578"/>
        <v>0</v>
      </c>
    </row>
    <row r="7246" spans="1:25" ht="19.5" customHeight="1" x14ac:dyDescent="0.2">
      <c r="A7246" s="35" t="str">
        <f t="shared" si="575"/>
        <v/>
      </c>
      <c r="B7246" s="13"/>
      <c r="C7246" s="14"/>
      <c r="D7246" s="14"/>
      <c r="E7246" s="15"/>
      <c r="F7246" s="8" t="str">
        <f t="shared" si="579"/>
        <v/>
      </c>
      <c r="W7246" s="50" t="str">
        <f t="shared" si="576"/>
        <v>EMPTY</v>
      </c>
      <c r="X7246" s="48" t="str">
        <f t="shared" si="577"/>
        <v>2000-01-01</v>
      </c>
      <c r="Y7246" s="49">
        <f t="shared" si="578"/>
        <v>0</v>
      </c>
    </row>
    <row r="7247" spans="1:25" ht="19.5" customHeight="1" x14ac:dyDescent="0.2">
      <c r="A7247" s="35" t="str">
        <f t="shared" si="575"/>
        <v/>
      </c>
      <c r="B7247" s="13"/>
      <c r="C7247" s="14"/>
      <c r="D7247" s="14"/>
      <c r="E7247" s="15"/>
      <c r="F7247" s="8" t="str">
        <f t="shared" si="579"/>
        <v/>
      </c>
      <c r="W7247" s="50" t="str">
        <f t="shared" si="576"/>
        <v>EMPTY</v>
      </c>
      <c r="X7247" s="48" t="str">
        <f t="shared" si="577"/>
        <v>2000-01-01</v>
      </c>
      <c r="Y7247" s="49">
        <f t="shared" si="578"/>
        <v>0</v>
      </c>
    </row>
    <row r="7248" spans="1:25" ht="19.5" customHeight="1" x14ac:dyDescent="0.2">
      <c r="A7248" s="35" t="str">
        <f t="shared" si="575"/>
        <v/>
      </c>
      <c r="B7248" s="13"/>
      <c r="C7248" s="14"/>
      <c r="D7248" s="14"/>
      <c r="E7248" s="15"/>
      <c r="F7248" s="8" t="str">
        <f t="shared" si="579"/>
        <v/>
      </c>
      <c r="W7248" s="50" t="str">
        <f t="shared" si="576"/>
        <v>EMPTY</v>
      </c>
      <c r="X7248" s="48" t="str">
        <f t="shared" si="577"/>
        <v>2000-01-01</v>
      </c>
      <c r="Y7248" s="49">
        <f t="shared" si="578"/>
        <v>0</v>
      </c>
    </row>
    <row r="7249" spans="1:25" ht="19.5" customHeight="1" x14ac:dyDescent="0.2">
      <c r="A7249" s="35" t="str">
        <f t="shared" si="575"/>
        <v/>
      </c>
      <c r="B7249" s="13"/>
      <c r="C7249" s="14"/>
      <c r="D7249" s="14"/>
      <c r="E7249" s="15"/>
      <c r="F7249" s="8" t="str">
        <f t="shared" si="579"/>
        <v/>
      </c>
      <c r="W7249" s="50" t="str">
        <f t="shared" si="576"/>
        <v>EMPTY</v>
      </c>
      <c r="X7249" s="48" t="str">
        <f t="shared" si="577"/>
        <v>2000-01-01</v>
      </c>
      <c r="Y7249" s="49">
        <f t="shared" si="578"/>
        <v>0</v>
      </c>
    </row>
    <row r="7250" spans="1:25" ht="19.5" customHeight="1" x14ac:dyDescent="0.2">
      <c r="A7250" s="35" t="str">
        <f t="shared" si="575"/>
        <v/>
      </c>
      <c r="B7250" s="13"/>
      <c r="C7250" s="14"/>
      <c r="D7250" s="14"/>
      <c r="E7250" s="15"/>
      <c r="F7250" s="8" t="str">
        <f t="shared" si="579"/>
        <v/>
      </c>
      <c r="W7250" s="50" t="str">
        <f t="shared" si="576"/>
        <v>EMPTY</v>
      </c>
      <c r="X7250" s="48" t="str">
        <f t="shared" si="577"/>
        <v>2000-01-01</v>
      </c>
      <c r="Y7250" s="49">
        <f t="shared" si="578"/>
        <v>0</v>
      </c>
    </row>
    <row r="7251" spans="1:25" ht="19.5" customHeight="1" x14ac:dyDescent="0.2">
      <c r="A7251" s="35" t="str">
        <f t="shared" si="575"/>
        <v/>
      </c>
      <c r="B7251" s="13"/>
      <c r="C7251" s="14"/>
      <c r="D7251" s="14"/>
      <c r="E7251" s="15"/>
      <c r="F7251" s="8" t="str">
        <f t="shared" si="579"/>
        <v/>
      </c>
      <c r="W7251" s="50" t="str">
        <f t="shared" si="576"/>
        <v>EMPTY</v>
      </c>
      <c r="X7251" s="48" t="str">
        <f t="shared" si="577"/>
        <v>2000-01-01</v>
      </c>
      <c r="Y7251" s="49">
        <f t="shared" si="578"/>
        <v>0</v>
      </c>
    </row>
    <row r="7252" spans="1:25" ht="19.5" customHeight="1" x14ac:dyDescent="0.2">
      <c r="A7252" s="35" t="str">
        <f t="shared" si="575"/>
        <v/>
      </c>
      <c r="B7252" s="13"/>
      <c r="C7252" s="14"/>
      <c r="D7252" s="14"/>
      <c r="E7252" s="15"/>
      <c r="F7252" s="8" t="str">
        <f t="shared" si="579"/>
        <v/>
      </c>
      <c r="W7252" s="50" t="str">
        <f t="shared" si="576"/>
        <v>EMPTY</v>
      </c>
      <c r="X7252" s="48" t="str">
        <f t="shared" si="577"/>
        <v>2000-01-01</v>
      </c>
      <c r="Y7252" s="49">
        <f t="shared" si="578"/>
        <v>0</v>
      </c>
    </row>
    <row r="7253" spans="1:25" ht="19.5" customHeight="1" x14ac:dyDescent="0.2">
      <c r="A7253" s="35" t="str">
        <f t="shared" si="575"/>
        <v/>
      </c>
      <c r="B7253" s="13"/>
      <c r="C7253" s="14"/>
      <c r="D7253" s="14"/>
      <c r="E7253" s="15"/>
      <c r="F7253" s="8" t="str">
        <f t="shared" si="579"/>
        <v/>
      </c>
      <c r="W7253" s="50" t="str">
        <f t="shared" si="576"/>
        <v>EMPTY</v>
      </c>
      <c r="X7253" s="48" t="str">
        <f t="shared" si="577"/>
        <v>2000-01-01</v>
      </c>
      <c r="Y7253" s="49">
        <f t="shared" si="578"/>
        <v>0</v>
      </c>
    </row>
    <row r="7254" spans="1:25" ht="19.5" customHeight="1" x14ac:dyDescent="0.2">
      <c r="A7254" s="35" t="str">
        <f t="shared" si="575"/>
        <v/>
      </c>
      <c r="B7254" s="13"/>
      <c r="C7254" s="14"/>
      <c r="D7254" s="14"/>
      <c r="E7254" s="15"/>
      <c r="F7254" s="8" t="str">
        <f t="shared" si="579"/>
        <v/>
      </c>
      <c r="W7254" s="50" t="str">
        <f t="shared" si="576"/>
        <v>EMPTY</v>
      </c>
      <c r="X7254" s="48" t="str">
        <f t="shared" si="577"/>
        <v>2000-01-01</v>
      </c>
      <c r="Y7254" s="49">
        <f t="shared" si="578"/>
        <v>0</v>
      </c>
    </row>
    <row r="7255" spans="1:25" ht="19.5" customHeight="1" x14ac:dyDescent="0.2">
      <c r="A7255" s="35" t="str">
        <f t="shared" si="575"/>
        <v/>
      </c>
      <c r="B7255" s="13"/>
      <c r="C7255" s="14"/>
      <c r="D7255" s="14"/>
      <c r="E7255" s="15"/>
      <c r="F7255" s="8" t="str">
        <f t="shared" si="579"/>
        <v/>
      </c>
      <c r="W7255" s="50" t="str">
        <f t="shared" si="576"/>
        <v>EMPTY</v>
      </c>
      <c r="X7255" s="48" t="str">
        <f t="shared" si="577"/>
        <v>2000-01-01</v>
      </c>
      <c r="Y7255" s="49">
        <f t="shared" si="578"/>
        <v>0</v>
      </c>
    </row>
    <row r="7256" spans="1:25" ht="19.5" customHeight="1" x14ac:dyDescent="0.2">
      <c r="A7256" s="35" t="str">
        <f t="shared" si="575"/>
        <v/>
      </c>
      <c r="B7256" s="13"/>
      <c r="C7256" s="14"/>
      <c r="D7256" s="14"/>
      <c r="E7256" s="15"/>
      <c r="F7256" s="8" t="str">
        <f t="shared" si="579"/>
        <v/>
      </c>
      <c r="W7256" s="50" t="str">
        <f t="shared" si="576"/>
        <v>EMPTY</v>
      </c>
      <c r="X7256" s="48" t="str">
        <f t="shared" si="577"/>
        <v>2000-01-01</v>
      </c>
      <c r="Y7256" s="49">
        <f t="shared" si="578"/>
        <v>0</v>
      </c>
    </row>
    <row r="7257" spans="1:25" ht="19.5" customHeight="1" x14ac:dyDescent="0.2">
      <c r="A7257" s="35" t="str">
        <f t="shared" si="575"/>
        <v/>
      </c>
      <c r="B7257" s="13"/>
      <c r="C7257" s="14"/>
      <c r="D7257" s="14"/>
      <c r="E7257" s="15"/>
      <c r="F7257" s="8" t="str">
        <f t="shared" si="579"/>
        <v/>
      </c>
      <c r="W7257" s="50" t="str">
        <f t="shared" si="576"/>
        <v>EMPTY</v>
      </c>
      <c r="X7257" s="48" t="str">
        <f t="shared" si="577"/>
        <v>2000-01-01</v>
      </c>
      <c r="Y7257" s="49">
        <f t="shared" si="578"/>
        <v>0</v>
      </c>
    </row>
    <row r="7258" spans="1:25" ht="19.5" customHeight="1" x14ac:dyDescent="0.2">
      <c r="A7258" s="35" t="str">
        <f t="shared" si="575"/>
        <v/>
      </c>
      <c r="B7258" s="13"/>
      <c r="C7258" s="14"/>
      <c r="D7258" s="14"/>
      <c r="E7258" s="15"/>
      <c r="F7258" s="8" t="str">
        <f t="shared" si="579"/>
        <v/>
      </c>
      <c r="W7258" s="50" t="str">
        <f t="shared" si="576"/>
        <v>EMPTY</v>
      </c>
      <c r="X7258" s="48" t="str">
        <f t="shared" si="577"/>
        <v>2000-01-01</v>
      </c>
      <c r="Y7258" s="49">
        <f t="shared" si="578"/>
        <v>0</v>
      </c>
    </row>
    <row r="7259" spans="1:25" ht="19.5" customHeight="1" x14ac:dyDescent="0.2">
      <c r="A7259" s="35" t="str">
        <f t="shared" si="575"/>
        <v/>
      </c>
      <c r="B7259" s="13"/>
      <c r="C7259" s="14"/>
      <c r="D7259" s="14"/>
      <c r="E7259" s="15"/>
      <c r="F7259" s="8" t="str">
        <f t="shared" si="579"/>
        <v/>
      </c>
      <c r="W7259" s="50" t="str">
        <f t="shared" si="576"/>
        <v>EMPTY</v>
      </c>
      <c r="X7259" s="48" t="str">
        <f t="shared" si="577"/>
        <v>2000-01-01</v>
      </c>
      <c r="Y7259" s="49">
        <f t="shared" si="578"/>
        <v>0</v>
      </c>
    </row>
    <row r="7260" spans="1:25" ht="19.5" customHeight="1" x14ac:dyDescent="0.2">
      <c r="A7260" s="35" t="str">
        <f t="shared" si="575"/>
        <v/>
      </c>
      <c r="B7260" s="13"/>
      <c r="C7260" s="14"/>
      <c r="D7260" s="14"/>
      <c r="E7260" s="15"/>
      <c r="F7260" s="8" t="str">
        <f t="shared" si="579"/>
        <v/>
      </c>
      <c r="W7260" s="50" t="str">
        <f t="shared" si="576"/>
        <v>EMPTY</v>
      </c>
      <c r="X7260" s="48" t="str">
        <f t="shared" si="577"/>
        <v>2000-01-01</v>
      </c>
      <c r="Y7260" s="49">
        <f t="shared" si="578"/>
        <v>0</v>
      </c>
    </row>
    <row r="7261" spans="1:25" ht="19.5" customHeight="1" x14ac:dyDescent="0.2">
      <c r="A7261" s="35" t="str">
        <f t="shared" si="575"/>
        <v/>
      </c>
      <c r="B7261" s="13"/>
      <c r="C7261" s="14"/>
      <c r="D7261" s="14"/>
      <c r="E7261" s="15"/>
      <c r="F7261" s="8" t="str">
        <f t="shared" si="579"/>
        <v/>
      </c>
      <c r="W7261" s="50" t="str">
        <f t="shared" si="576"/>
        <v>EMPTY</v>
      </c>
      <c r="X7261" s="48" t="str">
        <f t="shared" si="577"/>
        <v>2000-01-01</v>
      </c>
      <c r="Y7261" s="49">
        <f t="shared" si="578"/>
        <v>0</v>
      </c>
    </row>
    <row r="7262" spans="1:25" ht="19.5" customHeight="1" x14ac:dyDescent="0.2">
      <c r="A7262" s="35" t="str">
        <f t="shared" si="575"/>
        <v/>
      </c>
      <c r="B7262" s="13"/>
      <c r="C7262" s="14"/>
      <c r="D7262" s="14"/>
      <c r="E7262" s="15"/>
      <c r="F7262" s="8" t="str">
        <f t="shared" si="579"/>
        <v/>
      </c>
      <c r="W7262" s="50" t="str">
        <f t="shared" si="576"/>
        <v>EMPTY</v>
      </c>
      <c r="X7262" s="48" t="str">
        <f t="shared" si="577"/>
        <v>2000-01-01</v>
      </c>
      <c r="Y7262" s="49">
        <f t="shared" si="578"/>
        <v>0</v>
      </c>
    </row>
    <row r="7263" spans="1:25" ht="19.5" customHeight="1" x14ac:dyDescent="0.2">
      <c r="A7263" s="35" t="str">
        <f t="shared" si="575"/>
        <v/>
      </c>
      <c r="B7263" s="13"/>
      <c r="C7263" s="14"/>
      <c r="D7263" s="14"/>
      <c r="E7263" s="15"/>
      <c r="F7263" s="8" t="str">
        <f t="shared" si="579"/>
        <v/>
      </c>
      <c r="W7263" s="50" t="str">
        <f t="shared" si="576"/>
        <v>EMPTY</v>
      </c>
      <c r="X7263" s="48" t="str">
        <f t="shared" si="577"/>
        <v>2000-01-01</v>
      </c>
      <c r="Y7263" s="49">
        <f t="shared" si="578"/>
        <v>0</v>
      </c>
    </row>
    <row r="7264" spans="1:25" ht="19.5" customHeight="1" x14ac:dyDescent="0.2">
      <c r="A7264" s="35" t="str">
        <f t="shared" si="575"/>
        <v/>
      </c>
      <c r="B7264" s="13"/>
      <c r="C7264" s="14"/>
      <c r="D7264" s="14"/>
      <c r="E7264" s="15"/>
      <c r="F7264" s="8" t="str">
        <f t="shared" si="579"/>
        <v/>
      </c>
      <c r="W7264" s="50" t="str">
        <f t="shared" si="576"/>
        <v>EMPTY</v>
      </c>
      <c r="X7264" s="48" t="str">
        <f t="shared" si="577"/>
        <v>2000-01-01</v>
      </c>
      <c r="Y7264" s="49">
        <f t="shared" si="578"/>
        <v>0</v>
      </c>
    </row>
    <row r="7265" spans="1:25" ht="19.5" customHeight="1" x14ac:dyDescent="0.2">
      <c r="A7265" s="35" t="str">
        <f t="shared" si="575"/>
        <v/>
      </c>
      <c r="B7265" s="13"/>
      <c r="C7265" s="14"/>
      <c r="D7265" s="14"/>
      <c r="E7265" s="15"/>
      <c r="F7265" s="8" t="str">
        <f t="shared" si="579"/>
        <v/>
      </c>
      <c r="W7265" s="50" t="str">
        <f t="shared" si="576"/>
        <v>EMPTY</v>
      </c>
      <c r="X7265" s="48" t="str">
        <f t="shared" si="577"/>
        <v>2000-01-01</v>
      </c>
      <c r="Y7265" s="49">
        <f t="shared" si="578"/>
        <v>0</v>
      </c>
    </row>
    <row r="7266" spans="1:25" ht="19.5" customHeight="1" x14ac:dyDescent="0.2">
      <c r="A7266" s="35" t="str">
        <f t="shared" si="575"/>
        <v/>
      </c>
      <c r="B7266" s="13"/>
      <c r="C7266" s="14"/>
      <c r="D7266" s="14"/>
      <c r="E7266" s="15"/>
      <c r="F7266" s="8" t="str">
        <f t="shared" si="579"/>
        <v/>
      </c>
      <c r="W7266" s="50" t="str">
        <f t="shared" si="576"/>
        <v>EMPTY</v>
      </c>
      <c r="X7266" s="48" t="str">
        <f t="shared" si="577"/>
        <v>2000-01-01</v>
      </c>
      <c r="Y7266" s="49">
        <f t="shared" si="578"/>
        <v>0</v>
      </c>
    </row>
    <row r="7267" spans="1:25" ht="19.5" customHeight="1" x14ac:dyDescent="0.2">
      <c r="A7267" s="35" t="str">
        <f t="shared" si="575"/>
        <v/>
      </c>
      <c r="B7267" s="13"/>
      <c r="C7267" s="14"/>
      <c r="D7267" s="14"/>
      <c r="E7267" s="15"/>
      <c r="F7267" s="8" t="str">
        <f t="shared" si="579"/>
        <v/>
      </c>
      <c r="W7267" s="50" t="str">
        <f t="shared" si="576"/>
        <v>EMPTY</v>
      </c>
      <c r="X7267" s="48" t="str">
        <f t="shared" si="577"/>
        <v>2000-01-01</v>
      </c>
      <c r="Y7267" s="49">
        <f t="shared" si="578"/>
        <v>0</v>
      </c>
    </row>
    <row r="7268" spans="1:25" ht="19.5" customHeight="1" x14ac:dyDescent="0.2">
      <c r="A7268" s="35" t="str">
        <f t="shared" si="575"/>
        <v/>
      </c>
      <c r="B7268" s="13"/>
      <c r="C7268" s="14"/>
      <c r="D7268" s="14"/>
      <c r="E7268" s="15"/>
      <c r="F7268" s="8" t="str">
        <f t="shared" si="579"/>
        <v/>
      </c>
      <c r="W7268" s="50" t="str">
        <f t="shared" si="576"/>
        <v>EMPTY</v>
      </c>
      <c r="X7268" s="48" t="str">
        <f t="shared" si="577"/>
        <v>2000-01-01</v>
      </c>
      <c r="Y7268" s="49">
        <f t="shared" si="578"/>
        <v>0</v>
      </c>
    </row>
    <row r="7269" spans="1:25" ht="19.5" customHeight="1" x14ac:dyDescent="0.2">
      <c r="A7269" s="35" t="str">
        <f t="shared" si="575"/>
        <v/>
      </c>
      <c r="B7269" s="13"/>
      <c r="C7269" s="14"/>
      <c r="D7269" s="14"/>
      <c r="E7269" s="15"/>
      <c r="F7269" s="8" t="str">
        <f t="shared" si="579"/>
        <v/>
      </c>
      <c r="W7269" s="50" t="str">
        <f t="shared" si="576"/>
        <v>EMPTY</v>
      </c>
      <c r="X7269" s="48" t="str">
        <f t="shared" si="577"/>
        <v>2000-01-01</v>
      </c>
      <c r="Y7269" s="49">
        <f t="shared" si="578"/>
        <v>0</v>
      </c>
    </row>
    <row r="7270" spans="1:25" ht="19.5" customHeight="1" x14ac:dyDescent="0.2">
      <c r="A7270" s="35" t="str">
        <f t="shared" si="575"/>
        <v/>
      </c>
      <c r="B7270" s="13"/>
      <c r="C7270" s="14"/>
      <c r="D7270" s="14"/>
      <c r="E7270" s="15"/>
      <c r="F7270" s="8" t="str">
        <f t="shared" si="579"/>
        <v/>
      </c>
      <c r="W7270" s="50" t="str">
        <f t="shared" si="576"/>
        <v>EMPTY</v>
      </c>
      <c r="X7270" s="48" t="str">
        <f t="shared" si="577"/>
        <v>2000-01-01</v>
      </c>
      <c r="Y7270" s="49">
        <f t="shared" si="578"/>
        <v>0</v>
      </c>
    </row>
    <row r="7271" spans="1:25" ht="19.5" customHeight="1" x14ac:dyDescent="0.2">
      <c r="A7271" s="35" t="str">
        <f t="shared" si="575"/>
        <v/>
      </c>
      <c r="B7271" s="13"/>
      <c r="C7271" s="14"/>
      <c r="D7271" s="14"/>
      <c r="E7271" s="15"/>
      <c r="F7271" s="8" t="str">
        <f t="shared" si="579"/>
        <v/>
      </c>
      <c r="W7271" s="50" t="str">
        <f t="shared" si="576"/>
        <v>EMPTY</v>
      </c>
      <c r="X7271" s="48" t="str">
        <f t="shared" si="577"/>
        <v>2000-01-01</v>
      </c>
      <c r="Y7271" s="49">
        <f t="shared" si="578"/>
        <v>0</v>
      </c>
    </row>
    <row r="7272" spans="1:25" ht="19.5" customHeight="1" x14ac:dyDescent="0.2">
      <c r="A7272" s="35" t="str">
        <f t="shared" si="575"/>
        <v/>
      </c>
      <c r="B7272" s="13"/>
      <c r="C7272" s="14"/>
      <c r="D7272" s="14"/>
      <c r="E7272" s="15"/>
      <c r="F7272" s="8" t="str">
        <f t="shared" si="579"/>
        <v/>
      </c>
      <c r="W7272" s="50" t="str">
        <f t="shared" si="576"/>
        <v>EMPTY</v>
      </c>
      <c r="X7272" s="48" t="str">
        <f t="shared" si="577"/>
        <v>2000-01-01</v>
      </c>
      <c r="Y7272" s="49">
        <f t="shared" si="578"/>
        <v>0</v>
      </c>
    </row>
    <row r="7273" spans="1:25" ht="19.5" customHeight="1" x14ac:dyDescent="0.2">
      <c r="A7273" s="35" t="str">
        <f t="shared" si="575"/>
        <v/>
      </c>
      <c r="B7273" s="13"/>
      <c r="C7273" s="14"/>
      <c r="D7273" s="14"/>
      <c r="E7273" s="15"/>
      <c r="F7273" s="8" t="str">
        <f t="shared" si="579"/>
        <v/>
      </c>
      <c r="W7273" s="50" t="str">
        <f t="shared" si="576"/>
        <v>EMPTY</v>
      </c>
      <c r="X7273" s="48" t="str">
        <f t="shared" si="577"/>
        <v>2000-01-01</v>
      </c>
      <c r="Y7273" s="49">
        <f t="shared" si="578"/>
        <v>0</v>
      </c>
    </row>
    <row r="7274" spans="1:25" ht="19.5" customHeight="1" x14ac:dyDescent="0.2">
      <c r="A7274" s="35" t="str">
        <f t="shared" si="575"/>
        <v/>
      </c>
      <c r="B7274" s="13"/>
      <c r="C7274" s="14"/>
      <c r="D7274" s="14"/>
      <c r="E7274" s="15"/>
      <c r="F7274" s="8" t="str">
        <f t="shared" si="579"/>
        <v/>
      </c>
      <c r="W7274" s="50" t="str">
        <f t="shared" si="576"/>
        <v>EMPTY</v>
      </c>
      <c r="X7274" s="48" t="str">
        <f t="shared" si="577"/>
        <v>2000-01-01</v>
      </c>
      <c r="Y7274" s="49">
        <f t="shared" si="578"/>
        <v>0</v>
      </c>
    </row>
    <row r="7275" spans="1:25" ht="19.5" customHeight="1" x14ac:dyDescent="0.2">
      <c r="A7275" s="35" t="str">
        <f t="shared" si="575"/>
        <v/>
      </c>
      <c r="B7275" s="13"/>
      <c r="C7275" s="14"/>
      <c r="D7275" s="14"/>
      <c r="E7275" s="15"/>
      <c r="F7275" s="8" t="str">
        <f t="shared" si="579"/>
        <v/>
      </c>
      <c r="W7275" s="50" t="str">
        <f t="shared" si="576"/>
        <v>EMPTY</v>
      </c>
      <c r="X7275" s="48" t="str">
        <f t="shared" si="577"/>
        <v>2000-01-01</v>
      </c>
      <c r="Y7275" s="49">
        <f t="shared" si="578"/>
        <v>0</v>
      </c>
    </row>
    <row r="7276" spans="1:25" ht="19.5" customHeight="1" x14ac:dyDescent="0.2">
      <c r="A7276" s="35" t="str">
        <f t="shared" si="575"/>
        <v/>
      </c>
      <c r="B7276" s="13"/>
      <c r="C7276" s="14"/>
      <c r="D7276" s="14"/>
      <c r="E7276" s="15"/>
      <c r="F7276" s="8" t="str">
        <f t="shared" si="579"/>
        <v/>
      </c>
      <c r="W7276" s="50" t="str">
        <f t="shared" si="576"/>
        <v>EMPTY</v>
      </c>
      <c r="X7276" s="48" t="str">
        <f t="shared" si="577"/>
        <v>2000-01-01</v>
      </c>
      <c r="Y7276" s="49">
        <f t="shared" si="578"/>
        <v>0</v>
      </c>
    </row>
    <row r="7277" spans="1:25" ht="19.5" customHeight="1" x14ac:dyDescent="0.2">
      <c r="A7277" s="35" t="str">
        <f t="shared" si="575"/>
        <v/>
      </c>
      <c r="B7277" s="13"/>
      <c r="C7277" s="14"/>
      <c r="D7277" s="14"/>
      <c r="E7277" s="15"/>
      <c r="F7277" s="8" t="str">
        <f t="shared" si="579"/>
        <v/>
      </c>
      <c r="W7277" s="50" t="str">
        <f t="shared" si="576"/>
        <v>EMPTY</v>
      </c>
      <c r="X7277" s="48" t="str">
        <f t="shared" si="577"/>
        <v>2000-01-01</v>
      </c>
      <c r="Y7277" s="49">
        <f t="shared" si="578"/>
        <v>0</v>
      </c>
    </row>
    <row r="7278" spans="1:25" ht="19.5" customHeight="1" x14ac:dyDescent="0.2">
      <c r="A7278" s="35" t="str">
        <f t="shared" si="575"/>
        <v/>
      </c>
      <c r="B7278" s="13"/>
      <c r="C7278" s="14"/>
      <c r="D7278" s="14"/>
      <c r="E7278" s="15"/>
      <c r="F7278" s="8" t="str">
        <f t="shared" si="579"/>
        <v/>
      </c>
      <c r="W7278" s="50" t="str">
        <f t="shared" si="576"/>
        <v>EMPTY</v>
      </c>
      <c r="X7278" s="48" t="str">
        <f t="shared" si="577"/>
        <v>2000-01-01</v>
      </c>
      <c r="Y7278" s="49">
        <f t="shared" si="578"/>
        <v>0</v>
      </c>
    </row>
    <row r="7279" spans="1:25" ht="19.5" customHeight="1" x14ac:dyDescent="0.2">
      <c r="A7279" s="35" t="str">
        <f t="shared" si="575"/>
        <v/>
      </c>
      <c r="B7279" s="13"/>
      <c r="C7279" s="14"/>
      <c r="D7279" s="14"/>
      <c r="E7279" s="15"/>
      <c r="F7279" s="8" t="str">
        <f t="shared" si="579"/>
        <v/>
      </c>
      <c r="W7279" s="50" t="str">
        <f t="shared" si="576"/>
        <v>EMPTY</v>
      </c>
      <c r="X7279" s="48" t="str">
        <f t="shared" si="577"/>
        <v>2000-01-01</v>
      </c>
      <c r="Y7279" s="49">
        <f t="shared" si="578"/>
        <v>0</v>
      </c>
    </row>
    <row r="7280" spans="1:25" ht="19.5" customHeight="1" x14ac:dyDescent="0.2">
      <c r="A7280" s="35" t="str">
        <f t="shared" si="575"/>
        <v/>
      </c>
      <c r="B7280" s="13"/>
      <c r="C7280" s="14"/>
      <c r="D7280" s="14"/>
      <c r="E7280" s="15"/>
      <c r="F7280" s="8" t="str">
        <f t="shared" si="579"/>
        <v/>
      </c>
      <c r="W7280" s="50" t="str">
        <f t="shared" si="576"/>
        <v>EMPTY</v>
      </c>
      <c r="X7280" s="48" t="str">
        <f t="shared" si="577"/>
        <v>2000-01-01</v>
      </c>
      <c r="Y7280" s="49">
        <f t="shared" si="578"/>
        <v>0</v>
      </c>
    </row>
    <row r="7281" spans="1:25" ht="19.5" customHeight="1" x14ac:dyDescent="0.2">
      <c r="A7281" s="35" t="str">
        <f t="shared" si="575"/>
        <v/>
      </c>
      <c r="B7281" s="13"/>
      <c r="C7281" s="14"/>
      <c r="D7281" s="14"/>
      <c r="E7281" s="15"/>
      <c r="F7281" s="8" t="str">
        <f t="shared" si="579"/>
        <v/>
      </c>
      <c r="W7281" s="50" t="str">
        <f t="shared" si="576"/>
        <v>EMPTY</v>
      </c>
      <c r="X7281" s="48" t="str">
        <f t="shared" si="577"/>
        <v>2000-01-01</v>
      </c>
      <c r="Y7281" s="49">
        <f t="shared" si="578"/>
        <v>0</v>
      </c>
    </row>
    <row r="7282" spans="1:25" ht="19.5" customHeight="1" x14ac:dyDescent="0.2">
      <c r="A7282" s="35" t="str">
        <f t="shared" si="575"/>
        <v/>
      </c>
      <c r="B7282" s="13"/>
      <c r="C7282" s="14"/>
      <c r="D7282" s="14"/>
      <c r="E7282" s="15"/>
      <c r="F7282" s="8" t="str">
        <f t="shared" si="579"/>
        <v/>
      </c>
      <c r="W7282" s="50" t="str">
        <f t="shared" si="576"/>
        <v>EMPTY</v>
      </c>
      <c r="X7282" s="48" t="str">
        <f t="shared" si="577"/>
        <v>2000-01-01</v>
      </c>
      <c r="Y7282" s="49">
        <f t="shared" si="578"/>
        <v>0</v>
      </c>
    </row>
    <row r="7283" spans="1:25" ht="19.5" customHeight="1" x14ac:dyDescent="0.2">
      <c r="A7283" s="35" t="str">
        <f t="shared" si="575"/>
        <v/>
      </c>
      <c r="B7283" s="13"/>
      <c r="C7283" s="14"/>
      <c r="D7283" s="14"/>
      <c r="E7283" s="15"/>
      <c r="F7283" s="8" t="str">
        <f t="shared" si="579"/>
        <v/>
      </c>
      <c r="W7283" s="50" t="str">
        <f t="shared" si="576"/>
        <v>EMPTY</v>
      </c>
      <c r="X7283" s="48" t="str">
        <f t="shared" si="577"/>
        <v>2000-01-01</v>
      </c>
      <c r="Y7283" s="49">
        <f t="shared" si="578"/>
        <v>0</v>
      </c>
    </row>
    <row r="7284" spans="1:25" ht="19.5" customHeight="1" x14ac:dyDescent="0.2">
      <c r="A7284" s="35" t="str">
        <f t="shared" si="575"/>
        <v/>
      </c>
      <c r="B7284" s="13"/>
      <c r="C7284" s="14"/>
      <c r="D7284" s="14"/>
      <c r="E7284" s="15"/>
      <c r="F7284" s="8" t="str">
        <f t="shared" si="579"/>
        <v/>
      </c>
      <c r="W7284" s="50" t="str">
        <f t="shared" si="576"/>
        <v>EMPTY</v>
      </c>
      <c r="X7284" s="48" t="str">
        <f t="shared" si="577"/>
        <v>2000-01-01</v>
      </c>
      <c r="Y7284" s="49">
        <f t="shared" si="578"/>
        <v>0</v>
      </c>
    </row>
    <row r="7285" spans="1:25" ht="19.5" customHeight="1" x14ac:dyDescent="0.2">
      <c r="A7285" s="35" t="str">
        <f t="shared" ref="A7285:A7348" si="580">IF(IFERROR(X7279,"error")&lt;&gt;"error",IF(X7279&lt;&gt;"2000-01-01",IF(E7285&gt;0,"Contribution",IF(E7285&lt;0,"Withdrawal","")),""),"")</f>
        <v/>
      </c>
      <c r="B7285" s="13"/>
      <c r="C7285" s="14"/>
      <c r="D7285" s="14"/>
      <c r="E7285" s="15"/>
      <c r="F7285" s="8" t="str">
        <f t="shared" si="579"/>
        <v/>
      </c>
      <c r="W7285" s="50" t="str">
        <f t="shared" si="576"/>
        <v>EMPTY</v>
      </c>
      <c r="X7285" s="48" t="str">
        <f t="shared" si="577"/>
        <v>2000-01-01</v>
      </c>
      <c r="Y7285" s="49">
        <f t="shared" si="578"/>
        <v>0</v>
      </c>
    </row>
    <row r="7286" spans="1:25" ht="19.5" customHeight="1" x14ac:dyDescent="0.2">
      <c r="A7286" s="35" t="str">
        <f t="shared" si="580"/>
        <v/>
      </c>
      <c r="B7286" s="13"/>
      <c r="C7286" s="14"/>
      <c r="D7286" s="14"/>
      <c r="E7286" s="15"/>
      <c r="F7286" s="8" t="str">
        <f t="shared" si="579"/>
        <v/>
      </c>
      <c r="W7286" s="50" t="str">
        <f t="shared" ref="W7286:W7349" si="581">IF(AND(NOT(ISBLANK(B7292)), NOT(ISBLANK(C7292)), NOT(ISBLANK(D7292))), B7292 &amp; " " &amp; C7292 &amp; "," &amp; " " &amp; D7292,"EMPTY")</f>
        <v>EMPTY</v>
      </c>
      <c r="X7286" s="48" t="str">
        <f t="shared" si="577"/>
        <v>2000-01-01</v>
      </c>
      <c r="Y7286" s="49">
        <f t="shared" si="578"/>
        <v>0</v>
      </c>
    </row>
    <row r="7287" spans="1:25" ht="19.5" customHeight="1" x14ac:dyDescent="0.2">
      <c r="A7287" s="35" t="str">
        <f t="shared" si="580"/>
        <v/>
      </c>
      <c r="B7287" s="13"/>
      <c r="C7287" s="14"/>
      <c r="D7287" s="14"/>
      <c r="E7287" s="15"/>
      <c r="F7287" s="8" t="str">
        <f t="shared" si="579"/>
        <v/>
      </c>
      <c r="W7287" s="50" t="str">
        <f t="shared" si="581"/>
        <v>EMPTY</v>
      </c>
      <c r="X7287" s="48" t="str">
        <f t="shared" ref="X7287:X7350" si="582">IF(W7287="EMPTY", "2000-01-01", DATEVALUE(W7287))</f>
        <v>2000-01-01</v>
      </c>
      <c r="Y7287" s="49">
        <f t="shared" ref="Y7287:Y7350" si="583">IF(W7287="EMPTY", 0, -E7293)</f>
        <v>0</v>
      </c>
    </row>
    <row r="7288" spans="1:25" ht="19.5" customHeight="1" x14ac:dyDescent="0.2">
      <c r="A7288" s="35" t="str">
        <f t="shared" si="580"/>
        <v/>
      </c>
      <c r="B7288" s="13"/>
      <c r="C7288" s="14"/>
      <c r="D7288" s="14"/>
      <c r="E7288" s="15"/>
      <c r="F7288" s="8" t="str">
        <f t="shared" si="579"/>
        <v/>
      </c>
      <c r="W7288" s="50" t="str">
        <f t="shared" si="581"/>
        <v>EMPTY</v>
      </c>
      <c r="X7288" s="48" t="str">
        <f t="shared" si="582"/>
        <v>2000-01-01</v>
      </c>
      <c r="Y7288" s="49">
        <f t="shared" si="583"/>
        <v>0</v>
      </c>
    </row>
    <row r="7289" spans="1:25" ht="19.5" customHeight="1" x14ac:dyDescent="0.2">
      <c r="A7289" s="35" t="str">
        <f t="shared" si="580"/>
        <v/>
      </c>
      <c r="B7289" s="13"/>
      <c r="C7289" s="14"/>
      <c r="D7289" s="14"/>
      <c r="E7289" s="15"/>
      <c r="F7289" s="8" t="str">
        <f t="shared" si="579"/>
        <v/>
      </c>
      <c r="W7289" s="50" t="str">
        <f t="shared" si="581"/>
        <v>EMPTY</v>
      </c>
      <c r="X7289" s="48" t="str">
        <f t="shared" si="582"/>
        <v>2000-01-01</v>
      </c>
      <c r="Y7289" s="49">
        <f t="shared" si="583"/>
        <v>0</v>
      </c>
    </row>
    <row r="7290" spans="1:25" ht="19.5" customHeight="1" x14ac:dyDescent="0.2">
      <c r="A7290" s="35" t="str">
        <f t="shared" si="580"/>
        <v/>
      </c>
      <c r="B7290" s="13"/>
      <c r="C7290" s="14"/>
      <c r="D7290" s="14"/>
      <c r="E7290" s="15"/>
      <c r="F7290" s="8" t="str">
        <f t="shared" si="579"/>
        <v/>
      </c>
      <c r="W7290" s="50" t="str">
        <f t="shared" si="581"/>
        <v>EMPTY</v>
      </c>
      <c r="X7290" s="48" t="str">
        <f t="shared" si="582"/>
        <v>2000-01-01</v>
      </c>
      <c r="Y7290" s="49">
        <f t="shared" si="583"/>
        <v>0</v>
      </c>
    </row>
    <row r="7291" spans="1:25" ht="19.5" customHeight="1" x14ac:dyDescent="0.2">
      <c r="A7291" s="35" t="str">
        <f t="shared" si="580"/>
        <v/>
      </c>
      <c r="B7291" s="13"/>
      <c r="C7291" s="14"/>
      <c r="D7291" s="14"/>
      <c r="E7291" s="15"/>
      <c r="F7291" s="8" t="str">
        <f t="shared" si="579"/>
        <v/>
      </c>
      <c r="W7291" s="50" t="str">
        <f t="shared" si="581"/>
        <v>EMPTY</v>
      </c>
      <c r="X7291" s="48" t="str">
        <f t="shared" si="582"/>
        <v>2000-01-01</v>
      </c>
      <c r="Y7291" s="49">
        <f t="shared" si="583"/>
        <v>0</v>
      </c>
    </row>
    <row r="7292" spans="1:25" ht="19.5" customHeight="1" x14ac:dyDescent="0.2">
      <c r="A7292" s="35" t="str">
        <f t="shared" si="580"/>
        <v/>
      </c>
      <c r="B7292" s="13"/>
      <c r="C7292" s="14"/>
      <c r="D7292" s="14"/>
      <c r="E7292" s="15"/>
      <c r="F7292" s="8" t="str">
        <f t="shared" si="579"/>
        <v/>
      </c>
      <c r="W7292" s="50" t="str">
        <f t="shared" si="581"/>
        <v>EMPTY</v>
      </c>
      <c r="X7292" s="48" t="str">
        <f t="shared" si="582"/>
        <v>2000-01-01</v>
      </c>
      <c r="Y7292" s="49">
        <f t="shared" si="583"/>
        <v>0</v>
      </c>
    </row>
    <row r="7293" spans="1:25" ht="19.5" customHeight="1" x14ac:dyDescent="0.2">
      <c r="A7293" s="35" t="str">
        <f t="shared" si="580"/>
        <v/>
      </c>
      <c r="B7293" s="13"/>
      <c r="C7293" s="14"/>
      <c r="D7293" s="14"/>
      <c r="E7293" s="15"/>
      <c r="F7293" s="8" t="str">
        <f t="shared" si="579"/>
        <v/>
      </c>
      <c r="W7293" s="50" t="str">
        <f t="shared" si="581"/>
        <v>EMPTY</v>
      </c>
      <c r="X7293" s="48" t="str">
        <f t="shared" si="582"/>
        <v>2000-01-01</v>
      </c>
      <c r="Y7293" s="49">
        <f t="shared" si="583"/>
        <v>0</v>
      </c>
    </row>
    <row r="7294" spans="1:25" ht="19.5" customHeight="1" x14ac:dyDescent="0.2">
      <c r="A7294" s="35" t="str">
        <f t="shared" si="580"/>
        <v/>
      </c>
      <c r="B7294" s="13"/>
      <c r="C7294" s="14"/>
      <c r="D7294" s="14"/>
      <c r="E7294" s="15"/>
      <c r="F7294" s="8" t="str">
        <f t="shared" si="579"/>
        <v/>
      </c>
      <c r="W7294" s="50" t="str">
        <f t="shared" si="581"/>
        <v>EMPTY</v>
      </c>
      <c r="X7294" s="48" t="str">
        <f t="shared" si="582"/>
        <v>2000-01-01</v>
      </c>
      <c r="Y7294" s="49">
        <f t="shared" si="583"/>
        <v>0</v>
      </c>
    </row>
    <row r="7295" spans="1:25" ht="19.5" customHeight="1" x14ac:dyDescent="0.2">
      <c r="A7295" s="35" t="str">
        <f t="shared" si="580"/>
        <v/>
      </c>
      <c r="B7295" s="13"/>
      <c r="C7295" s="14"/>
      <c r="D7295" s="14"/>
      <c r="E7295" s="15"/>
      <c r="F7295" s="8" t="str">
        <f t="shared" si="579"/>
        <v/>
      </c>
      <c r="W7295" s="50" t="str">
        <f t="shared" si="581"/>
        <v>EMPTY</v>
      </c>
      <c r="X7295" s="48" t="str">
        <f t="shared" si="582"/>
        <v>2000-01-01</v>
      </c>
      <c r="Y7295" s="49">
        <f t="shared" si="583"/>
        <v>0</v>
      </c>
    </row>
    <row r="7296" spans="1:25" ht="19.5" customHeight="1" x14ac:dyDescent="0.2">
      <c r="A7296" s="35" t="str">
        <f t="shared" si="580"/>
        <v/>
      </c>
      <c r="B7296" s="13"/>
      <c r="C7296" s="14"/>
      <c r="D7296" s="14"/>
      <c r="E7296" s="15"/>
      <c r="F7296" s="8" t="str">
        <f t="shared" si="579"/>
        <v/>
      </c>
      <c r="W7296" s="50" t="str">
        <f t="shared" si="581"/>
        <v>EMPTY</v>
      </c>
      <c r="X7296" s="48" t="str">
        <f t="shared" si="582"/>
        <v>2000-01-01</v>
      </c>
      <c r="Y7296" s="49">
        <f t="shared" si="583"/>
        <v>0</v>
      </c>
    </row>
    <row r="7297" spans="1:25" ht="19.5" customHeight="1" x14ac:dyDescent="0.2">
      <c r="A7297" s="35" t="str">
        <f t="shared" si="580"/>
        <v/>
      </c>
      <c r="B7297" s="13"/>
      <c r="C7297" s="14"/>
      <c r="D7297" s="14"/>
      <c r="E7297" s="15"/>
      <c r="F7297" s="8" t="str">
        <f t="shared" si="579"/>
        <v/>
      </c>
      <c r="W7297" s="50" t="str">
        <f t="shared" si="581"/>
        <v>EMPTY</v>
      </c>
      <c r="X7297" s="48" t="str">
        <f t="shared" si="582"/>
        <v>2000-01-01</v>
      </c>
      <c r="Y7297" s="49">
        <f t="shared" si="583"/>
        <v>0</v>
      </c>
    </row>
    <row r="7298" spans="1:25" ht="19.5" customHeight="1" x14ac:dyDescent="0.2">
      <c r="A7298" s="35" t="str">
        <f t="shared" si="580"/>
        <v/>
      </c>
      <c r="B7298" s="13"/>
      <c r="C7298" s="14"/>
      <c r="D7298" s="14"/>
      <c r="E7298" s="15"/>
      <c r="F7298" s="8" t="str">
        <f t="shared" si="579"/>
        <v/>
      </c>
      <c r="W7298" s="50" t="str">
        <f t="shared" si="581"/>
        <v>EMPTY</v>
      </c>
      <c r="X7298" s="48" t="str">
        <f t="shared" si="582"/>
        <v>2000-01-01</v>
      </c>
      <c r="Y7298" s="49">
        <f t="shared" si="583"/>
        <v>0</v>
      </c>
    </row>
    <row r="7299" spans="1:25" ht="19.5" customHeight="1" x14ac:dyDescent="0.2">
      <c r="A7299" s="35" t="str">
        <f t="shared" si="580"/>
        <v/>
      </c>
      <c r="B7299" s="13"/>
      <c r="C7299" s="14"/>
      <c r="D7299" s="14"/>
      <c r="E7299" s="15"/>
      <c r="F7299" s="8" t="str">
        <f t="shared" si="579"/>
        <v/>
      </c>
      <c r="W7299" s="50" t="str">
        <f t="shared" si="581"/>
        <v>EMPTY</v>
      </c>
      <c r="X7299" s="48" t="str">
        <f t="shared" si="582"/>
        <v>2000-01-01</v>
      </c>
      <c r="Y7299" s="49">
        <f t="shared" si="583"/>
        <v>0</v>
      </c>
    </row>
    <row r="7300" spans="1:25" ht="19.5" customHeight="1" x14ac:dyDescent="0.2">
      <c r="A7300" s="35" t="str">
        <f t="shared" si="580"/>
        <v/>
      </c>
      <c r="B7300" s="13"/>
      <c r="C7300" s="14"/>
      <c r="D7300" s="14"/>
      <c r="E7300" s="15"/>
      <c r="F7300" s="8" t="str">
        <f t="shared" si="579"/>
        <v/>
      </c>
      <c r="W7300" s="50" t="str">
        <f t="shared" si="581"/>
        <v>EMPTY</v>
      </c>
      <c r="X7300" s="48" t="str">
        <f t="shared" si="582"/>
        <v>2000-01-01</v>
      </c>
      <c r="Y7300" s="49">
        <f t="shared" si="583"/>
        <v>0</v>
      </c>
    </row>
    <row r="7301" spans="1:25" ht="19.5" customHeight="1" x14ac:dyDescent="0.2">
      <c r="A7301" s="35" t="str">
        <f t="shared" si="580"/>
        <v/>
      </c>
      <c r="B7301" s="13"/>
      <c r="C7301" s="14"/>
      <c r="D7301" s="14"/>
      <c r="E7301" s="15"/>
      <c r="F7301" s="8" t="str">
        <f t="shared" si="579"/>
        <v/>
      </c>
      <c r="W7301" s="50" t="str">
        <f t="shared" si="581"/>
        <v>EMPTY</v>
      </c>
      <c r="X7301" s="48" t="str">
        <f t="shared" si="582"/>
        <v>2000-01-01</v>
      </c>
      <c r="Y7301" s="49">
        <f t="shared" si="583"/>
        <v>0</v>
      </c>
    </row>
    <row r="7302" spans="1:25" ht="19.5" customHeight="1" x14ac:dyDescent="0.2">
      <c r="A7302" s="35" t="str">
        <f t="shared" si="580"/>
        <v/>
      </c>
      <c r="B7302" s="13"/>
      <c r="C7302" s="14"/>
      <c r="D7302" s="14"/>
      <c r="E7302" s="15"/>
      <c r="F7302" s="8" t="str">
        <f t="shared" si="579"/>
        <v/>
      </c>
      <c r="W7302" s="50" t="str">
        <f t="shared" si="581"/>
        <v>EMPTY</v>
      </c>
      <c r="X7302" s="48" t="str">
        <f t="shared" si="582"/>
        <v>2000-01-01</v>
      </c>
      <c r="Y7302" s="49">
        <f t="shared" si="583"/>
        <v>0</v>
      </c>
    </row>
    <row r="7303" spans="1:25" ht="19.5" customHeight="1" x14ac:dyDescent="0.2">
      <c r="A7303" s="35" t="str">
        <f t="shared" si="580"/>
        <v/>
      </c>
      <c r="B7303" s="13"/>
      <c r="C7303" s="14"/>
      <c r="D7303" s="14"/>
      <c r="E7303" s="15"/>
      <c r="F7303" s="8" t="str">
        <f t="shared" si="579"/>
        <v/>
      </c>
      <c r="W7303" s="50" t="str">
        <f t="shared" si="581"/>
        <v>EMPTY</v>
      </c>
      <c r="X7303" s="48" t="str">
        <f t="shared" si="582"/>
        <v>2000-01-01</v>
      </c>
      <c r="Y7303" s="49">
        <f t="shared" si="583"/>
        <v>0</v>
      </c>
    </row>
    <row r="7304" spans="1:25" ht="19.5" customHeight="1" x14ac:dyDescent="0.2">
      <c r="A7304" s="35" t="str">
        <f t="shared" si="580"/>
        <v/>
      </c>
      <c r="B7304" s="13"/>
      <c r="C7304" s="14"/>
      <c r="D7304" s="14"/>
      <c r="E7304" s="15"/>
      <c r="F7304" s="8" t="str">
        <f t="shared" si="579"/>
        <v/>
      </c>
      <c r="W7304" s="50" t="str">
        <f t="shared" si="581"/>
        <v>EMPTY</v>
      </c>
      <c r="X7304" s="48" t="str">
        <f t="shared" si="582"/>
        <v>2000-01-01</v>
      </c>
      <c r="Y7304" s="49">
        <f t="shared" si="583"/>
        <v>0</v>
      </c>
    </row>
    <row r="7305" spans="1:25" ht="19.5" customHeight="1" x14ac:dyDescent="0.2">
      <c r="A7305" s="35" t="str">
        <f t="shared" si="580"/>
        <v/>
      </c>
      <c r="B7305" s="13"/>
      <c r="C7305" s="14"/>
      <c r="D7305" s="14"/>
      <c r="E7305" s="15"/>
      <c r="F7305" s="8" t="str">
        <f t="shared" si="579"/>
        <v/>
      </c>
      <c r="W7305" s="50" t="str">
        <f t="shared" si="581"/>
        <v>EMPTY</v>
      </c>
      <c r="X7305" s="48" t="str">
        <f t="shared" si="582"/>
        <v>2000-01-01</v>
      </c>
      <c r="Y7305" s="49">
        <f t="shared" si="583"/>
        <v>0</v>
      </c>
    </row>
    <row r="7306" spans="1:25" ht="19.5" customHeight="1" x14ac:dyDescent="0.2">
      <c r="A7306" s="35" t="str">
        <f t="shared" si="580"/>
        <v/>
      </c>
      <c r="B7306" s="13"/>
      <c r="C7306" s="14"/>
      <c r="D7306" s="14"/>
      <c r="E7306" s="15"/>
      <c r="F7306" s="8" t="str">
        <f t="shared" si="579"/>
        <v/>
      </c>
      <c r="W7306" s="50" t="str">
        <f t="shared" si="581"/>
        <v>EMPTY</v>
      </c>
      <c r="X7306" s="48" t="str">
        <f t="shared" si="582"/>
        <v>2000-01-01</v>
      </c>
      <c r="Y7306" s="49">
        <f t="shared" si="583"/>
        <v>0</v>
      </c>
    </row>
    <row r="7307" spans="1:25" ht="19.5" customHeight="1" x14ac:dyDescent="0.2">
      <c r="A7307" s="35" t="str">
        <f t="shared" si="580"/>
        <v/>
      </c>
      <c r="B7307" s="13"/>
      <c r="C7307" s="14"/>
      <c r="D7307" s="14"/>
      <c r="E7307" s="15"/>
      <c r="F7307" s="8" t="str">
        <f t="shared" ref="F7307:F7370" si="584">IF(AND(NOT(ISBLANK(B7307)),NOT(ISBLANK(C7307)),NOT(ISBLANK(D7307)),IFERROR(X7301,1)=1),"Invalid Date!",IF(AND(NOT(ISBLANK(B7307)),NOT(ISBLANK(C7307)),NOT(ISBLANK(D7307)),IFERROR($X$3,"error")&lt;&gt;"error",IFERROR($X$9994,"error")&lt;&gt;"error"),IF(OR(X7301&lt;$X$3,X7301&gt;$X$9994),"Date Is Not Within Period!",""),""))</f>
        <v/>
      </c>
      <c r="W7307" s="50" t="str">
        <f t="shared" si="581"/>
        <v>EMPTY</v>
      </c>
      <c r="X7307" s="48" t="str">
        <f t="shared" si="582"/>
        <v>2000-01-01</v>
      </c>
      <c r="Y7307" s="49">
        <f t="shared" si="583"/>
        <v>0</v>
      </c>
    </row>
    <row r="7308" spans="1:25" ht="19.5" customHeight="1" x14ac:dyDescent="0.2">
      <c r="A7308" s="35" t="str">
        <f t="shared" si="580"/>
        <v/>
      </c>
      <c r="B7308" s="13"/>
      <c r="C7308" s="14"/>
      <c r="D7308" s="14"/>
      <c r="E7308" s="15"/>
      <c r="F7308" s="8" t="str">
        <f t="shared" si="584"/>
        <v/>
      </c>
      <c r="W7308" s="50" t="str">
        <f t="shared" si="581"/>
        <v>EMPTY</v>
      </c>
      <c r="X7308" s="48" t="str">
        <f t="shared" si="582"/>
        <v>2000-01-01</v>
      </c>
      <c r="Y7308" s="49">
        <f t="shared" si="583"/>
        <v>0</v>
      </c>
    </row>
    <row r="7309" spans="1:25" ht="19.5" customHeight="1" x14ac:dyDescent="0.2">
      <c r="A7309" s="35" t="str">
        <f t="shared" si="580"/>
        <v/>
      </c>
      <c r="B7309" s="13"/>
      <c r="C7309" s="14"/>
      <c r="D7309" s="14"/>
      <c r="E7309" s="15"/>
      <c r="F7309" s="8" t="str">
        <f t="shared" si="584"/>
        <v/>
      </c>
      <c r="W7309" s="50" t="str">
        <f t="shared" si="581"/>
        <v>EMPTY</v>
      </c>
      <c r="X7309" s="48" t="str">
        <f t="shared" si="582"/>
        <v>2000-01-01</v>
      </c>
      <c r="Y7309" s="49">
        <f t="shared" si="583"/>
        <v>0</v>
      </c>
    </row>
    <row r="7310" spans="1:25" ht="19.5" customHeight="1" x14ac:dyDescent="0.2">
      <c r="A7310" s="35" t="str">
        <f t="shared" si="580"/>
        <v/>
      </c>
      <c r="B7310" s="13"/>
      <c r="C7310" s="14"/>
      <c r="D7310" s="14"/>
      <c r="E7310" s="15"/>
      <c r="F7310" s="8" t="str">
        <f t="shared" si="584"/>
        <v/>
      </c>
      <c r="W7310" s="50" t="str">
        <f t="shared" si="581"/>
        <v>EMPTY</v>
      </c>
      <c r="X7310" s="48" t="str">
        <f t="shared" si="582"/>
        <v>2000-01-01</v>
      </c>
      <c r="Y7310" s="49">
        <f t="shared" si="583"/>
        <v>0</v>
      </c>
    </row>
    <row r="7311" spans="1:25" ht="19.5" customHeight="1" x14ac:dyDescent="0.2">
      <c r="A7311" s="35" t="str">
        <f t="shared" si="580"/>
        <v/>
      </c>
      <c r="B7311" s="13"/>
      <c r="C7311" s="14"/>
      <c r="D7311" s="14"/>
      <c r="E7311" s="15"/>
      <c r="F7311" s="8" t="str">
        <f t="shared" si="584"/>
        <v/>
      </c>
      <c r="W7311" s="50" t="str">
        <f t="shared" si="581"/>
        <v>EMPTY</v>
      </c>
      <c r="X7311" s="48" t="str">
        <f t="shared" si="582"/>
        <v>2000-01-01</v>
      </c>
      <c r="Y7311" s="49">
        <f t="shared" si="583"/>
        <v>0</v>
      </c>
    </row>
    <row r="7312" spans="1:25" ht="19.5" customHeight="1" x14ac:dyDescent="0.2">
      <c r="A7312" s="35" t="str">
        <f t="shared" si="580"/>
        <v/>
      </c>
      <c r="B7312" s="13"/>
      <c r="C7312" s="14"/>
      <c r="D7312" s="14"/>
      <c r="E7312" s="15"/>
      <c r="F7312" s="8" t="str">
        <f t="shared" si="584"/>
        <v/>
      </c>
      <c r="W7312" s="50" t="str">
        <f t="shared" si="581"/>
        <v>EMPTY</v>
      </c>
      <c r="X7312" s="48" t="str">
        <f t="shared" si="582"/>
        <v>2000-01-01</v>
      </c>
      <c r="Y7312" s="49">
        <f t="shared" si="583"/>
        <v>0</v>
      </c>
    </row>
    <row r="7313" spans="1:25" ht="19.5" customHeight="1" x14ac:dyDescent="0.2">
      <c r="A7313" s="35" t="str">
        <f t="shared" si="580"/>
        <v/>
      </c>
      <c r="B7313" s="13"/>
      <c r="C7313" s="14"/>
      <c r="D7313" s="14"/>
      <c r="E7313" s="15"/>
      <c r="F7313" s="8" t="str">
        <f t="shared" si="584"/>
        <v/>
      </c>
      <c r="W7313" s="50" t="str">
        <f t="shared" si="581"/>
        <v>EMPTY</v>
      </c>
      <c r="X7313" s="48" t="str">
        <f t="shared" si="582"/>
        <v>2000-01-01</v>
      </c>
      <c r="Y7313" s="49">
        <f t="shared" si="583"/>
        <v>0</v>
      </c>
    </row>
    <row r="7314" spans="1:25" ht="19.5" customHeight="1" x14ac:dyDescent="0.2">
      <c r="A7314" s="35" t="str">
        <f t="shared" si="580"/>
        <v/>
      </c>
      <c r="B7314" s="13"/>
      <c r="C7314" s="14"/>
      <c r="D7314" s="14"/>
      <c r="E7314" s="15"/>
      <c r="F7314" s="8" t="str">
        <f t="shared" si="584"/>
        <v/>
      </c>
      <c r="W7314" s="50" t="str">
        <f t="shared" si="581"/>
        <v>EMPTY</v>
      </c>
      <c r="X7314" s="48" t="str">
        <f t="shared" si="582"/>
        <v>2000-01-01</v>
      </c>
      <c r="Y7314" s="49">
        <f t="shared" si="583"/>
        <v>0</v>
      </c>
    </row>
    <row r="7315" spans="1:25" ht="19.5" customHeight="1" x14ac:dyDescent="0.2">
      <c r="A7315" s="35" t="str">
        <f t="shared" si="580"/>
        <v/>
      </c>
      <c r="B7315" s="13"/>
      <c r="C7315" s="14"/>
      <c r="D7315" s="14"/>
      <c r="E7315" s="15"/>
      <c r="F7315" s="8" t="str">
        <f t="shared" si="584"/>
        <v/>
      </c>
      <c r="W7315" s="50" t="str">
        <f t="shared" si="581"/>
        <v>EMPTY</v>
      </c>
      <c r="X7315" s="48" t="str">
        <f t="shared" si="582"/>
        <v>2000-01-01</v>
      </c>
      <c r="Y7315" s="49">
        <f t="shared" si="583"/>
        <v>0</v>
      </c>
    </row>
    <row r="7316" spans="1:25" ht="19.5" customHeight="1" x14ac:dyDescent="0.2">
      <c r="A7316" s="35" t="str">
        <f t="shared" si="580"/>
        <v/>
      </c>
      <c r="B7316" s="13"/>
      <c r="C7316" s="14"/>
      <c r="D7316" s="14"/>
      <c r="E7316" s="15"/>
      <c r="F7316" s="8" t="str">
        <f t="shared" si="584"/>
        <v/>
      </c>
      <c r="W7316" s="50" t="str">
        <f t="shared" si="581"/>
        <v>EMPTY</v>
      </c>
      <c r="X7316" s="48" t="str">
        <f t="shared" si="582"/>
        <v>2000-01-01</v>
      </c>
      <c r="Y7316" s="49">
        <f t="shared" si="583"/>
        <v>0</v>
      </c>
    </row>
    <row r="7317" spans="1:25" ht="19.5" customHeight="1" x14ac:dyDescent="0.2">
      <c r="A7317" s="35" t="str">
        <f t="shared" si="580"/>
        <v/>
      </c>
      <c r="B7317" s="13"/>
      <c r="C7317" s="14"/>
      <c r="D7317" s="14"/>
      <c r="E7317" s="15"/>
      <c r="F7317" s="8" t="str">
        <f t="shared" si="584"/>
        <v/>
      </c>
      <c r="W7317" s="50" t="str">
        <f t="shared" si="581"/>
        <v>EMPTY</v>
      </c>
      <c r="X7317" s="48" t="str">
        <f t="shared" si="582"/>
        <v>2000-01-01</v>
      </c>
      <c r="Y7317" s="49">
        <f t="shared" si="583"/>
        <v>0</v>
      </c>
    </row>
    <row r="7318" spans="1:25" ht="19.5" customHeight="1" x14ac:dyDescent="0.2">
      <c r="A7318" s="35" t="str">
        <f t="shared" si="580"/>
        <v/>
      </c>
      <c r="B7318" s="13"/>
      <c r="C7318" s="14"/>
      <c r="D7318" s="14"/>
      <c r="E7318" s="15"/>
      <c r="F7318" s="8" t="str">
        <f t="shared" si="584"/>
        <v/>
      </c>
      <c r="W7318" s="50" t="str">
        <f t="shared" si="581"/>
        <v>EMPTY</v>
      </c>
      <c r="X7318" s="48" t="str">
        <f t="shared" si="582"/>
        <v>2000-01-01</v>
      </c>
      <c r="Y7318" s="49">
        <f t="shared" si="583"/>
        <v>0</v>
      </c>
    </row>
    <row r="7319" spans="1:25" ht="19.5" customHeight="1" x14ac:dyDescent="0.2">
      <c r="A7319" s="35" t="str">
        <f t="shared" si="580"/>
        <v/>
      </c>
      <c r="B7319" s="13"/>
      <c r="C7319" s="14"/>
      <c r="D7319" s="14"/>
      <c r="E7319" s="15"/>
      <c r="F7319" s="8" t="str">
        <f t="shared" si="584"/>
        <v/>
      </c>
      <c r="W7319" s="50" t="str">
        <f t="shared" si="581"/>
        <v>EMPTY</v>
      </c>
      <c r="X7319" s="48" t="str">
        <f t="shared" si="582"/>
        <v>2000-01-01</v>
      </c>
      <c r="Y7319" s="49">
        <f t="shared" si="583"/>
        <v>0</v>
      </c>
    </row>
    <row r="7320" spans="1:25" ht="19.5" customHeight="1" x14ac:dyDescent="0.2">
      <c r="A7320" s="35" t="str">
        <f t="shared" si="580"/>
        <v/>
      </c>
      <c r="B7320" s="13"/>
      <c r="C7320" s="14"/>
      <c r="D7320" s="14"/>
      <c r="E7320" s="15"/>
      <c r="F7320" s="8" t="str">
        <f t="shared" si="584"/>
        <v/>
      </c>
      <c r="W7320" s="50" t="str">
        <f t="shared" si="581"/>
        <v>EMPTY</v>
      </c>
      <c r="X7320" s="48" t="str">
        <f t="shared" si="582"/>
        <v>2000-01-01</v>
      </c>
      <c r="Y7320" s="49">
        <f t="shared" si="583"/>
        <v>0</v>
      </c>
    </row>
    <row r="7321" spans="1:25" ht="19.5" customHeight="1" x14ac:dyDescent="0.2">
      <c r="A7321" s="35" t="str">
        <f t="shared" si="580"/>
        <v/>
      </c>
      <c r="B7321" s="13"/>
      <c r="C7321" s="14"/>
      <c r="D7321" s="14"/>
      <c r="E7321" s="15"/>
      <c r="F7321" s="8" t="str">
        <f t="shared" si="584"/>
        <v/>
      </c>
      <c r="W7321" s="50" t="str">
        <f t="shared" si="581"/>
        <v>EMPTY</v>
      </c>
      <c r="X7321" s="48" t="str">
        <f t="shared" si="582"/>
        <v>2000-01-01</v>
      </c>
      <c r="Y7321" s="49">
        <f t="shared" si="583"/>
        <v>0</v>
      </c>
    </row>
    <row r="7322" spans="1:25" ht="19.5" customHeight="1" x14ac:dyDescent="0.2">
      <c r="A7322" s="35" t="str">
        <f t="shared" si="580"/>
        <v/>
      </c>
      <c r="B7322" s="13"/>
      <c r="C7322" s="14"/>
      <c r="D7322" s="14"/>
      <c r="E7322" s="15"/>
      <c r="F7322" s="8" t="str">
        <f t="shared" si="584"/>
        <v/>
      </c>
      <c r="W7322" s="50" t="str">
        <f t="shared" si="581"/>
        <v>EMPTY</v>
      </c>
      <c r="X7322" s="48" t="str">
        <f t="shared" si="582"/>
        <v>2000-01-01</v>
      </c>
      <c r="Y7322" s="49">
        <f t="shared" si="583"/>
        <v>0</v>
      </c>
    </row>
    <row r="7323" spans="1:25" ht="19.5" customHeight="1" x14ac:dyDescent="0.2">
      <c r="A7323" s="35" t="str">
        <f t="shared" si="580"/>
        <v/>
      </c>
      <c r="B7323" s="13"/>
      <c r="C7323" s="14"/>
      <c r="D7323" s="14"/>
      <c r="E7323" s="15"/>
      <c r="F7323" s="8" t="str">
        <f t="shared" si="584"/>
        <v/>
      </c>
      <c r="W7323" s="50" t="str">
        <f t="shared" si="581"/>
        <v>EMPTY</v>
      </c>
      <c r="X7323" s="48" t="str">
        <f t="shared" si="582"/>
        <v>2000-01-01</v>
      </c>
      <c r="Y7323" s="49">
        <f t="shared" si="583"/>
        <v>0</v>
      </c>
    </row>
    <row r="7324" spans="1:25" ht="19.5" customHeight="1" x14ac:dyDescent="0.2">
      <c r="A7324" s="35" t="str">
        <f t="shared" si="580"/>
        <v/>
      </c>
      <c r="B7324" s="13"/>
      <c r="C7324" s="14"/>
      <c r="D7324" s="14"/>
      <c r="E7324" s="15"/>
      <c r="F7324" s="8" t="str">
        <f t="shared" si="584"/>
        <v/>
      </c>
      <c r="W7324" s="50" t="str">
        <f t="shared" si="581"/>
        <v>EMPTY</v>
      </c>
      <c r="X7324" s="48" t="str">
        <f t="shared" si="582"/>
        <v>2000-01-01</v>
      </c>
      <c r="Y7324" s="49">
        <f t="shared" si="583"/>
        <v>0</v>
      </c>
    </row>
    <row r="7325" spans="1:25" ht="19.5" customHeight="1" x14ac:dyDescent="0.2">
      <c r="A7325" s="35" t="str">
        <f t="shared" si="580"/>
        <v/>
      </c>
      <c r="B7325" s="13"/>
      <c r="C7325" s="14"/>
      <c r="D7325" s="14"/>
      <c r="E7325" s="15"/>
      <c r="F7325" s="8" t="str">
        <f t="shared" si="584"/>
        <v/>
      </c>
      <c r="W7325" s="50" t="str">
        <f t="shared" si="581"/>
        <v>EMPTY</v>
      </c>
      <c r="X7325" s="48" t="str">
        <f t="shared" si="582"/>
        <v>2000-01-01</v>
      </c>
      <c r="Y7325" s="49">
        <f t="shared" si="583"/>
        <v>0</v>
      </c>
    </row>
    <row r="7326" spans="1:25" ht="19.5" customHeight="1" x14ac:dyDescent="0.2">
      <c r="A7326" s="35" t="str">
        <f t="shared" si="580"/>
        <v/>
      </c>
      <c r="B7326" s="13"/>
      <c r="C7326" s="14"/>
      <c r="D7326" s="14"/>
      <c r="E7326" s="15"/>
      <c r="F7326" s="8" t="str">
        <f t="shared" si="584"/>
        <v/>
      </c>
      <c r="W7326" s="50" t="str">
        <f t="shared" si="581"/>
        <v>EMPTY</v>
      </c>
      <c r="X7326" s="48" t="str">
        <f t="shared" si="582"/>
        <v>2000-01-01</v>
      </c>
      <c r="Y7326" s="49">
        <f t="shared" si="583"/>
        <v>0</v>
      </c>
    </row>
    <row r="7327" spans="1:25" ht="19.5" customHeight="1" x14ac:dyDescent="0.2">
      <c r="A7327" s="35" t="str">
        <f t="shared" si="580"/>
        <v/>
      </c>
      <c r="B7327" s="13"/>
      <c r="C7327" s="14"/>
      <c r="D7327" s="14"/>
      <c r="E7327" s="15"/>
      <c r="F7327" s="8" t="str">
        <f t="shared" si="584"/>
        <v/>
      </c>
      <c r="W7327" s="50" t="str">
        <f t="shared" si="581"/>
        <v>EMPTY</v>
      </c>
      <c r="X7327" s="48" t="str">
        <f t="shared" si="582"/>
        <v>2000-01-01</v>
      </c>
      <c r="Y7327" s="49">
        <f t="shared" si="583"/>
        <v>0</v>
      </c>
    </row>
    <row r="7328" spans="1:25" ht="19.5" customHeight="1" x14ac:dyDescent="0.2">
      <c r="A7328" s="35" t="str">
        <f t="shared" si="580"/>
        <v/>
      </c>
      <c r="B7328" s="13"/>
      <c r="C7328" s="14"/>
      <c r="D7328" s="14"/>
      <c r="E7328" s="15"/>
      <c r="F7328" s="8" t="str">
        <f t="shared" si="584"/>
        <v/>
      </c>
      <c r="W7328" s="50" t="str">
        <f t="shared" si="581"/>
        <v>EMPTY</v>
      </c>
      <c r="X7328" s="48" t="str">
        <f t="shared" si="582"/>
        <v>2000-01-01</v>
      </c>
      <c r="Y7328" s="49">
        <f t="shared" si="583"/>
        <v>0</v>
      </c>
    </row>
    <row r="7329" spans="1:25" ht="19.5" customHeight="1" x14ac:dyDescent="0.2">
      <c r="A7329" s="35" t="str">
        <f t="shared" si="580"/>
        <v/>
      </c>
      <c r="B7329" s="13"/>
      <c r="C7329" s="14"/>
      <c r="D7329" s="14"/>
      <c r="E7329" s="15"/>
      <c r="F7329" s="8" t="str">
        <f t="shared" si="584"/>
        <v/>
      </c>
      <c r="W7329" s="50" t="str">
        <f t="shared" si="581"/>
        <v>EMPTY</v>
      </c>
      <c r="X7329" s="48" t="str">
        <f t="shared" si="582"/>
        <v>2000-01-01</v>
      </c>
      <c r="Y7329" s="49">
        <f t="shared" si="583"/>
        <v>0</v>
      </c>
    </row>
    <row r="7330" spans="1:25" ht="19.5" customHeight="1" x14ac:dyDescent="0.2">
      <c r="A7330" s="35" t="str">
        <f t="shared" si="580"/>
        <v/>
      </c>
      <c r="B7330" s="13"/>
      <c r="C7330" s="14"/>
      <c r="D7330" s="14"/>
      <c r="E7330" s="15"/>
      <c r="F7330" s="8" t="str">
        <f t="shared" si="584"/>
        <v/>
      </c>
      <c r="W7330" s="50" t="str">
        <f t="shared" si="581"/>
        <v>EMPTY</v>
      </c>
      <c r="X7330" s="48" t="str">
        <f t="shared" si="582"/>
        <v>2000-01-01</v>
      </c>
      <c r="Y7330" s="49">
        <f t="shared" si="583"/>
        <v>0</v>
      </c>
    </row>
    <row r="7331" spans="1:25" ht="19.5" customHeight="1" x14ac:dyDescent="0.2">
      <c r="A7331" s="35" t="str">
        <f t="shared" si="580"/>
        <v/>
      </c>
      <c r="B7331" s="13"/>
      <c r="C7331" s="14"/>
      <c r="D7331" s="14"/>
      <c r="E7331" s="15"/>
      <c r="F7331" s="8" t="str">
        <f t="shared" si="584"/>
        <v/>
      </c>
      <c r="W7331" s="50" t="str">
        <f t="shared" si="581"/>
        <v>EMPTY</v>
      </c>
      <c r="X7331" s="48" t="str">
        <f t="shared" si="582"/>
        <v>2000-01-01</v>
      </c>
      <c r="Y7331" s="49">
        <f t="shared" si="583"/>
        <v>0</v>
      </c>
    </row>
    <row r="7332" spans="1:25" ht="19.5" customHeight="1" x14ac:dyDescent="0.2">
      <c r="A7332" s="35" t="str">
        <f t="shared" si="580"/>
        <v/>
      </c>
      <c r="B7332" s="13"/>
      <c r="C7332" s="14"/>
      <c r="D7332" s="14"/>
      <c r="E7332" s="15"/>
      <c r="F7332" s="8" t="str">
        <f t="shared" si="584"/>
        <v/>
      </c>
      <c r="W7332" s="50" t="str">
        <f t="shared" si="581"/>
        <v>EMPTY</v>
      </c>
      <c r="X7332" s="48" t="str">
        <f t="shared" si="582"/>
        <v>2000-01-01</v>
      </c>
      <c r="Y7332" s="49">
        <f t="shared" si="583"/>
        <v>0</v>
      </c>
    </row>
    <row r="7333" spans="1:25" ht="19.5" customHeight="1" x14ac:dyDescent="0.2">
      <c r="A7333" s="35" t="str">
        <f t="shared" si="580"/>
        <v/>
      </c>
      <c r="B7333" s="13"/>
      <c r="C7333" s="14"/>
      <c r="D7333" s="14"/>
      <c r="E7333" s="15"/>
      <c r="F7333" s="8" t="str">
        <f t="shared" si="584"/>
        <v/>
      </c>
      <c r="W7333" s="50" t="str">
        <f t="shared" si="581"/>
        <v>EMPTY</v>
      </c>
      <c r="X7333" s="48" t="str">
        <f t="shared" si="582"/>
        <v>2000-01-01</v>
      </c>
      <c r="Y7333" s="49">
        <f t="shared" si="583"/>
        <v>0</v>
      </c>
    </row>
    <row r="7334" spans="1:25" ht="19.5" customHeight="1" x14ac:dyDescent="0.2">
      <c r="A7334" s="35" t="str">
        <f t="shared" si="580"/>
        <v/>
      </c>
      <c r="B7334" s="13"/>
      <c r="C7334" s="14"/>
      <c r="D7334" s="14"/>
      <c r="E7334" s="15"/>
      <c r="F7334" s="8" t="str">
        <f t="shared" si="584"/>
        <v/>
      </c>
      <c r="W7334" s="50" t="str">
        <f t="shared" si="581"/>
        <v>EMPTY</v>
      </c>
      <c r="X7334" s="48" t="str">
        <f t="shared" si="582"/>
        <v>2000-01-01</v>
      </c>
      <c r="Y7334" s="49">
        <f t="shared" si="583"/>
        <v>0</v>
      </c>
    </row>
    <row r="7335" spans="1:25" ht="19.5" customHeight="1" x14ac:dyDescent="0.2">
      <c r="A7335" s="35" t="str">
        <f t="shared" si="580"/>
        <v/>
      </c>
      <c r="B7335" s="13"/>
      <c r="C7335" s="14"/>
      <c r="D7335" s="14"/>
      <c r="E7335" s="15"/>
      <c r="F7335" s="8" t="str">
        <f t="shared" si="584"/>
        <v/>
      </c>
      <c r="W7335" s="50" t="str">
        <f t="shared" si="581"/>
        <v>EMPTY</v>
      </c>
      <c r="X7335" s="48" t="str">
        <f t="shared" si="582"/>
        <v>2000-01-01</v>
      </c>
      <c r="Y7335" s="49">
        <f t="shared" si="583"/>
        <v>0</v>
      </c>
    </row>
    <row r="7336" spans="1:25" ht="19.5" customHeight="1" x14ac:dyDescent="0.2">
      <c r="A7336" s="35" t="str">
        <f t="shared" si="580"/>
        <v/>
      </c>
      <c r="B7336" s="13"/>
      <c r="C7336" s="14"/>
      <c r="D7336" s="14"/>
      <c r="E7336" s="15"/>
      <c r="F7336" s="8" t="str">
        <f t="shared" si="584"/>
        <v/>
      </c>
      <c r="W7336" s="50" t="str">
        <f t="shared" si="581"/>
        <v>EMPTY</v>
      </c>
      <c r="X7336" s="48" t="str">
        <f t="shared" si="582"/>
        <v>2000-01-01</v>
      </c>
      <c r="Y7336" s="49">
        <f t="shared" si="583"/>
        <v>0</v>
      </c>
    </row>
    <row r="7337" spans="1:25" ht="19.5" customHeight="1" x14ac:dyDescent="0.2">
      <c r="A7337" s="35" t="str">
        <f t="shared" si="580"/>
        <v/>
      </c>
      <c r="B7337" s="13"/>
      <c r="C7337" s="14"/>
      <c r="D7337" s="14"/>
      <c r="E7337" s="15"/>
      <c r="F7337" s="8" t="str">
        <f t="shared" si="584"/>
        <v/>
      </c>
      <c r="W7337" s="50" t="str">
        <f t="shared" si="581"/>
        <v>EMPTY</v>
      </c>
      <c r="X7337" s="48" t="str">
        <f t="shared" si="582"/>
        <v>2000-01-01</v>
      </c>
      <c r="Y7337" s="49">
        <f t="shared" si="583"/>
        <v>0</v>
      </c>
    </row>
    <row r="7338" spans="1:25" ht="19.5" customHeight="1" x14ac:dyDescent="0.2">
      <c r="A7338" s="35" t="str">
        <f t="shared" si="580"/>
        <v/>
      </c>
      <c r="B7338" s="13"/>
      <c r="C7338" s="14"/>
      <c r="D7338" s="14"/>
      <c r="E7338" s="15"/>
      <c r="F7338" s="8" t="str">
        <f t="shared" si="584"/>
        <v/>
      </c>
      <c r="W7338" s="50" t="str">
        <f t="shared" si="581"/>
        <v>EMPTY</v>
      </c>
      <c r="X7338" s="48" t="str">
        <f t="shared" si="582"/>
        <v>2000-01-01</v>
      </c>
      <c r="Y7338" s="49">
        <f t="shared" si="583"/>
        <v>0</v>
      </c>
    </row>
    <row r="7339" spans="1:25" ht="19.5" customHeight="1" x14ac:dyDescent="0.2">
      <c r="A7339" s="35" t="str">
        <f t="shared" si="580"/>
        <v/>
      </c>
      <c r="B7339" s="13"/>
      <c r="C7339" s="14"/>
      <c r="D7339" s="14"/>
      <c r="E7339" s="15"/>
      <c r="F7339" s="8" t="str">
        <f t="shared" si="584"/>
        <v/>
      </c>
      <c r="W7339" s="50" t="str">
        <f t="shared" si="581"/>
        <v>EMPTY</v>
      </c>
      <c r="X7339" s="48" t="str">
        <f t="shared" si="582"/>
        <v>2000-01-01</v>
      </c>
      <c r="Y7339" s="49">
        <f t="shared" si="583"/>
        <v>0</v>
      </c>
    </row>
    <row r="7340" spans="1:25" ht="19.5" customHeight="1" x14ac:dyDescent="0.2">
      <c r="A7340" s="35" t="str">
        <f t="shared" si="580"/>
        <v/>
      </c>
      <c r="B7340" s="13"/>
      <c r="C7340" s="14"/>
      <c r="D7340" s="14"/>
      <c r="E7340" s="15"/>
      <c r="F7340" s="8" t="str">
        <f t="shared" si="584"/>
        <v/>
      </c>
      <c r="W7340" s="50" t="str">
        <f t="shared" si="581"/>
        <v>EMPTY</v>
      </c>
      <c r="X7340" s="48" t="str">
        <f t="shared" si="582"/>
        <v>2000-01-01</v>
      </c>
      <c r="Y7340" s="49">
        <f t="shared" si="583"/>
        <v>0</v>
      </c>
    </row>
    <row r="7341" spans="1:25" ht="19.5" customHeight="1" x14ac:dyDescent="0.2">
      <c r="A7341" s="35" t="str">
        <f t="shared" si="580"/>
        <v/>
      </c>
      <c r="B7341" s="13"/>
      <c r="C7341" s="14"/>
      <c r="D7341" s="14"/>
      <c r="E7341" s="15"/>
      <c r="F7341" s="8" t="str">
        <f t="shared" si="584"/>
        <v/>
      </c>
      <c r="W7341" s="50" t="str">
        <f t="shared" si="581"/>
        <v>EMPTY</v>
      </c>
      <c r="X7341" s="48" t="str">
        <f t="shared" si="582"/>
        <v>2000-01-01</v>
      </c>
      <c r="Y7341" s="49">
        <f t="shared" si="583"/>
        <v>0</v>
      </c>
    </row>
    <row r="7342" spans="1:25" ht="19.5" customHeight="1" x14ac:dyDescent="0.2">
      <c r="A7342" s="35" t="str">
        <f t="shared" si="580"/>
        <v/>
      </c>
      <c r="B7342" s="13"/>
      <c r="C7342" s="14"/>
      <c r="D7342" s="14"/>
      <c r="E7342" s="15"/>
      <c r="F7342" s="8" t="str">
        <f t="shared" si="584"/>
        <v/>
      </c>
      <c r="W7342" s="50" t="str">
        <f t="shared" si="581"/>
        <v>EMPTY</v>
      </c>
      <c r="X7342" s="48" t="str">
        <f t="shared" si="582"/>
        <v>2000-01-01</v>
      </c>
      <c r="Y7342" s="49">
        <f t="shared" si="583"/>
        <v>0</v>
      </c>
    </row>
    <row r="7343" spans="1:25" ht="19.5" customHeight="1" x14ac:dyDescent="0.2">
      <c r="A7343" s="35" t="str">
        <f t="shared" si="580"/>
        <v/>
      </c>
      <c r="B7343" s="13"/>
      <c r="C7343" s="14"/>
      <c r="D7343" s="14"/>
      <c r="E7343" s="15"/>
      <c r="F7343" s="8" t="str">
        <f t="shared" si="584"/>
        <v/>
      </c>
      <c r="W7343" s="50" t="str">
        <f t="shared" si="581"/>
        <v>EMPTY</v>
      </c>
      <c r="X7343" s="48" t="str">
        <f t="shared" si="582"/>
        <v>2000-01-01</v>
      </c>
      <c r="Y7343" s="49">
        <f t="shared" si="583"/>
        <v>0</v>
      </c>
    </row>
    <row r="7344" spans="1:25" ht="19.5" customHeight="1" x14ac:dyDescent="0.2">
      <c r="A7344" s="35" t="str">
        <f t="shared" si="580"/>
        <v/>
      </c>
      <c r="B7344" s="13"/>
      <c r="C7344" s="14"/>
      <c r="D7344" s="14"/>
      <c r="E7344" s="15"/>
      <c r="F7344" s="8" t="str">
        <f t="shared" si="584"/>
        <v/>
      </c>
      <c r="W7344" s="50" t="str">
        <f t="shared" si="581"/>
        <v>EMPTY</v>
      </c>
      <c r="X7344" s="48" t="str">
        <f t="shared" si="582"/>
        <v>2000-01-01</v>
      </c>
      <c r="Y7344" s="49">
        <f t="shared" si="583"/>
        <v>0</v>
      </c>
    </row>
    <row r="7345" spans="1:25" ht="19.5" customHeight="1" x14ac:dyDescent="0.2">
      <c r="A7345" s="35" t="str">
        <f t="shared" si="580"/>
        <v/>
      </c>
      <c r="B7345" s="13"/>
      <c r="C7345" s="14"/>
      <c r="D7345" s="14"/>
      <c r="E7345" s="15"/>
      <c r="F7345" s="8" t="str">
        <f t="shared" si="584"/>
        <v/>
      </c>
      <c r="W7345" s="50" t="str">
        <f t="shared" si="581"/>
        <v>EMPTY</v>
      </c>
      <c r="X7345" s="48" t="str">
        <f t="shared" si="582"/>
        <v>2000-01-01</v>
      </c>
      <c r="Y7345" s="49">
        <f t="shared" si="583"/>
        <v>0</v>
      </c>
    </row>
    <row r="7346" spans="1:25" ht="19.5" customHeight="1" x14ac:dyDescent="0.2">
      <c r="A7346" s="35" t="str">
        <f t="shared" si="580"/>
        <v/>
      </c>
      <c r="B7346" s="13"/>
      <c r="C7346" s="14"/>
      <c r="D7346" s="14"/>
      <c r="E7346" s="15"/>
      <c r="F7346" s="8" t="str">
        <f t="shared" si="584"/>
        <v/>
      </c>
      <c r="W7346" s="50" t="str">
        <f t="shared" si="581"/>
        <v>EMPTY</v>
      </c>
      <c r="X7346" s="48" t="str">
        <f t="shared" si="582"/>
        <v>2000-01-01</v>
      </c>
      <c r="Y7346" s="49">
        <f t="shared" si="583"/>
        <v>0</v>
      </c>
    </row>
    <row r="7347" spans="1:25" ht="19.5" customHeight="1" x14ac:dyDescent="0.2">
      <c r="A7347" s="35" t="str">
        <f t="shared" si="580"/>
        <v/>
      </c>
      <c r="B7347" s="13"/>
      <c r="C7347" s="14"/>
      <c r="D7347" s="14"/>
      <c r="E7347" s="15"/>
      <c r="F7347" s="8" t="str">
        <f t="shared" si="584"/>
        <v/>
      </c>
      <c r="W7347" s="50" t="str">
        <f t="shared" si="581"/>
        <v>EMPTY</v>
      </c>
      <c r="X7347" s="48" t="str">
        <f t="shared" si="582"/>
        <v>2000-01-01</v>
      </c>
      <c r="Y7347" s="49">
        <f t="shared" si="583"/>
        <v>0</v>
      </c>
    </row>
    <row r="7348" spans="1:25" ht="19.5" customHeight="1" x14ac:dyDescent="0.2">
      <c r="A7348" s="35" t="str">
        <f t="shared" si="580"/>
        <v/>
      </c>
      <c r="B7348" s="13"/>
      <c r="C7348" s="14"/>
      <c r="D7348" s="14"/>
      <c r="E7348" s="15"/>
      <c r="F7348" s="8" t="str">
        <f t="shared" si="584"/>
        <v/>
      </c>
      <c r="W7348" s="50" t="str">
        <f t="shared" si="581"/>
        <v>EMPTY</v>
      </c>
      <c r="X7348" s="48" t="str">
        <f t="shared" si="582"/>
        <v>2000-01-01</v>
      </c>
      <c r="Y7348" s="49">
        <f t="shared" si="583"/>
        <v>0</v>
      </c>
    </row>
    <row r="7349" spans="1:25" ht="19.5" customHeight="1" x14ac:dyDescent="0.2">
      <c r="A7349" s="35" t="str">
        <f t="shared" ref="A7349:A7412" si="585">IF(IFERROR(X7343,"error")&lt;&gt;"error",IF(X7343&lt;&gt;"2000-01-01",IF(E7349&gt;0,"Contribution",IF(E7349&lt;0,"Withdrawal","")),""),"")</f>
        <v/>
      </c>
      <c r="B7349" s="13"/>
      <c r="C7349" s="14"/>
      <c r="D7349" s="14"/>
      <c r="E7349" s="15"/>
      <c r="F7349" s="8" t="str">
        <f t="shared" si="584"/>
        <v/>
      </c>
      <c r="W7349" s="50" t="str">
        <f t="shared" si="581"/>
        <v>EMPTY</v>
      </c>
      <c r="X7349" s="48" t="str">
        <f t="shared" si="582"/>
        <v>2000-01-01</v>
      </c>
      <c r="Y7349" s="49">
        <f t="shared" si="583"/>
        <v>0</v>
      </c>
    </row>
    <row r="7350" spans="1:25" ht="19.5" customHeight="1" x14ac:dyDescent="0.2">
      <c r="A7350" s="35" t="str">
        <f t="shared" si="585"/>
        <v/>
      </c>
      <c r="B7350" s="13"/>
      <c r="C7350" s="14"/>
      <c r="D7350" s="14"/>
      <c r="E7350" s="15"/>
      <c r="F7350" s="8" t="str">
        <f t="shared" si="584"/>
        <v/>
      </c>
      <c r="W7350" s="50" t="str">
        <f t="shared" ref="W7350:W7413" si="586">IF(AND(NOT(ISBLANK(B7356)), NOT(ISBLANK(C7356)), NOT(ISBLANK(D7356))), B7356 &amp; " " &amp; C7356 &amp; "," &amp; " " &amp; D7356,"EMPTY")</f>
        <v>EMPTY</v>
      </c>
      <c r="X7350" s="48" t="str">
        <f t="shared" si="582"/>
        <v>2000-01-01</v>
      </c>
      <c r="Y7350" s="49">
        <f t="shared" si="583"/>
        <v>0</v>
      </c>
    </row>
    <row r="7351" spans="1:25" ht="19.5" customHeight="1" x14ac:dyDescent="0.2">
      <c r="A7351" s="35" t="str">
        <f t="shared" si="585"/>
        <v/>
      </c>
      <c r="B7351" s="13"/>
      <c r="C7351" s="14"/>
      <c r="D7351" s="14"/>
      <c r="E7351" s="15"/>
      <c r="F7351" s="8" t="str">
        <f t="shared" si="584"/>
        <v/>
      </c>
      <c r="W7351" s="50" t="str">
        <f t="shared" si="586"/>
        <v>EMPTY</v>
      </c>
      <c r="X7351" s="48" t="str">
        <f t="shared" ref="X7351:X7414" si="587">IF(W7351="EMPTY", "2000-01-01", DATEVALUE(W7351))</f>
        <v>2000-01-01</v>
      </c>
      <c r="Y7351" s="49">
        <f t="shared" ref="Y7351:Y7414" si="588">IF(W7351="EMPTY", 0, -E7357)</f>
        <v>0</v>
      </c>
    </row>
    <row r="7352" spans="1:25" ht="19.5" customHeight="1" x14ac:dyDescent="0.2">
      <c r="A7352" s="35" t="str">
        <f t="shared" si="585"/>
        <v/>
      </c>
      <c r="B7352" s="13"/>
      <c r="C7352" s="14"/>
      <c r="D7352" s="14"/>
      <c r="E7352" s="15"/>
      <c r="F7352" s="8" t="str">
        <f t="shared" si="584"/>
        <v/>
      </c>
      <c r="W7352" s="50" t="str">
        <f t="shared" si="586"/>
        <v>EMPTY</v>
      </c>
      <c r="X7352" s="48" t="str">
        <f t="shared" si="587"/>
        <v>2000-01-01</v>
      </c>
      <c r="Y7352" s="49">
        <f t="shared" si="588"/>
        <v>0</v>
      </c>
    </row>
    <row r="7353" spans="1:25" ht="19.5" customHeight="1" x14ac:dyDescent="0.2">
      <c r="A7353" s="35" t="str">
        <f t="shared" si="585"/>
        <v/>
      </c>
      <c r="B7353" s="13"/>
      <c r="C7353" s="14"/>
      <c r="D7353" s="14"/>
      <c r="E7353" s="15"/>
      <c r="F7353" s="8" t="str">
        <f t="shared" si="584"/>
        <v/>
      </c>
      <c r="W7353" s="50" t="str">
        <f t="shared" si="586"/>
        <v>EMPTY</v>
      </c>
      <c r="X7353" s="48" t="str">
        <f t="shared" si="587"/>
        <v>2000-01-01</v>
      </c>
      <c r="Y7353" s="49">
        <f t="shared" si="588"/>
        <v>0</v>
      </c>
    </row>
    <row r="7354" spans="1:25" ht="19.5" customHeight="1" x14ac:dyDescent="0.2">
      <c r="A7354" s="35" t="str">
        <f t="shared" si="585"/>
        <v/>
      </c>
      <c r="B7354" s="13"/>
      <c r="C7354" s="14"/>
      <c r="D7354" s="14"/>
      <c r="E7354" s="15"/>
      <c r="F7354" s="8" t="str">
        <f t="shared" si="584"/>
        <v/>
      </c>
      <c r="W7354" s="50" t="str">
        <f t="shared" si="586"/>
        <v>EMPTY</v>
      </c>
      <c r="X7354" s="48" t="str">
        <f t="shared" si="587"/>
        <v>2000-01-01</v>
      </c>
      <c r="Y7354" s="49">
        <f t="shared" si="588"/>
        <v>0</v>
      </c>
    </row>
    <row r="7355" spans="1:25" ht="19.5" customHeight="1" x14ac:dyDescent="0.2">
      <c r="A7355" s="35" t="str">
        <f t="shared" si="585"/>
        <v/>
      </c>
      <c r="B7355" s="13"/>
      <c r="C7355" s="14"/>
      <c r="D7355" s="14"/>
      <c r="E7355" s="15"/>
      <c r="F7355" s="8" t="str">
        <f t="shared" si="584"/>
        <v/>
      </c>
      <c r="W7355" s="50" t="str">
        <f t="shared" si="586"/>
        <v>EMPTY</v>
      </c>
      <c r="X7355" s="48" t="str">
        <f t="shared" si="587"/>
        <v>2000-01-01</v>
      </c>
      <c r="Y7355" s="49">
        <f t="shared" si="588"/>
        <v>0</v>
      </c>
    </row>
    <row r="7356" spans="1:25" ht="19.5" customHeight="1" x14ac:dyDescent="0.2">
      <c r="A7356" s="35" t="str">
        <f t="shared" si="585"/>
        <v/>
      </c>
      <c r="B7356" s="13"/>
      <c r="C7356" s="14"/>
      <c r="D7356" s="14"/>
      <c r="E7356" s="15"/>
      <c r="F7356" s="8" t="str">
        <f t="shared" si="584"/>
        <v/>
      </c>
      <c r="W7356" s="50" t="str">
        <f t="shared" si="586"/>
        <v>EMPTY</v>
      </c>
      <c r="X7356" s="48" t="str">
        <f t="shared" si="587"/>
        <v>2000-01-01</v>
      </c>
      <c r="Y7356" s="49">
        <f t="shared" si="588"/>
        <v>0</v>
      </c>
    </row>
    <row r="7357" spans="1:25" ht="19.5" customHeight="1" x14ac:dyDescent="0.2">
      <c r="A7357" s="35" t="str">
        <f t="shared" si="585"/>
        <v/>
      </c>
      <c r="B7357" s="13"/>
      <c r="C7357" s="14"/>
      <c r="D7357" s="14"/>
      <c r="E7357" s="15"/>
      <c r="F7357" s="8" t="str">
        <f t="shared" si="584"/>
        <v/>
      </c>
      <c r="W7357" s="50" t="str">
        <f t="shared" si="586"/>
        <v>EMPTY</v>
      </c>
      <c r="X7357" s="48" t="str">
        <f t="shared" si="587"/>
        <v>2000-01-01</v>
      </c>
      <c r="Y7357" s="49">
        <f t="shared" si="588"/>
        <v>0</v>
      </c>
    </row>
    <row r="7358" spans="1:25" ht="19.5" customHeight="1" x14ac:dyDescent="0.2">
      <c r="A7358" s="35" t="str">
        <f t="shared" si="585"/>
        <v/>
      </c>
      <c r="B7358" s="13"/>
      <c r="C7358" s="14"/>
      <c r="D7358" s="14"/>
      <c r="E7358" s="15"/>
      <c r="F7358" s="8" t="str">
        <f t="shared" si="584"/>
        <v/>
      </c>
      <c r="W7358" s="50" t="str">
        <f t="shared" si="586"/>
        <v>EMPTY</v>
      </c>
      <c r="X7358" s="48" t="str">
        <f t="shared" si="587"/>
        <v>2000-01-01</v>
      </c>
      <c r="Y7358" s="49">
        <f t="shared" si="588"/>
        <v>0</v>
      </c>
    </row>
    <row r="7359" spans="1:25" ht="19.5" customHeight="1" x14ac:dyDescent="0.2">
      <c r="A7359" s="35" t="str">
        <f t="shared" si="585"/>
        <v/>
      </c>
      <c r="B7359" s="13"/>
      <c r="C7359" s="14"/>
      <c r="D7359" s="14"/>
      <c r="E7359" s="15"/>
      <c r="F7359" s="8" t="str">
        <f t="shared" si="584"/>
        <v/>
      </c>
      <c r="W7359" s="50" t="str">
        <f t="shared" si="586"/>
        <v>EMPTY</v>
      </c>
      <c r="X7359" s="48" t="str">
        <f t="shared" si="587"/>
        <v>2000-01-01</v>
      </c>
      <c r="Y7359" s="49">
        <f t="shared" si="588"/>
        <v>0</v>
      </c>
    </row>
    <row r="7360" spans="1:25" ht="19.5" customHeight="1" x14ac:dyDescent="0.2">
      <c r="A7360" s="35" t="str">
        <f t="shared" si="585"/>
        <v/>
      </c>
      <c r="B7360" s="13"/>
      <c r="C7360" s="14"/>
      <c r="D7360" s="14"/>
      <c r="E7360" s="15"/>
      <c r="F7360" s="8" t="str">
        <f t="shared" si="584"/>
        <v/>
      </c>
      <c r="W7360" s="50" t="str">
        <f t="shared" si="586"/>
        <v>EMPTY</v>
      </c>
      <c r="X7360" s="48" t="str">
        <f t="shared" si="587"/>
        <v>2000-01-01</v>
      </c>
      <c r="Y7360" s="49">
        <f t="shared" si="588"/>
        <v>0</v>
      </c>
    </row>
    <row r="7361" spans="1:25" ht="19.5" customHeight="1" x14ac:dyDescent="0.2">
      <c r="A7361" s="35" t="str">
        <f t="shared" si="585"/>
        <v/>
      </c>
      <c r="B7361" s="13"/>
      <c r="C7361" s="14"/>
      <c r="D7361" s="14"/>
      <c r="E7361" s="15"/>
      <c r="F7361" s="8" t="str">
        <f t="shared" si="584"/>
        <v/>
      </c>
      <c r="W7361" s="50" t="str">
        <f t="shared" si="586"/>
        <v>EMPTY</v>
      </c>
      <c r="X7361" s="48" t="str">
        <f t="shared" si="587"/>
        <v>2000-01-01</v>
      </c>
      <c r="Y7361" s="49">
        <f t="shared" si="588"/>
        <v>0</v>
      </c>
    </row>
    <row r="7362" spans="1:25" ht="19.5" customHeight="1" x14ac:dyDescent="0.2">
      <c r="A7362" s="35" t="str">
        <f t="shared" si="585"/>
        <v/>
      </c>
      <c r="B7362" s="13"/>
      <c r="C7362" s="14"/>
      <c r="D7362" s="14"/>
      <c r="E7362" s="15"/>
      <c r="F7362" s="8" t="str">
        <f t="shared" si="584"/>
        <v/>
      </c>
      <c r="W7362" s="50" t="str">
        <f t="shared" si="586"/>
        <v>EMPTY</v>
      </c>
      <c r="X7362" s="48" t="str">
        <f t="shared" si="587"/>
        <v>2000-01-01</v>
      </c>
      <c r="Y7362" s="49">
        <f t="shared" si="588"/>
        <v>0</v>
      </c>
    </row>
    <row r="7363" spans="1:25" ht="19.5" customHeight="1" x14ac:dyDescent="0.2">
      <c r="A7363" s="35" t="str">
        <f t="shared" si="585"/>
        <v/>
      </c>
      <c r="B7363" s="13"/>
      <c r="C7363" s="14"/>
      <c r="D7363" s="14"/>
      <c r="E7363" s="15"/>
      <c r="F7363" s="8" t="str">
        <f t="shared" si="584"/>
        <v/>
      </c>
      <c r="W7363" s="50" t="str">
        <f t="shared" si="586"/>
        <v>EMPTY</v>
      </c>
      <c r="X7363" s="48" t="str">
        <f t="shared" si="587"/>
        <v>2000-01-01</v>
      </c>
      <c r="Y7363" s="49">
        <f t="shared" si="588"/>
        <v>0</v>
      </c>
    </row>
    <row r="7364" spans="1:25" ht="19.5" customHeight="1" x14ac:dyDescent="0.2">
      <c r="A7364" s="35" t="str">
        <f t="shared" si="585"/>
        <v/>
      </c>
      <c r="B7364" s="13"/>
      <c r="C7364" s="14"/>
      <c r="D7364" s="14"/>
      <c r="E7364" s="15"/>
      <c r="F7364" s="8" t="str">
        <f t="shared" si="584"/>
        <v/>
      </c>
      <c r="W7364" s="50" t="str">
        <f t="shared" si="586"/>
        <v>EMPTY</v>
      </c>
      <c r="X7364" s="48" t="str">
        <f t="shared" si="587"/>
        <v>2000-01-01</v>
      </c>
      <c r="Y7364" s="49">
        <f t="shared" si="588"/>
        <v>0</v>
      </c>
    </row>
    <row r="7365" spans="1:25" ht="19.5" customHeight="1" x14ac:dyDescent="0.2">
      <c r="A7365" s="35" t="str">
        <f t="shared" si="585"/>
        <v/>
      </c>
      <c r="B7365" s="13"/>
      <c r="C7365" s="14"/>
      <c r="D7365" s="14"/>
      <c r="E7365" s="15"/>
      <c r="F7365" s="8" t="str">
        <f t="shared" si="584"/>
        <v/>
      </c>
      <c r="W7365" s="50" t="str">
        <f t="shared" si="586"/>
        <v>EMPTY</v>
      </c>
      <c r="X7365" s="48" t="str">
        <f t="shared" si="587"/>
        <v>2000-01-01</v>
      </c>
      <c r="Y7365" s="49">
        <f t="shared" si="588"/>
        <v>0</v>
      </c>
    </row>
    <row r="7366" spans="1:25" ht="19.5" customHeight="1" x14ac:dyDescent="0.2">
      <c r="A7366" s="35" t="str">
        <f t="shared" si="585"/>
        <v/>
      </c>
      <c r="B7366" s="13"/>
      <c r="C7366" s="14"/>
      <c r="D7366" s="14"/>
      <c r="E7366" s="15"/>
      <c r="F7366" s="8" t="str">
        <f t="shared" si="584"/>
        <v/>
      </c>
      <c r="W7366" s="50" t="str">
        <f t="shared" si="586"/>
        <v>EMPTY</v>
      </c>
      <c r="X7366" s="48" t="str">
        <f t="shared" si="587"/>
        <v>2000-01-01</v>
      </c>
      <c r="Y7366" s="49">
        <f t="shared" si="588"/>
        <v>0</v>
      </c>
    </row>
    <row r="7367" spans="1:25" ht="19.5" customHeight="1" x14ac:dyDescent="0.2">
      <c r="A7367" s="35" t="str">
        <f t="shared" si="585"/>
        <v/>
      </c>
      <c r="B7367" s="13"/>
      <c r="C7367" s="14"/>
      <c r="D7367" s="14"/>
      <c r="E7367" s="15"/>
      <c r="F7367" s="8" t="str">
        <f t="shared" si="584"/>
        <v/>
      </c>
      <c r="W7367" s="50" t="str">
        <f t="shared" si="586"/>
        <v>EMPTY</v>
      </c>
      <c r="X7367" s="48" t="str">
        <f t="shared" si="587"/>
        <v>2000-01-01</v>
      </c>
      <c r="Y7367" s="49">
        <f t="shared" si="588"/>
        <v>0</v>
      </c>
    </row>
    <row r="7368" spans="1:25" ht="19.5" customHeight="1" x14ac:dyDescent="0.2">
      <c r="A7368" s="35" t="str">
        <f t="shared" si="585"/>
        <v/>
      </c>
      <c r="B7368" s="13"/>
      <c r="C7368" s="14"/>
      <c r="D7368" s="14"/>
      <c r="E7368" s="15"/>
      <c r="F7368" s="8" t="str">
        <f t="shared" si="584"/>
        <v/>
      </c>
      <c r="W7368" s="50" t="str">
        <f t="shared" si="586"/>
        <v>EMPTY</v>
      </c>
      <c r="X7368" s="48" t="str">
        <f t="shared" si="587"/>
        <v>2000-01-01</v>
      </c>
      <c r="Y7368" s="49">
        <f t="shared" si="588"/>
        <v>0</v>
      </c>
    </row>
    <row r="7369" spans="1:25" ht="19.5" customHeight="1" x14ac:dyDescent="0.2">
      <c r="A7369" s="35" t="str">
        <f t="shared" si="585"/>
        <v/>
      </c>
      <c r="B7369" s="13"/>
      <c r="C7369" s="14"/>
      <c r="D7369" s="14"/>
      <c r="E7369" s="15"/>
      <c r="F7369" s="8" t="str">
        <f t="shared" si="584"/>
        <v/>
      </c>
      <c r="W7369" s="50" t="str">
        <f t="shared" si="586"/>
        <v>EMPTY</v>
      </c>
      <c r="X7369" s="48" t="str">
        <f t="shared" si="587"/>
        <v>2000-01-01</v>
      </c>
      <c r="Y7369" s="49">
        <f t="shared" si="588"/>
        <v>0</v>
      </c>
    </row>
    <row r="7370" spans="1:25" ht="19.5" customHeight="1" x14ac:dyDescent="0.2">
      <c r="A7370" s="35" t="str">
        <f t="shared" si="585"/>
        <v/>
      </c>
      <c r="B7370" s="13"/>
      <c r="C7370" s="14"/>
      <c r="D7370" s="14"/>
      <c r="E7370" s="15"/>
      <c r="F7370" s="8" t="str">
        <f t="shared" si="584"/>
        <v/>
      </c>
      <c r="W7370" s="50" t="str">
        <f t="shared" si="586"/>
        <v>EMPTY</v>
      </c>
      <c r="X7370" s="48" t="str">
        <f t="shared" si="587"/>
        <v>2000-01-01</v>
      </c>
      <c r="Y7370" s="49">
        <f t="shared" si="588"/>
        <v>0</v>
      </c>
    </row>
    <row r="7371" spans="1:25" ht="19.5" customHeight="1" x14ac:dyDescent="0.2">
      <c r="A7371" s="35" t="str">
        <f t="shared" si="585"/>
        <v/>
      </c>
      <c r="B7371" s="13"/>
      <c r="C7371" s="14"/>
      <c r="D7371" s="14"/>
      <c r="E7371" s="15"/>
      <c r="F7371" s="8" t="str">
        <f t="shared" ref="F7371:F7434" si="589">IF(AND(NOT(ISBLANK(B7371)),NOT(ISBLANK(C7371)),NOT(ISBLANK(D7371)),IFERROR(X7365,1)=1),"Invalid Date!",IF(AND(NOT(ISBLANK(B7371)),NOT(ISBLANK(C7371)),NOT(ISBLANK(D7371)),IFERROR($X$3,"error")&lt;&gt;"error",IFERROR($X$9994,"error")&lt;&gt;"error"),IF(OR(X7365&lt;$X$3,X7365&gt;$X$9994),"Date Is Not Within Period!",""),""))</f>
        <v/>
      </c>
      <c r="W7371" s="50" t="str">
        <f t="shared" si="586"/>
        <v>EMPTY</v>
      </c>
      <c r="X7371" s="48" t="str">
        <f t="shared" si="587"/>
        <v>2000-01-01</v>
      </c>
      <c r="Y7371" s="49">
        <f t="shared" si="588"/>
        <v>0</v>
      </c>
    </row>
    <row r="7372" spans="1:25" ht="19.5" customHeight="1" x14ac:dyDescent="0.2">
      <c r="A7372" s="35" t="str">
        <f t="shared" si="585"/>
        <v/>
      </c>
      <c r="B7372" s="13"/>
      <c r="C7372" s="14"/>
      <c r="D7372" s="14"/>
      <c r="E7372" s="15"/>
      <c r="F7372" s="8" t="str">
        <f t="shared" si="589"/>
        <v/>
      </c>
      <c r="W7372" s="50" t="str">
        <f t="shared" si="586"/>
        <v>EMPTY</v>
      </c>
      <c r="X7372" s="48" t="str">
        <f t="shared" si="587"/>
        <v>2000-01-01</v>
      </c>
      <c r="Y7372" s="49">
        <f t="shared" si="588"/>
        <v>0</v>
      </c>
    </row>
    <row r="7373" spans="1:25" ht="19.5" customHeight="1" x14ac:dyDescent="0.2">
      <c r="A7373" s="35" t="str">
        <f t="shared" si="585"/>
        <v/>
      </c>
      <c r="B7373" s="13"/>
      <c r="C7373" s="14"/>
      <c r="D7373" s="14"/>
      <c r="E7373" s="15"/>
      <c r="F7373" s="8" t="str">
        <f t="shared" si="589"/>
        <v/>
      </c>
      <c r="W7373" s="50" t="str">
        <f t="shared" si="586"/>
        <v>EMPTY</v>
      </c>
      <c r="X7373" s="48" t="str">
        <f t="shared" si="587"/>
        <v>2000-01-01</v>
      </c>
      <c r="Y7373" s="49">
        <f t="shared" si="588"/>
        <v>0</v>
      </c>
    </row>
    <row r="7374" spans="1:25" ht="19.5" customHeight="1" x14ac:dyDescent="0.2">
      <c r="A7374" s="35" t="str">
        <f t="shared" si="585"/>
        <v/>
      </c>
      <c r="B7374" s="13"/>
      <c r="C7374" s="14"/>
      <c r="D7374" s="14"/>
      <c r="E7374" s="15"/>
      <c r="F7374" s="8" t="str">
        <f t="shared" si="589"/>
        <v/>
      </c>
      <c r="W7374" s="50" t="str">
        <f t="shared" si="586"/>
        <v>EMPTY</v>
      </c>
      <c r="X7374" s="48" t="str">
        <f t="shared" si="587"/>
        <v>2000-01-01</v>
      </c>
      <c r="Y7374" s="49">
        <f t="shared" si="588"/>
        <v>0</v>
      </c>
    </row>
    <row r="7375" spans="1:25" ht="19.5" customHeight="1" x14ac:dyDescent="0.2">
      <c r="A7375" s="35" t="str">
        <f t="shared" si="585"/>
        <v/>
      </c>
      <c r="B7375" s="13"/>
      <c r="C7375" s="14"/>
      <c r="D7375" s="14"/>
      <c r="E7375" s="15"/>
      <c r="F7375" s="8" t="str">
        <f t="shared" si="589"/>
        <v/>
      </c>
      <c r="W7375" s="50" t="str">
        <f t="shared" si="586"/>
        <v>EMPTY</v>
      </c>
      <c r="X7375" s="48" t="str">
        <f t="shared" si="587"/>
        <v>2000-01-01</v>
      </c>
      <c r="Y7375" s="49">
        <f t="shared" si="588"/>
        <v>0</v>
      </c>
    </row>
    <row r="7376" spans="1:25" ht="19.5" customHeight="1" x14ac:dyDescent="0.2">
      <c r="A7376" s="35" t="str">
        <f t="shared" si="585"/>
        <v/>
      </c>
      <c r="B7376" s="13"/>
      <c r="C7376" s="14"/>
      <c r="D7376" s="14"/>
      <c r="E7376" s="15"/>
      <c r="F7376" s="8" t="str">
        <f t="shared" si="589"/>
        <v/>
      </c>
      <c r="W7376" s="50" t="str">
        <f t="shared" si="586"/>
        <v>EMPTY</v>
      </c>
      <c r="X7376" s="48" t="str">
        <f t="shared" si="587"/>
        <v>2000-01-01</v>
      </c>
      <c r="Y7376" s="49">
        <f t="shared" si="588"/>
        <v>0</v>
      </c>
    </row>
    <row r="7377" spans="1:25" ht="19.5" customHeight="1" x14ac:dyDescent="0.2">
      <c r="A7377" s="35" t="str">
        <f t="shared" si="585"/>
        <v/>
      </c>
      <c r="B7377" s="13"/>
      <c r="C7377" s="14"/>
      <c r="D7377" s="14"/>
      <c r="E7377" s="15"/>
      <c r="F7377" s="8" t="str">
        <f t="shared" si="589"/>
        <v/>
      </c>
      <c r="W7377" s="50" t="str">
        <f t="shared" si="586"/>
        <v>EMPTY</v>
      </c>
      <c r="X7377" s="48" t="str">
        <f t="shared" si="587"/>
        <v>2000-01-01</v>
      </c>
      <c r="Y7377" s="49">
        <f t="shared" si="588"/>
        <v>0</v>
      </c>
    </row>
    <row r="7378" spans="1:25" ht="19.5" customHeight="1" x14ac:dyDescent="0.2">
      <c r="A7378" s="35" t="str">
        <f t="shared" si="585"/>
        <v/>
      </c>
      <c r="B7378" s="13"/>
      <c r="C7378" s="14"/>
      <c r="D7378" s="14"/>
      <c r="E7378" s="15"/>
      <c r="F7378" s="8" t="str">
        <f t="shared" si="589"/>
        <v/>
      </c>
      <c r="W7378" s="50" t="str">
        <f t="shared" si="586"/>
        <v>EMPTY</v>
      </c>
      <c r="X7378" s="48" t="str">
        <f t="shared" si="587"/>
        <v>2000-01-01</v>
      </c>
      <c r="Y7378" s="49">
        <f t="shared" si="588"/>
        <v>0</v>
      </c>
    </row>
    <row r="7379" spans="1:25" ht="19.5" customHeight="1" x14ac:dyDescent="0.2">
      <c r="A7379" s="35" t="str">
        <f t="shared" si="585"/>
        <v/>
      </c>
      <c r="B7379" s="13"/>
      <c r="C7379" s="14"/>
      <c r="D7379" s="14"/>
      <c r="E7379" s="15"/>
      <c r="F7379" s="8" t="str">
        <f t="shared" si="589"/>
        <v/>
      </c>
      <c r="W7379" s="50" t="str">
        <f t="shared" si="586"/>
        <v>EMPTY</v>
      </c>
      <c r="X7379" s="48" t="str">
        <f t="shared" si="587"/>
        <v>2000-01-01</v>
      </c>
      <c r="Y7379" s="49">
        <f t="shared" si="588"/>
        <v>0</v>
      </c>
    </row>
    <row r="7380" spans="1:25" ht="19.5" customHeight="1" x14ac:dyDescent="0.2">
      <c r="A7380" s="35" t="str">
        <f t="shared" si="585"/>
        <v/>
      </c>
      <c r="B7380" s="13"/>
      <c r="C7380" s="14"/>
      <c r="D7380" s="14"/>
      <c r="E7380" s="15"/>
      <c r="F7380" s="8" t="str">
        <f t="shared" si="589"/>
        <v/>
      </c>
      <c r="W7380" s="50" t="str">
        <f t="shared" si="586"/>
        <v>EMPTY</v>
      </c>
      <c r="X7380" s="48" t="str">
        <f t="shared" si="587"/>
        <v>2000-01-01</v>
      </c>
      <c r="Y7380" s="49">
        <f t="shared" si="588"/>
        <v>0</v>
      </c>
    </row>
    <row r="7381" spans="1:25" ht="19.5" customHeight="1" x14ac:dyDescent="0.2">
      <c r="A7381" s="35" t="str">
        <f t="shared" si="585"/>
        <v/>
      </c>
      <c r="B7381" s="13"/>
      <c r="C7381" s="14"/>
      <c r="D7381" s="14"/>
      <c r="E7381" s="15"/>
      <c r="F7381" s="8" t="str">
        <f t="shared" si="589"/>
        <v/>
      </c>
      <c r="W7381" s="50" t="str">
        <f t="shared" si="586"/>
        <v>EMPTY</v>
      </c>
      <c r="X7381" s="48" t="str">
        <f t="shared" si="587"/>
        <v>2000-01-01</v>
      </c>
      <c r="Y7381" s="49">
        <f t="shared" si="588"/>
        <v>0</v>
      </c>
    </row>
    <row r="7382" spans="1:25" ht="19.5" customHeight="1" x14ac:dyDescent="0.2">
      <c r="A7382" s="35" t="str">
        <f t="shared" si="585"/>
        <v/>
      </c>
      <c r="B7382" s="13"/>
      <c r="C7382" s="14"/>
      <c r="D7382" s="14"/>
      <c r="E7382" s="15"/>
      <c r="F7382" s="8" t="str">
        <f t="shared" si="589"/>
        <v/>
      </c>
      <c r="W7382" s="50" t="str">
        <f t="shared" si="586"/>
        <v>EMPTY</v>
      </c>
      <c r="X7382" s="48" t="str">
        <f t="shared" si="587"/>
        <v>2000-01-01</v>
      </c>
      <c r="Y7382" s="49">
        <f t="shared" si="588"/>
        <v>0</v>
      </c>
    </row>
    <row r="7383" spans="1:25" ht="19.5" customHeight="1" x14ac:dyDescent="0.2">
      <c r="A7383" s="35" t="str">
        <f t="shared" si="585"/>
        <v/>
      </c>
      <c r="B7383" s="13"/>
      <c r="C7383" s="14"/>
      <c r="D7383" s="14"/>
      <c r="E7383" s="15"/>
      <c r="F7383" s="8" t="str">
        <f t="shared" si="589"/>
        <v/>
      </c>
      <c r="W7383" s="50" t="str">
        <f t="shared" si="586"/>
        <v>EMPTY</v>
      </c>
      <c r="X7383" s="48" t="str">
        <f t="shared" si="587"/>
        <v>2000-01-01</v>
      </c>
      <c r="Y7383" s="49">
        <f t="shared" si="588"/>
        <v>0</v>
      </c>
    </row>
    <row r="7384" spans="1:25" ht="19.5" customHeight="1" x14ac:dyDescent="0.2">
      <c r="A7384" s="35" t="str">
        <f t="shared" si="585"/>
        <v/>
      </c>
      <c r="B7384" s="13"/>
      <c r="C7384" s="14"/>
      <c r="D7384" s="14"/>
      <c r="E7384" s="15"/>
      <c r="F7384" s="8" t="str">
        <f t="shared" si="589"/>
        <v/>
      </c>
      <c r="W7384" s="50" t="str">
        <f t="shared" si="586"/>
        <v>EMPTY</v>
      </c>
      <c r="X7384" s="48" t="str">
        <f t="shared" si="587"/>
        <v>2000-01-01</v>
      </c>
      <c r="Y7384" s="49">
        <f t="shared" si="588"/>
        <v>0</v>
      </c>
    </row>
    <row r="7385" spans="1:25" ht="19.5" customHeight="1" x14ac:dyDescent="0.2">
      <c r="A7385" s="35" t="str">
        <f t="shared" si="585"/>
        <v/>
      </c>
      <c r="B7385" s="13"/>
      <c r="C7385" s="14"/>
      <c r="D7385" s="14"/>
      <c r="E7385" s="15"/>
      <c r="F7385" s="8" t="str">
        <f t="shared" si="589"/>
        <v/>
      </c>
      <c r="W7385" s="50" t="str">
        <f t="shared" si="586"/>
        <v>EMPTY</v>
      </c>
      <c r="X7385" s="48" t="str">
        <f t="shared" si="587"/>
        <v>2000-01-01</v>
      </c>
      <c r="Y7385" s="49">
        <f t="shared" si="588"/>
        <v>0</v>
      </c>
    </row>
    <row r="7386" spans="1:25" ht="19.5" customHeight="1" x14ac:dyDescent="0.2">
      <c r="A7386" s="35" t="str">
        <f t="shared" si="585"/>
        <v/>
      </c>
      <c r="B7386" s="13"/>
      <c r="C7386" s="14"/>
      <c r="D7386" s="14"/>
      <c r="E7386" s="15"/>
      <c r="F7386" s="8" t="str">
        <f t="shared" si="589"/>
        <v/>
      </c>
      <c r="W7386" s="50" t="str">
        <f t="shared" si="586"/>
        <v>EMPTY</v>
      </c>
      <c r="X7386" s="48" t="str">
        <f t="shared" si="587"/>
        <v>2000-01-01</v>
      </c>
      <c r="Y7386" s="49">
        <f t="shared" si="588"/>
        <v>0</v>
      </c>
    </row>
    <row r="7387" spans="1:25" ht="19.5" customHeight="1" x14ac:dyDescent="0.2">
      <c r="A7387" s="35" t="str">
        <f t="shared" si="585"/>
        <v/>
      </c>
      <c r="B7387" s="13"/>
      <c r="C7387" s="14"/>
      <c r="D7387" s="14"/>
      <c r="E7387" s="15"/>
      <c r="F7387" s="8" t="str">
        <f t="shared" si="589"/>
        <v/>
      </c>
      <c r="W7387" s="50" t="str">
        <f t="shared" si="586"/>
        <v>EMPTY</v>
      </c>
      <c r="X7387" s="48" t="str">
        <f t="shared" si="587"/>
        <v>2000-01-01</v>
      </c>
      <c r="Y7387" s="49">
        <f t="shared" si="588"/>
        <v>0</v>
      </c>
    </row>
    <row r="7388" spans="1:25" ht="19.5" customHeight="1" x14ac:dyDescent="0.2">
      <c r="A7388" s="35" t="str">
        <f t="shared" si="585"/>
        <v/>
      </c>
      <c r="B7388" s="13"/>
      <c r="C7388" s="14"/>
      <c r="D7388" s="14"/>
      <c r="E7388" s="15"/>
      <c r="F7388" s="8" t="str">
        <f t="shared" si="589"/>
        <v/>
      </c>
      <c r="W7388" s="50" t="str">
        <f t="shared" si="586"/>
        <v>EMPTY</v>
      </c>
      <c r="X7388" s="48" t="str">
        <f t="shared" si="587"/>
        <v>2000-01-01</v>
      </c>
      <c r="Y7388" s="49">
        <f t="shared" si="588"/>
        <v>0</v>
      </c>
    </row>
    <row r="7389" spans="1:25" ht="19.5" customHeight="1" x14ac:dyDescent="0.2">
      <c r="A7389" s="35" t="str">
        <f t="shared" si="585"/>
        <v/>
      </c>
      <c r="B7389" s="13"/>
      <c r="C7389" s="14"/>
      <c r="D7389" s="14"/>
      <c r="E7389" s="15"/>
      <c r="F7389" s="8" t="str">
        <f t="shared" si="589"/>
        <v/>
      </c>
      <c r="W7389" s="50" t="str">
        <f t="shared" si="586"/>
        <v>EMPTY</v>
      </c>
      <c r="X7389" s="48" t="str">
        <f t="shared" si="587"/>
        <v>2000-01-01</v>
      </c>
      <c r="Y7389" s="49">
        <f t="shared" si="588"/>
        <v>0</v>
      </c>
    </row>
    <row r="7390" spans="1:25" ht="19.5" customHeight="1" x14ac:dyDescent="0.2">
      <c r="A7390" s="35" t="str">
        <f t="shared" si="585"/>
        <v/>
      </c>
      <c r="B7390" s="13"/>
      <c r="C7390" s="14"/>
      <c r="D7390" s="14"/>
      <c r="E7390" s="15"/>
      <c r="F7390" s="8" t="str">
        <f t="shared" si="589"/>
        <v/>
      </c>
      <c r="W7390" s="50" t="str">
        <f t="shared" si="586"/>
        <v>EMPTY</v>
      </c>
      <c r="X7390" s="48" t="str">
        <f t="shared" si="587"/>
        <v>2000-01-01</v>
      </c>
      <c r="Y7390" s="49">
        <f t="shared" si="588"/>
        <v>0</v>
      </c>
    </row>
    <row r="7391" spans="1:25" ht="19.5" customHeight="1" x14ac:dyDescent="0.2">
      <c r="A7391" s="35" t="str">
        <f t="shared" si="585"/>
        <v/>
      </c>
      <c r="B7391" s="13"/>
      <c r="C7391" s="14"/>
      <c r="D7391" s="14"/>
      <c r="E7391" s="15"/>
      <c r="F7391" s="8" t="str">
        <f t="shared" si="589"/>
        <v/>
      </c>
      <c r="W7391" s="50" t="str">
        <f t="shared" si="586"/>
        <v>EMPTY</v>
      </c>
      <c r="X7391" s="48" t="str">
        <f t="shared" si="587"/>
        <v>2000-01-01</v>
      </c>
      <c r="Y7391" s="49">
        <f t="shared" si="588"/>
        <v>0</v>
      </c>
    </row>
    <row r="7392" spans="1:25" ht="19.5" customHeight="1" x14ac:dyDescent="0.2">
      <c r="A7392" s="35" t="str">
        <f t="shared" si="585"/>
        <v/>
      </c>
      <c r="B7392" s="13"/>
      <c r="C7392" s="14"/>
      <c r="D7392" s="14"/>
      <c r="E7392" s="15"/>
      <c r="F7392" s="8" t="str">
        <f t="shared" si="589"/>
        <v/>
      </c>
      <c r="W7392" s="50" t="str">
        <f t="shared" si="586"/>
        <v>EMPTY</v>
      </c>
      <c r="X7392" s="48" t="str">
        <f t="shared" si="587"/>
        <v>2000-01-01</v>
      </c>
      <c r="Y7392" s="49">
        <f t="shared" si="588"/>
        <v>0</v>
      </c>
    </row>
    <row r="7393" spans="1:25" ht="19.5" customHeight="1" x14ac:dyDescent="0.2">
      <c r="A7393" s="35" t="str">
        <f t="shared" si="585"/>
        <v/>
      </c>
      <c r="B7393" s="13"/>
      <c r="C7393" s="14"/>
      <c r="D7393" s="14"/>
      <c r="E7393" s="15"/>
      <c r="F7393" s="8" t="str">
        <f t="shared" si="589"/>
        <v/>
      </c>
      <c r="W7393" s="50" t="str">
        <f t="shared" si="586"/>
        <v>EMPTY</v>
      </c>
      <c r="X7393" s="48" t="str">
        <f t="shared" si="587"/>
        <v>2000-01-01</v>
      </c>
      <c r="Y7393" s="49">
        <f t="shared" si="588"/>
        <v>0</v>
      </c>
    </row>
    <row r="7394" spans="1:25" ht="19.5" customHeight="1" x14ac:dyDescent="0.2">
      <c r="A7394" s="35" t="str">
        <f t="shared" si="585"/>
        <v/>
      </c>
      <c r="B7394" s="13"/>
      <c r="C7394" s="14"/>
      <c r="D7394" s="14"/>
      <c r="E7394" s="15"/>
      <c r="F7394" s="8" t="str">
        <f t="shared" si="589"/>
        <v/>
      </c>
      <c r="W7394" s="50" t="str">
        <f t="shared" si="586"/>
        <v>EMPTY</v>
      </c>
      <c r="X7394" s="48" t="str">
        <f t="shared" si="587"/>
        <v>2000-01-01</v>
      </c>
      <c r="Y7394" s="49">
        <f t="shared" si="588"/>
        <v>0</v>
      </c>
    </row>
    <row r="7395" spans="1:25" ht="19.5" customHeight="1" x14ac:dyDescent="0.2">
      <c r="A7395" s="35" t="str">
        <f t="shared" si="585"/>
        <v/>
      </c>
      <c r="B7395" s="13"/>
      <c r="C7395" s="14"/>
      <c r="D7395" s="14"/>
      <c r="E7395" s="15"/>
      <c r="F7395" s="8" t="str">
        <f t="shared" si="589"/>
        <v/>
      </c>
      <c r="W7395" s="50" t="str">
        <f t="shared" si="586"/>
        <v>EMPTY</v>
      </c>
      <c r="X7395" s="48" t="str">
        <f t="shared" si="587"/>
        <v>2000-01-01</v>
      </c>
      <c r="Y7395" s="49">
        <f t="shared" si="588"/>
        <v>0</v>
      </c>
    </row>
    <row r="7396" spans="1:25" ht="19.5" customHeight="1" x14ac:dyDescent="0.2">
      <c r="A7396" s="35" t="str">
        <f t="shared" si="585"/>
        <v/>
      </c>
      <c r="B7396" s="13"/>
      <c r="C7396" s="14"/>
      <c r="D7396" s="14"/>
      <c r="E7396" s="15"/>
      <c r="F7396" s="8" t="str">
        <f t="shared" si="589"/>
        <v/>
      </c>
      <c r="W7396" s="50" t="str">
        <f t="shared" si="586"/>
        <v>EMPTY</v>
      </c>
      <c r="X7396" s="48" t="str">
        <f t="shared" si="587"/>
        <v>2000-01-01</v>
      </c>
      <c r="Y7396" s="49">
        <f t="shared" si="588"/>
        <v>0</v>
      </c>
    </row>
    <row r="7397" spans="1:25" ht="19.5" customHeight="1" x14ac:dyDescent="0.2">
      <c r="A7397" s="35" t="str">
        <f t="shared" si="585"/>
        <v/>
      </c>
      <c r="B7397" s="13"/>
      <c r="C7397" s="14"/>
      <c r="D7397" s="14"/>
      <c r="E7397" s="15"/>
      <c r="F7397" s="8" t="str">
        <f t="shared" si="589"/>
        <v/>
      </c>
      <c r="W7397" s="50" t="str">
        <f t="shared" si="586"/>
        <v>EMPTY</v>
      </c>
      <c r="X7397" s="48" t="str">
        <f t="shared" si="587"/>
        <v>2000-01-01</v>
      </c>
      <c r="Y7397" s="49">
        <f t="shared" si="588"/>
        <v>0</v>
      </c>
    </row>
    <row r="7398" spans="1:25" ht="19.5" customHeight="1" x14ac:dyDescent="0.2">
      <c r="A7398" s="35" t="str">
        <f t="shared" si="585"/>
        <v/>
      </c>
      <c r="B7398" s="13"/>
      <c r="C7398" s="14"/>
      <c r="D7398" s="14"/>
      <c r="E7398" s="15"/>
      <c r="F7398" s="8" t="str">
        <f t="shared" si="589"/>
        <v/>
      </c>
      <c r="W7398" s="50" t="str">
        <f t="shared" si="586"/>
        <v>EMPTY</v>
      </c>
      <c r="X7398" s="48" t="str">
        <f t="shared" si="587"/>
        <v>2000-01-01</v>
      </c>
      <c r="Y7398" s="49">
        <f t="shared" si="588"/>
        <v>0</v>
      </c>
    </row>
    <row r="7399" spans="1:25" ht="19.5" customHeight="1" x14ac:dyDescent="0.2">
      <c r="A7399" s="35" t="str">
        <f t="shared" si="585"/>
        <v/>
      </c>
      <c r="B7399" s="13"/>
      <c r="C7399" s="14"/>
      <c r="D7399" s="14"/>
      <c r="E7399" s="15"/>
      <c r="F7399" s="8" t="str">
        <f t="shared" si="589"/>
        <v/>
      </c>
      <c r="W7399" s="50" t="str">
        <f t="shared" si="586"/>
        <v>EMPTY</v>
      </c>
      <c r="X7399" s="48" t="str">
        <f t="shared" si="587"/>
        <v>2000-01-01</v>
      </c>
      <c r="Y7399" s="49">
        <f t="shared" si="588"/>
        <v>0</v>
      </c>
    </row>
    <row r="7400" spans="1:25" ht="19.5" customHeight="1" x14ac:dyDescent="0.2">
      <c r="A7400" s="35" t="str">
        <f t="shared" si="585"/>
        <v/>
      </c>
      <c r="B7400" s="13"/>
      <c r="C7400" s="14"/>
      <c r="D7400" s="14"/>
      <c r="E7400" s="15"/>
      <c r="F7400" s="8" t="str">
        <f t="shared" si="589"/>
        <v/>
      </c>
      <c r="W7400" s="50" t="str">
        <f t="shared" si="586"/>
        <v>EMPTY</v>
      </c>
      <c r="X7400" s="48" t="str">
        <f t="shared" si="587"/>
        <v>2000-01-01</v>
      </c>
      <c r="Y7400" s="49">
        <f t="shared" si="588"/>
        <v>0</v>
      </c>
    </row>
    <row r="7401" spans="1:25" ht="19.5" customHeight="1" x14ac:dyDescent="0.2">
      <c r="A7401" s="35" t="str">
        <f t="shared" si="585"/>
        <v/>
      </c>
      <c r="B7401" s="13"/>
      <c r="C7401" s="14"/>
      <c r="D7401" s="14"/>
      <c r="E7401" s="15"/>
      <c r="F7401" s="8" t="str">
        <f t="shared" si="589"/>
        <v/>
      </c>
      <c r="W7401" s="50" t="str">
        <f t="shared" si="586"/>
        <v>EMPTY</v>
      </c>
      <c r="X7401" s="48" t="str">
        <f t="shared" si="587"/>
        <v>2000-01-01</v>
      </c>
      <c r="Y7401" s="49">
        <f t="shared" si="588"/>
        <v>0</v>
      </c>
    </row>
    <row r="7402" spans="1:25" ht="19.5" customHeight="1" x14ac:dyDescent="0.2">
      <c r="A7402" s="35" t="str">
        <f t="shared" si="585"/>
        <v/>
      </c>
      <c r="B7402" s="13"/>
      <c r="C7402" s="14"/>
      <c r="D7402" s="14"/>
      <c r="E7402" s="15"/>
      <c r="F7402" s="8" t="str">
        <f t="shared" si="589"/>
        <v/>
      </c>
      <c r="W7402" s="50" t="str">
        <f t="shared" si="586"/>
        <v>EMPTY</v>
      </c>
      <c r="X7402" s="48" t="str">
        <f t="shared" si="587"/>
        <v>2000-01-01</v>
      </c>
      <c r="Y7402" s="49">
        <f t="shared" si="588"/>
        <v>0</v>
      </c>
    </row>
    <row r="7403" spans="1:25" ht="19.5" customHeight="1" x14ac:dyDescent="0.2">
      <c r="A7403" s="35" t="str">
        <f t="shared" si="585"/>
        <v/>
      </c>
      <c r="B7403" s="13"/>
      <c r="C7403" s="14"/>
      <c r="D7403" s="14"/>
      <c r="E7403" s="15"/>
      <c r="F7403" s="8" t="str">
        <f t="shared" si="589"/>
        <v/>
      </c>
      <c r="W7403" s="50" t="str">
        <f t="shared" si="586"/>
        <v>EMPTY</v>
      </c>
      <c r="X7403" s="48" t="str">
        <f t="shared" si="587"/>
        <v>2000-01-01</v>
      </c>
      <c r="Y7403" s="49">
        <f t="shared" si="588"/>
        <v>0</v>
      </c>
    </row>
    <row r="7404" spans="1:25" ht="19.5" customHeight="1" x14ac:dyDescent="0.2">
      <c r="A7404" s="35" t="str">
        <f t="shared" si="585"/>
        <v/>
      </c>
      <c r="B7404" s="13"/>
      <c r="C7404" s="14"/>
      <c r="D7404" s="14"/>
      <c r="E7404" s="15"/>
      <c r="F7404" s="8" t="str">
        <f t="shared" si="589"/>
        <v/>
      </c>
      <c r="W7404" s="50" t="str">
        <f t="shared" si="586"/>
        <v>EMPTY</v>
      </c>
      <c r="X7404" s="48" t="str">
        <f t="shared" si="587"/>
        <v>2000-01-01</v>
      </c>
      <c r="Y7404" s="49">
        <f t="shared" si="588"/>
        <v>0</v>
      </c>
    </row>
    <row r="7405" spans="1:25" ht="19.5" customHeight="1" x14ac:dyDescent="0.2">
      <c r="A7405" s="35" t="str">
        <f t="shared" si="585"/>
        <v/>
      </c>
      <c r="B7405" s="13"/>
      <c r="C7405" s="14"/>
      <c r="D7405" s="14"/>
      <c r="E7405" s="15"/>
      <c r="F7405" s="8" t="str">
        <f t="shared" si="589"/>
        <v/>
      </c>
      <c r="W7405" s="50" t="str">
        <f t="shared" si="586"/>
        <v>EMPTY</v>
      </c>
      <c r="X7405" s="48" t="str">
        <f t="shared" si="587"/>
        <v>2000-01-01</v>
      </c>
      <c r="Y7405" s="49">
        <f t="shared" si="588"/>
        <v>0</v>
      </c>
    </row>
    <row r="7406" spans="1:25" ht="19.5" customHeight="1" x14ac:dyDescent="0.2">
      <c r="A7406" s="35" t="str">
        <f t="shared" si="585"/>
        <v/>
      </c>
      <c r="B7406" s="13"/>
      <c r="C7406" s="14"/>
      <c r="D7406" s="14"/>
      <c r="E7406" s="15"/>
      <c r="F7406" s="8" t="str">
        <f t="shared" si="589"/>
        <v/>
      </c>
      <c r="W7406" s="50" t="str">
        <f t="shared" si="586"/>
        <v>EMPTY</v>
      </c>
      <c r="X7406" s="48" t="str">
        <f t="shared" si="587"/>
        <v>2000-01-01</v>
      </c>
      <c r="Y7406" s="49">
        <f t="shared" si="588"/>
        <v>0</v>
      </c>
    </row>
    <row r="7407" spans="1:25" ht="19.5" customHeight="1" x14ac:dyDescent="0.2">
      <c r="A7407" s="35" t="str">
        <f t="shared" si="585"/>
        <v/>
      </c>
      <c r="B7407" s="13"/>
      <c r="C7407" s="14"/>
      <c r="D7407" s="14"/>
      <c r="E7407" s="15"/>
      <c r="F7407" s="8" t="str">
        <f t="shared" si="589"/>
        <v/>
      </c>
      <c r="W7407" s="50" t="str">
        <f t="shared" si="586"/>
        <v>EMPTY</v>
      </c>
      <c r="X7407" s="48" t="str">
        <f t="shared" si="587"/>
        <v>2000-01-01</v>
      </c>
      <c r="Y7407" s="49">
        <f t="shared" si="588"/>
        <v>0</v>
      </c>
    </row>
    <row r="7408" spans="1:25" ht="19.5" customHeight="1" x14ac:dyDescent="0.2">
      <c r="A7408" s="35" t="str">
        <f t="shared" si="585"/>
        <v/>
      </c>
      <c r="B7408" s="13"/>
      <c r="C7408" s="14"/>
      <c r="D7408" s="14"/>
      <c r="E7408" s="15"/>
      <c r="F7408" s="8" t="str">
        <f t="shared" si="589"/>
        <v/>
      </c>
      <c r="W7408" s="50" t="str">
        <f t="shared" si="586"/>
        <v>EMPTY</v>
      </c>
      <c r="X7408" s="48" t="str">
        <f t="shared" si="587"/>
        <v>2000-01-01</v>
      </c>
      <c r="Y7408" s="49">
        <f t="shared" si="588"/>
        <v>0</v>
      </c>
    </row>
    <row r="7409" spans="1:25" ht="19.5" customHeight="1" x14ac:dyDescent="0.2">
      <c r="A7409" s="35" t="str">
        <f t="shared" si="585"/>
        <v/>
      </c>
      <c r="B7409" s="13"/>
      <c r="C7409" s="14"/>
      <c r="D7409" s="14"/>
      <c r="E7409" s="15"/>
      <c r="F7409" s="8" t="str">
        <f t="shared" si="589"/>
        <v/>
      </c>
      <c r="W7409" s="50" t="str">
        <f t="shared" si="586"/>
        <v>EMPTY</v>
      </c>
      <c r="X7409" s="48" t="str">
        <f t="shared" si="587"/>
        <v>2000-01-01</v>
      </c>
      <c r="Y7409" s="49">
        <f t="shared" si="588"/>
        <v>0</v>
      </c>
    </row>
    <row r="7410" spans="1:25" ht="19.5" customHeight="1" x14ac:dyDescent="0.2">
      <c r="A7410" s="35" t="str">
        <f t="shared" si="585"/>
        <v/>
      </c>
      <c r="B7410" s="13"/>
      <c r="C7410" s="14"/>
      <c r="D7410" s="14"/>
      <c r="E7410" s="15"/>
      <c r="F7410" s="8" t="str">
        <f t="shared" si="589"/>
        <v/>
      </c>
      <c r="W7410" s="50" t="str">
        <f t="shared" si="586"/>
        <v>EMPTY</v>
      </c>
      <c r="X7410" s="48" t="str">
        <f t="shared" si="587"/>
        <v>2000-01-01</v>
      </c>
      <c r="Y7410" s="49">
        <f t="shared" si="588"/>
        <v>0</v>
      </c>
    </row>
    <row r="7411" spans="1:25" ht="19.5" customHeight="1" x14ac:dyDescent="0.2">
      <c r="A7411" s="35" t="str">
        <f t="shared" si="585"/>
        <v/>
      </c>
      <c r="B7411" s="13"/>
      <c r="C7411" s="14"/>
      <c r="D7411" s="14"/>
      <c r="E7411" s="15"/>
      <c r="F7411" s="8" t="str">
        <f t="shared" si="589"/>
        <v/>
      </c>
      <c r="W7411" s="50" t="str">
        <f t="shared" si="586"/>
        <v>EMPTY</v>
      </c>
      <c r="X7411" s="48" t="str">
        <f t="shared" si="587"/>
        <v>2000-01-01</v>
      </c>
      <c r="Y7411" s="49">
        <f t="shared" si="588"/>
        <v>0</v>
      </c>
    </row>
    <row r="7412" spans="1:25" ht="19.5" customHeight="1" x14ac:dyDescent="0.2">
      <c r="A7412" s="35" t="str">
        <f t="shared" si="585"/>
        <v/>
      </c>
      <c r="B7412" s="13"/>
      <c r="C7412" s="14"/>
      <c r="D7412" s="14"/>
      <c r="E7412" s="15"/>
      <c r="F7412" s="8" t="str">
        <f t="shared" si="589"/>
        <v/>
      </c>
      <c r="W7412" s="50" t="str">
        <f t="shared" si="586"/>
        <v>EMPTY</v>
      </c>
      <c r="X7412" s="48" t="str">
        <f t="shared" si="587"/>
        <v>2000-01-01</v>
      </c>
      <c r="Y7412" s="49">
        <f t="shared" si="588"/>
        <v>0</v>
      </c>
    </row>
    <row r="7413" spans="1:25" ht="19.5" customHeight="1" x14ac:dyDescent="0.2">
      <c r="A7413" s="35" t="str">
        <f t="shared" ref="A7413:A7476" si="590">IF(IFERROR(X7407,"error")&lt;&gt;"error",IF(X7407&lt;&gt;"2000-01-01",IF(E7413&gt;0,"Contribution",IF(E7413&lt;0,"Withdrawal","")),""),"")</f>
        <v/>
      </c>
      <c r="B7413" s="13"/>
      <c r="C7413" s="14"/>
      <c r="D7413" s="14"/>
      <c r="E7413" s="15"/>
      <c r="F7413" s="8" t="str">
        <f t="shared" si="589"/>
        <v/>
      </c>
      <c r="W7413" s="50" t="str">
        <f t="shared" si="586"/>
        <v>EMPTY</v>
      </c>
      <c r="X7413" s="48" t="str">
        <f t="shared" si="587"/>
        <v>2000-01-01</v>
      </c>
      <c r="Y7413" s="49">
        <f t="shared" si="588"/>
        <v>0</v>
      </c>
    </row>
    <row r="7414" spans="1:25" ht="19.5" customHeight="1" x14ac:dyDescent="0.2">
      <c r="A7414" s="35" t="str">
        <f t="shared" si="590"/>
        <v/>
      </c>
      <c r="B7414" s="13"/>
      <c r="C7414" s="14"/>
      <c r="D7414" s="14"/>
      <c r="E7414" s="15"/>
      <c r="F7414" s="8" t="str">
        <f t="shared" si="589"/>
        <v/>
      </c>
      <c r="W7414" s="50" t="str">
        <f t="shared" ref="W7414:W7477" si="591">IF(AND(NOT(ISBLANK(B7420)), NOT(ISBLANK(C7420)), NOT(ISBLANK(D7420))), B7420 &amp; " " &amp; C7420 &amp; "," &amp; " " &amp; D7420,"EMPTY")</f>
        <v>EMPTY</v>
      </c>
      <c r="X7414" s="48" t="str">
        <f t="shared" si="587"/>
        <v>2000-01-01</v>
      </c>
      <c r="Y7414" s="49">
        <f t="shared" si="588"/>
        <v>0</v>
      </c>
    </row>
    <row r="7415" spans="1:25" ht="19.5" customHeight="1" x14ac:dyDescent="0.2">
      <c r="A7415" s="35" t="str">
        <f t="shared" si="590"/>
        <v/>
      </c>
      <c r="B7415" s="13"/>
      <c r="C7415" s="14"/>
      <c r="D7415" s="14"/>
      <c r="E7415" s="15"/>
      <c r="F7415" s="8" t="str">
        <f t="shared" si="589"/>
        <v/>
      </c>
      <c r="W7415" s="50" t="str">
        <f t="shared" si="591"/>
        <v>EMPTY</v>
      </c>
      <c r="X7415" s="48" t="str">
        <f t="shared" ref="X7415:X7478" si="592">IF(W7415="EMPTY", "2000-01-01", DATEVALUE(W7415))</f>
        <v>2000-01-01</v>
      </c>
      <c r="Y7415" s="49">
        <f t="shared" ref="Y7415:Y7478" si="593">IF(W7415="EMPTY", 0, -E7421)</f>
        <v>0</v>
      </c>
    </row>
    <row r="7416" spans="1:25" ht="19.5" customHeight="1" x14ac:dyDescent="0.2">
      <c r="A7416" s="35" t="str">
        <f t="shared" si="590"/>
        <v/>
      </c>
      <c r="B7416" s="13"/>
      <c r="C7416" s="14"/>
      <c r="D7416" s="14"/>
      <c r="E7416" s="15"/>
      <c r="F7416" s="8" t="str">
        <f t="shared" si="589"/>
        <v/>
      </c>
      <c r="W7416" s="50" t="str">
        <f t="shared" si="591"/>
        <v>EMPTY</v>
      </c>
      <c r="X7416" s="48" t="str">
        <f t="shared" si="592"/>
        <v>2000-01-01</v>
      </c>
      <c r="Y7416" s="49">
        <f t="shared" si="593"/>
        <v>0</v>
      </c>
    </row>
    <row r="7417" spans="1:25" ht="19.5" customHeight="1" x14ac:dyDescent="0.2">
      <c r="A7417" s="35" t="str">
        <f t="shared" si="590"/>
        <v/>
      </c>
      <c r="B7417" s="13"/>
      <c r="C7417" s="14"/>
      <c r="D7417" s="14"/>
      <c r="E7417" s="15"/>
      <c r="F7417" s="8" t="str">
        <f t="shared" si="589"/>
        <v/>
      </c>
      <c r="W7417" s="50" t="str">
        <f t="shared" si="591"/>
        <v>EMPTY</v>
      </c>
      <c r="X7417" s="48" t="str">
        <f t="shared" si="592"/>
        <v>2000-01-01</v>
      </c>
      <c r="Y7417" s="49">
        <f t="shared" si="593"/>
        <v>0</v>
      </c>
    </row>
    <row r="7418" spans="1:25" ht="19.5" customHeight="1" x14ac:dyDescent="0.2">
      <c r="A7418" s="35" t="str">
        <f t="shared" si="590"/>
        <v/>
      </c>
      <c r="B7418" s="13"/>
      <c r="C7418" s="14"/>
      <c r="D7418" s="14"/>
      <c r="E7418" s="15"/>
      <c r="F7418" s="8" t="str">
        <f t="shared" si="589"/>
        <v/>
      </c>
      <c r="W7418" s="50" t="str">
        <f t="shared" si="591"/>
        <v>EMPTY</v>
      </c>
      <c r="X7418" s="48" t="str">
        <f t="shared" si="592"/>
        <v>2000-01-01</v>
      </c>
      <c r="Y7418" s="49">
        <f t="shared" si="593"/>
        <v>0</v>
      </c>
    </row>
    <row r="7419" spans="1:25" ht="19.5" customHeight="1" x14ac:dyDescent="0.2">
      <c r="A7419" s="35" t="str">
        <f t="shared" si="590"/>
        <v/>
      </c>
      <c r="B7419" s="13"/>
      <c r="C7419" s="14"/>
      <c r="D7419" s="14"/>
      <c r="E7419" s="15"/>
      <c r="F7419" s="8" t="str">
        <f t="shared" si="589"/>
        <v/>
      </c>
      <c r="W7419" s="50" t="str">
        <f t="shared" si="591"/>
        <v>EMPTY</v>
      </c>
      <c r="X7419" s="48" t="str">
        <f t="shared" si="592"/>
        <v>2000-01-01</v>
      </c>
      <c r="Y7419" s="49">
        <f t="shared" si="593"/>
        <v>0</v>
      </c>
    </row>
    <row r="7420" spans="1:25" ht="19.5" customHeight="1" x14ac:dyDescent="0.2">
      <c r="A7420" s="35" t="str">
        <f t="shared" si="590"/>
        <v/>
      </c>
      <c r="B7420" s="13"/>
      <c r="C7420" s="14"/>
      <c r="D7420" s="14"/>
      <c r="E7420" s="15"/>
      <c r="F7420" s="8" t="str">
        <f t="shared" si="589"/>
        <v/>
      </c>
      <c r="W7420" s="50" t="str">
        <f t="shared" si="591"/>
        <v>EMPTY</v>
      </c>
      <c r="X7420" s="48" t="str">
        <f t="shared" si="592"/>
        <v>2000-01-01</v>
      </c>
      <c r="Y7420" s="49">
        <f t="shared" si="593"/>
        <v>0</v>
      </c>
    </row>
    <row r="7421" spans="1:25" ht="19.5" customHeight="1" x14ac:dyDescent="0.2">
      <c r="A7421" s="35" t="str">
        <f t="shared" si="590"/>
        <v/>
      </c>
      <c r="B7421" s="13"/>
      <c r="C7421" s="14"/>
      <c r="D7421" s="14"/>
      <c r="E7421" s="15"/>
      <c r="F7421" s="8" t="str">
        <f t="shared" si="589"/>
        <v/>
      </c>
      <c r="W7421" s="50" t="str">
        <f t="shared" si="591"/>
        <v>EMPTY</v>
      </c>
      <c r="X7421" s="48" t="str">
        <f t="shared" si="592"/>
        <v>2000-01-01</v>
      </c>
      <c r="Y7421" s="49">
        <f t="shared" si="593"/>
        <v>0</v>
      </c>
    </row>
    <row r="7422" spans="1:25" ht="19.5" customHeight="1" x14ac:dyDescent="0.2">
      <c r="A7422" s="35" t="str">
        <f t="shared" si="590"/>
        <v/>
      </c>
      <c r="B7422" s="13"/>
      <c r="C7422" s="14"/>
      <c r="D7422" s="14"/>
      <c r="E7422" s="15"/>
      <c r="F7422" s="8" t="str">
        <f t="shared" si="589"/>
        <v/>
      </c>
      <c r="W7422" s="50" t="str">
        <f t="shared" si="591"/>
        <v>EMPTY</v>
      </c>
      <c r="X7422" s="48" t="str">
        <f t="shared" si="592"/>
        <v>2000-01-01</v>
      </c>
      <c r="Y7422" s="49">
        <f t="shared" si="593"/>
        <v>0</v>
      </c>
    </row>
    <row r="7423" spans="1:25" ht="19.5" customHeight="1" x14ac:dyDescent="0.2">
      <c r="A7423" s="35" t="str">
        <f t="shared" si="590"/>
        <v/>
      </c>
      <c r="B7423" s="13"/>
      <c r="C7423" s="14"/>
      <c r="D7423" s="14"/>
      <c r="E7423" s="15"/>
      <c r="F7423" s="8" t="str">
        <f t="shared" si="589"/>
        <v/>
      </c>
      <c r="W7423" s="50" t="str">
        <f t="shared" si="591"/>
        <v>EMPTY</v>
      </c>
      <c r="X7423" s="48" t="str">
        <f t="shared" si="592"/>
        <v>2000-01-01</v>
      </c>
      <c r="Y7423" s="49">
        <f t="shared" si="593"/>
        <v>0</v>
      </c>
    </row>
    <row r="7424" spans="1:25" ht="19.5" customHeight="1" x14ac:dyDescent="0.2">
      <c r="A7424" s="35" t="str">
        <f t="shared" si="590"/>
        <v/>
      </c>
      <c r="B7424" s="13"/>
      <c r="C7424" s="14"/>
      <c r="D7424" s="14"/>
      <c r="E7424" s="15"/>
      <c r="F7424" s="8" t="str">
        <f t="shared" si="589"/>
        <v/>
      </c>
      <c r="W7424" s="50" t="str">
        <f t="shared" si="591"/>
        <v>EMPTY</v>
      </c>
      <c r="X7424" s="48" t="str">
        <f t="shared" si="592"/>
        <v>2000-01-01</v>
      </c>
      <c r="Y7424" s="49">
        <f t="shared" si="593"/>
        <v>0</v>
      </c>
    </row>
    <row r="7425" spans="1:25" ht="19.5" customHeight="1" x14ac:dyDescent="0.2">
      <c r="A7425" s="35" t="str">
        <f t="shared" si="590"/>
        <v/>
      </c>
      <c r="B7425" s="13"/>
      <c r="C7425" s="14"/>
      <c r="D7425" s="14"/>
      <c r="E7425" s="15"/>
      <c r="F7425" s="8" t="str">
        <f t="shared" si="589"/>
        <v/>
      </c>
      <c r="W7425" s="50" t="str">
        <f t="shared" si="591"/>
        <v>EMPTY</v>
      </c>
      <c r="X7425" s="48" t="str">
        <f t="shared" si="592"/>
        <v>2000-01-01</v>
      </c>
      <c r="Y7425" s="49">
        <f t="shared" si="593"/>
        <v>0</v>
      </c>
    </row>
    <row r="7426" spans="1:25" ht="19.5" customHeight="1" x14ac:dyDescent="0.2">
      <c r="A7426" s="35" t="str">
        <f t="shared" si="590"/>
        <v/>
      </c>
      <c r="B7426" s="13"/>
      <c r="C7426" s="14"/>
      <c r="D7426" s="14"/>
      <c r="E7426" s="15"/>
      <c r="F7426" s="8" t="str">
        <f t="shared" si="589"/>
        <v/>
      </c>
      <c r="W7426" s="50" t="str">
        <f t="shared" si="591"/>
        <v>EMPTY</v>
      </c>
      <c r="X7426" s="48" t="str">
        <f t="shared" si="592"/>
        <v>2000-01-01</v>
      </c>
      <c r="Y7426" s="49">
        <f t="shared" si="593"/>
        <v>0</v>
      </c>
    </row>
    <row r="7427" spans="1:25" ht="19.5" customHeight="1" x14ac:dyDescent="0.2">
      <c r="A7427" s="35" t="str">
        <f t="shared" si="590"/>
        <v/>
      </c>
      <c r="B7427" s="13"/>
      <c r="C7427" s="14"/>
      <c r="D7427" s="14"/>
      <c r="E7427" s="15"/>
      <c r="F7427" s="8" t="str">
        <f t="shared" si="589"/>
        <v/>
      </c>
      <c r="W7427" s="50" t="str">
        <f t="shared" si="591"/>
        <v>EMPTY</v>
      </c>
      <c r="X7427" s="48" t="str">
        <f t="shared" si="592"/>
        <v>2000-01-01</v>
      </c>
      <c r="Y7427" s="49">
        <f t="shared" si="593"/>
        <v>0</v>
      </c>
    </row>
    <row r="7428" spans="1:25" ht="19.5" customHeight="1" x14ac:dyDescent="0.2">
      <c r="A7428" s="35" t="str">
        <f t="shared" si="590"/>
        <v/>
      </c>
      <c r="B7428" s="13"/>
      <c r="C7428" s="14"/>
      <c r="D7428" s="14"/>
      <c r="E7428" s="15"/>
      <c r="F7428" s="8" t="str">
        <f t="shared" si="589"/>
        <v/>
      </c>
      <c r="W7428" s="50" t="str">
        <f t="shared" si="591"/>
        <v>EMPTY</v>
      </c>
      <c r="X7428" s="48" t="str">
        <f t="shared" si="592"/>
        <v>2000-01-01</v>
      </c>
      <c r="Y7428" s="49">
        <f t="shared" si="593"/>
        <v>0</v>
      </c>
    </row>
    <row r="7429" spans="1:25" ht="19.5" customHeight="1" x14ac:dyDescent="0.2">
      <c r="A7429" s="35" t="str">
        <f t="shared" si="590"/>
        <v/>
      </c>
      <c r="B7429" s="13"/>
      <c r="C7429" s="14"/>
      <c r="D7429" s="14"/>
      <c r="E7429" s="15"/>
      <c r="F7429" s="8" t="str">
        <f t="shared" si="589"/>
        <v/>
      </c>
      <c r="W7429" s="50" t="str">
        <f t="shared" si="591"/>
        <v>EMPTY</v>
      </c>
      <c r="X7429" s="48" t="str">
        <f t="shared" si="592"/>
        <v>2000-01-01</v>
      </c>
      <c r="Y7429" s="49">
        <f t="shared" si="593"/>
        <v>0</v>
      </c>
    </row>
    <row r="7430" spans="1:25" ht="19.5" customHeight="1" x14ac:dyDescent="0.2">
      <c r="A7430" s="35" t="str">
        <f t="shared" si="590"/>
        <v/>
      </c>
      <c r="B7430" s="13"/>
      <c r="C7430" s="14"/>
      <c r="D7430" s="14"/>
      <c r="E7430" s="15"/>
      <c r="F7430" s="8" t="str">
        <f t="shared" si="589"/>
        <v/>
      </c>
      <c r="W7430" s="50" t="str">
        <f t="shared" si="591"/>
        <v>EMPTY</v>
      </c>
      <c r="X7430" s="48" t="str">
        <f t="shared" si="592"/>
        <v>2000-01-01</v>
      </c>
      <c r="Y7430" s="49">
        <f t="shared" si="593"/>
        <v>0</v>
      </c>
    </row>
    <row r="7431" spans="1:25" ht="19.5" customHeight="1" x14ac:dyDescent="0.2">
      <c r="A7431" s="35" t="str">
        <f t="shared" si="590"/>
        <v/>
      </c>
      <c r="B7431" s="13"/>
      <c r="C7431" s="14"/>
      <c r="D7431" s="14"/>
      <c r="E7431" s="15"/>
      <c r="F7431" s="8" t="str">
        <f t="shared" si="589"/>
        <v/>
      </c>
      <c r="W7431" s="50" t="str">
        <f t="shared" si="591"/>
        <v>EMPTY</v>
      </c>
      <c r="X7431" s="48" t="str">
        <f t="shared" si="592"/>
        <v>2000-01-01</v>
      </c>
      <c r="Y7431" s="49">
        <f t="shared" si="593"/>
        <v>0</v>
      </c>
    </row>
    <row r="7432" spans="1:25" ht="19.5" customHeight="1" x14ac:dyDescent="0.2">
      <c r="A7432" s="35" t="str">
        <f t="shared" si="590"/>
        <v/>
      </c>
      <c r="B7432" s="13"/>
      <c r="C7432" s="14"/>
      <c r="D7432" s="14"/>
      <c r="E7432" s="15"/>
      <c r="F7432" s="8" t="str">
        <f t="shared" si="589"/>
        <v/>
      </c>
      <c r="W7432" s="50" t="str">
        <f t="shared" si="591"/>
        <v>EMPTY</v>
      </c>
      <c r="X7432" s="48" t="str">
        <f t="shared" si="592"/>
        <v>2000-01-01</v>
      </c>
      <c r="Y7432" s="49">
        <f t="shared" si="593"/>
        <v>0</v>
      </c>
    </row>
    <row r="7433" spans="1:25" ht="19.5" customHeight="1" x14ac:dyDescent="0.2">
      <c r="A7433" s="35" t="str">
        <f t="shared" si="590"/>
        <v/>
      </c>
      <c r="B7433" s="13"/>
      <c r="C7433" s="14"/>
      <c r="D7433" s="14"/>
      <c r="E7433" s="15"/>
      <c r="F7433" s="8" t="str">
        <f t="shared" si="589"/>
        <v/>
      </c>
      <c r="W7433" s="50" t="str">
        <f t="shared" si="591"/>
        <v>EMPTY</v>
      </c>
      <c r="X7433" s="48" t="str">
        <f t="shared" si="592"/>
        <v>2000-01-01</v>
      </c>
      <c r="Y7433" s="49">
        <f t="shared" si="593"/>
        <v>0</v>
      </c>
    </row>
    <row r="7434" spans="1:25" ht="19.5" customHeight="1" x14ac:dyDescent="0.2">
      <c r="A7434" s="35" t="str">
        <f t="shared" si="590"/>
        <v/>
      </c>
      <c r="B7434" s="13"/>
      <c r="C7434" s="14"/>
      <c r="D7434" s="14"/>
      <c r="E7434" s="15"/>
      <c r="F7434" s="8" t="str">
        <f t="shared" si="589"/>
        <v/>
      </c>
      <c r="W7434" s="50" t="str">
        <f t="shared" si="591"/>
        <v>EMPTY</v>
      </c>
      <c r="X7434" s="48" t="str">
        <f t="shared" si="592"/>
        <v>2000-01-01</v>
      </c>
      <c r="Y7434" s="49">
        <f t="shared" si="593"/>
        <v>0</v>
      </c>
    </row>
    <row r="7435" spans="1:25" ht="19.5" customHeight="1" x14ac:dyDescent="0.2">
      <c r="A7435" s="35" t="str">
        <f t="shared" si="590"/>
        <v/>
      </c>
      <c r="B7435" s="13"/>
      <c r="C7435" s="14"/>
      <c r="D7435" s="14"/>
      <c r="E7435" s="15"/>
      <c r="F7435" s="8" t="str">
        <f t="shared" ref="F7435:F7498" si="594">IF(AND(NOT(ISBLANK(B7435)),NOT(ISBLANK(C7435)),NOT(ISBLANK(D7435)),IFERROR(X7429,1)=1),"Invalid Date!",IF(AND(NOT(ISBLANK(B7435)),NOT(ISBLANK(C7435)),NOT(ISBLANK(D7435)),IFERROR($X$3,"error")&lt;&gt;"error",IFERROR($X$9994,"error")&lt;&gt;"error"),IF(OR(X7429&lt;$X$3,X7429&gt;$X$9994),"Date Is Not Within Period!",""),""))</f>
        <v/>
      </c>
      <c r="W7435" s="50" t="str">
        <f t="shared" si="591"/>
        <v>EMPTY</v>
      </c>
      <c r="X7435" s="48" t="str">
        <f t="shared" si="592"/>
        <v>2000-01-01</v>
      </c>
      <c r="Y7435" s="49">
        <f t="shared" si="593"/>
        <v>0</v>
      </c>
    </row>
    <row r="7436" spans="1:25" ht="19.5" customHeight="1" x14ac:dyDescent="0.2">
      <c r="A7436" s="35" t="str">
        <f t="shared" si="590"/>
        <v/>
      </c>
      <c r="B7436" s="13"/>
      <c r="C7436" s="14"/>
      <c r="D7436" s="14"/>
      <c r="E7436" s="15"/>
      <c r="F7436" s="8" t="str">
        <f t="shared" si="594"/>
        <v/>
      </c>
      <c r="W7436" s="50" t="str">
        <f t="shared" si="591"/>
        <v>EMPTY</v>
      </c>
      <c r="X7436" s="48" t="str">
        <f t="shared" si="592"/>
        <v>2000-01-01</v>
      </c>
      <c r="Y7436" s="49">
        <f t="shared" si="593"/>
        <v>0</v>
      </c>
    </row>
    <row r="7437" spans="1:25" ht="19.5" customHeight="1" x14ac:dyDescent="0.2">
      <c r="A7437" s="35" t="str">
        <f t="shared" si="590"/>
        <v/>
      </c>
      <c r="B7437" s="13"/>
      <c r="C7437" s="14"/>
      <c r="D7437" s="14"/>
      <c r="E7437" s="15"/>
      <c r="F7437" s="8" t="str">
        <f t="shared" si="594"/>
        <v/>
      </c>
      <c r="W7437" s="50" t="str">
        <f t="shared" si="591"/>
        <v>EMPTY</v>
      </c>
      <c r="X7437" s="48" t="str">
        <f t="shared" si="592"/>
        <v>2000-01-01</v>
      </c>
      <c r="Y7437" s="49">
        <f t="shared" si="593"/>
        <v>0</v>
      </c>
    </row>
    <row r="7438" spans="1:25" ht="19.5" customHeight="1" x14ac:dyDescent="0.2">
      <c r="A7438" s="35" t="str">
        <f t="shared" si="590"/>
        <v/>
      </c>
      <c r="B7438" s="13"/>
      <c r="C7438" s="14"/>
      <c r="D7438" s="14"/>
      <c r="E7438" s="15"/>
      <c r="F7438" s="8" t="str">
        <f t="shared" si="594"/>
        <v/>
      </c>
      <c r="W7438" s="50" t="str">
        <f t="shared" si="591"/>
        <v>EMPTY</v>
      </c>
      <c r="X7438" s="48" t="str">
        <f t="shared" si="592"/>
        <v>2000-01-01</v>
      </c>
      <c r="Y7438" s="49">
        <f t="shared" si="593"/>
        <v>0</v>
      </c>
    </row>
    <row r="7439" spans="1:25" ht="19.5" customHeight="1" x14ac:dyDescent="0.2">
      <c r="A7439" s="35" t="str">
        <f t="shared" si="590"/>
        <v/>
      </c>
      <c r="B7439" s="13"/>
      <c r="C7439" s="14"/>
      <c r="D7439" s="14"/>
      <c r="E7439" s="15"/>
      <c r="F7439" s="8" t="str">
        <f t="shared" si="594"/>
        <v/>
      </c>
      <c r="W7439" s="50" t="str">
        <f t="shared" si="591"/>
        <v>EMPTY</v>
      </c>
      <c r="X7439" s="48" t="str">
        <f t="shared" si="592"/>
        <v>2000-01-01</v>
      </c>
      <c r="Y7439" s="49">
        <f t="shared" si="593"/>
        <v>0</v>
      </c>
    </row>
    <row r="7440" spans="1:25" ht="19.5" customHeight="1" x14ac:dyDescent="0.2">
      <c r="A7440" s="35" t="str">
        <f t="shared" si="590"/>
        <v/>
      </c>
      <c r="B7440" s="13"/>
      <c r="C7440" s="14"/>
      <c r="D7440" s="14"/>
      <c r="E7440" s="15"/>
      <c r="F7440" s="8" t="str">
        <f t="shared" si="594"/>
        <v/>
      </c>
      <c r="W7440" s="50" t="str">
        <f t="shared" si="591"/>
        <v>EMPTY</v>
      </c>
      <c r="X7440" s="48" t="str">
        <f t="shared" si="592"/>
        <v>2000-01-01</v>
      </c>
      <c r="Y7440" s="49">
        <f t="shared" si="593"/>
        <v>0</v>
      </c>
    </row>
    <row r="7441" spans="1:25" ht="19.5" customHeight="1" x14ac:dyDescent="0.2">
      <c r="A7441" s="35" t="str">
        <f t="shared" si="590"/>
        <v/>
      </c>
      <c r="B7441" s="13"/>
      <c r="C7441" s="14"/>
      <c r="D7441" s="14"/>
      <c r="E7441" s="15"/>
      <c r="F7441" s="8" t="str">
        <f t="shared" si="594"/>
        <v/>
      </c>
      <c r="W7441" s="50" t="str">
        <f t="shared" si="591"/>
        <v>EMPTY</v>
      </c>
      <c r="X7441" s="48" t="str">
        <f t="shared" si="592"/>
        <v>2000-01-01</v>
      </c>
      <c r="Y7441" s="49">
        <f t="shared" si="593"/>
        <v>0</v>
      </c>
    </row>
    <row r="7442" spans="1:25" ht="19.5" customHeight="1" x14ac:dyDescent="0.2">
      <c r="A7442" s="35" t="str">
        <f t="shared" si="590"/>
        <v/>
      </c>
      <c r="B7442" s="13"/>
      <c r="C7442" s="14"/>
      <c r="D7442" s="14"/>
      <c r="E7442" s="15"/>
      <c r="F7442" s="8" t="str">
        <f t="shared" si="594"/>
        <v/>
      </c>
      <c r="W7442" s="50" t="str">
        <f t="shared" si="591"/>
        <v>EMPTY</v>
      </c>
      <c r="X7442" s="48" t="str">
        <f t="shared" si="592"/>
        <v>2000-01-01</v>
      </c>
      <c r="Y7442" s="49">
        <f t="shared" si="593"/>
        <v>0</v>
      </c>
    </row>
    <row r="7443" spans="1:25" ht="19.5" customHeight="1" x14ac:dyDescent="0.2">
      <c r="A7443" s="35" t="str">
        <f t="shared" si="590"/>
        <v/>
      </c>
      <c r="B7443" s="13"/>
      <c r="C7443" s="14"/>
      <c r="D7443" s="14"/>
      <c r="E7443" s="15"/>
      <c r="F7443" s="8" t="str">
        <f t="shared" si="594"/>
        <v/>
      </c>
      <c r="W7443" s="50" t="str">
        <f t="shared" si="591"/>
        <v>EMPTY</v>
      </c>
      <c r="X7443" s="48" t="str">
        <f t="shared" si="592"/>
        <v>2000-01-01</v>
      </c>
      <c r="Y7443" s="49">
        <f t="shared" si="593"/>
        <v>0</v>
      </c>
    </row>
    <row r="7444" spans="1:25" ht="19.5" customHeight="1" x14ac:dyDescent="0.2">
      <c r="A7444" s="35" t="str">
        <f t="shared" si="590"/>
        <v/>
      </c>
      <c r="B7444" s="13"/>
      <c r="C7444" s="14"/>
      <c r="D7444" s="14"/>
      <c r="E7444" s="15"/>
      <c r="F7444" s="8" t="str">
        <f t="shared" si="594"/>
        <v/>
      </c>
      <c r="W7444" s="50" t="str">
        <f t="shared" si="591"/>
        <v>EMPTY</v>
      </c>
      <c r="X7444" s="48" t="str">
        <f t="shared" si="592"/>
        <v>2000-01-01</v>
      </c>
      <c r="Y7444" s="49">
        <f t="shared" si="593"/>
        <v>0</v>
      </c>
    </row>
    <row r="7445" spans="1:25" ht="19.5" customHeight="1" x14ac:dyDescent="0.2">
      <c r="A7445" s="35" t="str">
        <f t="shared" si="590"/>
        <v/>
      </c>
      <c r="B7445" s="13"/>
      <c r="C7445" s="14"/>
      <c r="D7445" s="14"/>
      <c r="E7445" s="15"/>
      <c r="F7445" s="8" t="str">
        <f t="shared" si="594"/>
        <v/>
      </c>
      <c r="W7445" s="50" t="str">
        <f t="shared" si="591"/>
        <v>EMPTY</v>
      </c>
      <c r="X7445" s="48" t="str">
        <f t="shared" si="592"/>
        <v>2000-01-01</v>
      </c>
      <c r="Y7445" s="49">
        <f t="shared" si="593"/>
        <v>0</v>
      </c>
    </row>
    <row r="7446" spans="1:25" ht="19.5" customHeight="1" x14ac:dyDescent="0.2">
      <c r="A7446" s="35" t="str">
        <f t="shared" si="590"/>
        <v/>
      </c>
      <c r="B7446" s="13"/>
      <c r="C7446" s="14"/>
      <c r="D7446" s="14"/>
      <c r="E7446" s="15"/>
      <c r="F7446" s="8" t="str">
        <f t="shared" si="594"/>
        <v/>
      </c>
      <c r="W7446" s="50" t="str">
        <f t="shared" si="591"/>
        <v>EMPTY</v>
      </c>
      <c r="X7446" s="48" t="str">
        <f t="shared" si="592"/>
        <v>2000-01-01</v>
      </c>
      <c r="Y7446" s="49">
        <f t="shared" si="593"/>
        <v>0</v>
      </c>
    </row>
    <row r="7447" spans="1:25" ht="19.5" customHeight="1" x14ac:dyDescent="0.2">
      <c r="A7447" s="35" t="str">
        <f t="shared" si="590"/>
        <v/>
      </c>
      <c r="B7447" s="13"/>
      <c r="C7447" s="14"/>
      <c r="D7447" s="14"/>
      <c r="E7447" s="15"/>
      <c r="F7447" s="8" t="str">
        <f t="shared" si="594"/>
        <v/>
      </c>
      <c r="W7447" s="50" t="str">
        <f t="shared" si="591"/>
        <v>EMPTY</v>
      </c>
      <c r="X7447" s="48" t="str">
        <f t="shared" si="592"/>
        <v>2000-01-01</v>
      </c>
      <c r="Y7447" s="49">
        <f t="shared" si="593"/>
        <v>0</v>
      </c>
    </row>
    <row r="7448" spans="1:25" ht="19.5" customHeight="1" x14ac:dyDescent="0.2">
      <c r="A7448" s="35" t="str">
        <f t="shared" si="590"/>
        <v/>
      </c>
      <c r="B7448" s="13"/>
      <c r="C7448" s="14"/>
      <c r="D7448" s="14"/>
      <c r="E7448" s="15"/>
      <c r="F7448" s="8" t="str">
        <f t="shared" si="594"/>
        <v/>
      </c>
      <c r="W7448" s="50" t="str">
        <f t="shared" si="591"/>
        <v>EMPTY</v>
      </c>
      <c r="X7448" s="48" t="str">
        <f t="shared" si="592"/>
        <v>2000-01-01</v>
      </c>
      <c r="Y7448" s="49">
        <f t="shared" si="593"/>
        <v>0</v>
      </c>
    </row>
    <row r="7449" spans="1:25" ht="19.5" customHeight="1" x14ac:dyDescent="0.2">
      <c r="A7449" s="35" t="str">
        <f t="shared" si="590"/>
        <v/>
      </c>
      <c r="B7449" s="13"/>
      <c r="C7449" s="14"/>
      <c r="D7449" s="14"/>
      <c r="E7449" s="15"/>
      <c r="F7449" s="8" t="str">
        <f t="shared" si="594"/>
        <v/>
      </c>
      <c r="W7449" s="50" t="str">
        <f t="shared" si="591"/>
        <v>EMPTY</v>
      </c>
      <c r="X7449" s="48" t="str">
        <f t="shared" si="592"/>
        <v>2000-01-01</v>
      </c>
      <c r="Y7449" s="49">
        <f t="shared" si="593"/>
        <v>0</v>
      </c>
    </row>
    <row r="7450" spans="1:25" ht="19.5" customHeight="1" x14ac:dyDescent="0.2">
      <c r="A7450" s="35" t="str">
        <f t="shared" si="590"/>
        <v/>
      </c>
      <c r="B7450" s="13"/>
      <c r="C7450" s="14"/>
      <c r="D7450" s="14"/>
      <c r="E7450" s="15"/>
      <c r="F7450" s="8" t="str">
        <f t="shared" si="594"/>
        <v/>
      </c>
      <c r="W7450" s="50" t="str">
        <f t="shared" si="591"/>
        <v>EMPTY</v>
      </c>
      <c r="X7450" s="48" t="str">
        <f t="shared" si="592"/>
        <v>2000-01-01</v>
      </c>
      <c r="Y7450" s="49">
        <f t="shared" si="593"/>
        <v>0</v>
      </c>
    </row>
    <row r="7451" spans="1:25" ht="19.5" customHeight="1" x14ac:dyDescent="0.2">
      <c r="A7451" s="35" t="str">
        <f t="shared" si="590"/>
        <v/>
      </c>
      <c r="B7451" s="13"/>
      <c r="C7451" s="14"/>
      <c r="D7451" s="14"/>
      <c r="E7451" s="15"/>
      <c r="F7451" s="8" t="str">
        <f t="shared" si="594"/>
        <v/>
      </c>
      <c r="W7451" s="50" t="str">
        <f t="shared" si="591"/>
        <v>EMPTY</v>
      </c>
      <c r="X7451" s="48" t="str">
        <f t="shared" si="592"/>
        <v>2000-01-01</v>
      </c>
      <c r="Y7451" s="49">
        <f t="shared" si="593"/>
        <v>0</v>
      </c>
    </row>
    <row r="7452" spans="1:25" ht="19.5" customHeight="1" x14ac:dyDescent="0.2">
      <c r="A7452" s="35" t="str">
        <f t="shared" si="590"/>
        <v/>
      </c>
      <c r="B7452" s="13"/>
      <c r="C7452" s="14"/>
      <c r="D7452" s="14"/>
      <c r="E7452" s="15"/>
      <c r="F7452" s="8" t="str">
        <f t="shared" si="594"/>
        <v/>
      </c>
      <c r="W7452" s="50" t="str">
        <f t="shared" si="591"/>
        <v>EMPTY</v>
      </c>
      <c r="X7452" s="48" t="str">
        <f t="shared" si="592"/>
        <v>2000-01-01</v>
      </c>
      <c r="Y7452" s="49">
        <f t="shared" si="593"/>
        <v>0</v>
      </c>
    </row>
    <row r="7453" spans="1:25" ht="19.5" customHeight="1" x14ac:dyDescent="0.2">
      <c r="A7453" s="35" t="str">
        <f t="shared" si="590"/>
        <v/>
      </c>
      <c r="B7453" s="13"/>
      <c r="C7453" s="14"/>
      <c r="D7453" s="14"/>
      <c r="E7453" s="15"/>
      <c r="F7453" s="8" t="str">
        <f t="shared" si="594"/>
        <v/>
      </c>
      <c r="W7453" s="50" t="str">
        <f t="shared" si="591"/>
        <v>EMPTY</v>
      </c>
      <c r="X7453" s="48" t="str">
        <f t="shared" si="592"/>
        <v>2000-01-01</v>
      </c>
      <c r="Y7453" s="49">
        <f t="shared" si="593"/>
        <v>0</v>
      </c>
    </row>
    <row r="7454" spans="1:25" ht="19.5" customHeight="1" x14ac:dyDescent="0.2">
      <c r="A7454" s="35" t="str">
        <f t="shared" si="590"/>
        <v/>
      </c>
      <c r="B7454" s="13"/>
      <c r="C7454" s="14"/>
      <c r="D7454" s="14"/>
      <c r="E7454" s="15"/>
      <c r="F7454" s="8" t="str">
        <f t="shared" si="594"/>
        <v/>
      </c>
      <c r="W7454" s="50" t="str">
        <f t="shared" si="591"/>
        <v>EMPTY</v>
      </c>
      <c r="X7454" s="48" t="str">
        <f t="shared" si="592"/>
        <v>2000-01-01</v>
      </c>
      <c r="Y7454" s="49">
        <f t="shared" si="593"/>
        <v>0</v>
      </c>
    </row>
    <row r="7455" spans="1:25" ht="19.5" customHeight="1" x14ac:dyDescent="0.2">
      <c r="A7455" s="35" t="str">
        <f t="shared" si="590"/>
        <v/>
      </c>
      <c r="B7455" s="13"/>
      <c r="C7455" s="14"/>
      <c r="D7455" s="14"/>
      <c r="E7455" s="15"/>
      <c r="F7455" s="8" t="str">
        <f t="shared" si="594"/>
        <v/>
      </c>
      <c r="W7455" s="50" t="str">
        <f t="shared" si="591"/>
        <v>EMPTY</v>
      </c>
      <c r="X7455" s="48" t="str">
        <f t="shared" si="592"/>
        <v>2000-01-01</v>
      </c>
      <c r="Y7455" s="49">
        <f t="shared" si="593"/>
        <v>0</v>
      </c>
    </row>
    <row r="7456" spans="1:25" ht="19.5" customHeight="1" x14ac:dyDescent="0.2">
      <c r="A7456" s="35" t="str">
        <f t="shared" si="590"/>
        <v/>
      </c>
      <c r="B7456" s="13"/>
      <c r="C7456" s="14"/>
      <c r="D7456" s="14"/>
      <c r="E7456" s="15"/>
      <c r="F7456" s="8" t="str">
        <f t="shared" si="594"/>
        <v/>
      </c>
      <c r="W7456" s="50" t="str">
        <f t="shared" si="591"/>
        <v>EMPTY</v>
      </c>
      <c r="X7456" s="48" t="str">
        <f t="shared" si="592"/>
        <v>2000-01-01</v>
      </c>
      <c r="Y7456" s="49">
        <f t="shared" si="593"/>
        <v>0</v>
      </c>
    </row>
    <row r="7457" spans="1:25" ht="19.5" customHeight="1" x14ac:dyDescent="0.2">
      <c r="A7457" s="35" t="str">
        <f t="shared" si="590"/>
        <v/>
      </c>
      <c r="B7457" s="13"/>
      <c r="C7457" s="14"/>
      <c r="D7457" s="14"/>
      <c r="E7457" s="15"/>
      <c r="F7457" s="8" t="str">
        <f t="shared" si="594"/>
        <v/>
      </c>
      <c r="W7457" s="50" t="str">
        <f t="shared" si="591"/>
        <v>EMPTY</v>
      </c>
      <c r="X7457" s="48" t="str">
        <f t="shared" si="592"/>
        <v>2000-01-01</v>
      </c>
      <c r="Y7457" s="49">
        <f t="shared" si="593"/>
        <v>0</v>
      </c>
    </row>
    <row r="7458" spans="1:25" ht="19.5" customHeight="1" x14ac:dyDescent="0.2">
      <c r="A7458" s="35" t="str">
        <f t="shared" si="590"/>
        <v/>
      </c>
      <c r="B7458" s="13"/>
      <c r="C7458" s="14"/>
      <c r="D7458" s="14"/>
      <c r="E7458" s="15"/>
      <c r="F7458" s="8" t="str">
        <f t="shared" si="594"/>
        <v/>
      </c>
      <c r="W7458" s="50" t="str">
        <f t="shared" si="591"/>
        <v>EMPTY</v>
      </c>
      <c r="X7458" s="48" t="str">
        <f t="shared" si="592"/>
        <v>2000-01-01</v>
      </c>
      <c r="Y7458" s="49">
        <f t="shared" si="593"/>
        <v>0</v>
      </c>
    </row>
    <row r="7459" spans="1:25" ht="19.5" customHeight="1" x14ac:dyDescent="0.2">
      <c r="A7459" s="35" t="str">
        <f t="shared" si="590"/>
        <v/>
      </c>
      <c r="B7459" s="13"/>
      <c r="C7459" s="14"/>
      <c r="D7459" s="14"/>
      <c r="E7459" s="15"/>
      <c r="F7459" s="8" t="str">
        <f t="shared" si="594"/>
        <v/>
      </c>
      <c r="W7459" s="50" t="str">
        <f t="shared" si="591"/>
        <v>EMPTY</v>
      </c>
      <c r="X7459" s="48" t="str">
        <f t="shared" si="592"/>
        <v>2000-01-01</v>
      </c>
      <c r="Y7459" s="49">
        <f t="shared" si="593"/>
        <v>0</v>
      </c>
    </row>
    <row r="7460" spans="1:25" ht="19.5" customHeight="1" x14ac:dyDescent="0.2">
      <c r="A7460" s="35" t="str">
        <f t="shared" si="590"/>
        <v/>
      </c>
      <c r="B7460" s="13"/>
      <c r="C7460" s="14"/>
      <c r="D7460" s="14"/>
      <c r="E7460" s="15"/>
      <c r="F7460" s="8" t="str">
        <f t="shared" si="594"/>
        <v/>
      </c>
      <c r="W7460" s="50" t="str">
        <f t="shared" si="591"/>
        <v>EMPTY</v>
      </c>
      <c r="X7460" s="48" t="str">
        <f t="shared" si="592"/>
        <v>2000-01-01</v>
      </c>
      <c r="Y7460" s="49">
        <f t="shared" si="593"/>
        <v>0</v>
      </c>
    </row>
    <row r="7461" spans="1:25" ht="19.5" customHeight="1" x14ac:dyDescent="0.2">
      <c r="A7461" s="35" t="str">
        <f t="shared" si="590"/>
        <v/>
      </c>
      <c r="B7461" s="13"/>
      <c r="C7461" s="14"/>
      <c r="D7461" s="14"/>
      <c r="E7461" s="15"/>
      <c r="F7461" s="8" t="str">
        <f t="shared" si="594"/>
        <v/>
      </c>
      <c r="W7461" s="50" t="str">
        <f t="shared" si="591"/>
        <v>EMPTY</v>
      </c>
      <c r="X7461" s="48" t="str">
        <f t="shared" si="592"/>
        <v>2000-01-01</v>
      </c>
      <c r="Y7461" s="49">
        <f t="shared" si="593"/>
        <v>0</v>
      </c>
    </row>
    <row r="7462" spans="1:25" ht="19.5" customHeight="1" x14ac:dyDescent="0.2">
      <c r="A7462" s="35" t="str">
        <f t="shared" si="590"/>
        <v/>
      </c>
      <c r="B7462" s="13"/>
      <c r="C7462" s="14"/>
      <c r="D7462" s="14"/>
      <c r="E7462" s="15"/>
      <c r="F7462" s="8" t="str">
        <f t="shared" si="594"/>
        <v/>
      </c>
      <c r="W7462" s="50" t="str">
        <f t="shared" si="591"/>
        <v>EMPTY</v>
      </c>
      <c r="X7462" s="48" t="str">
        <f t="shared" si="592"/>
        <v>2000-01-01</v>
      </c>
      <c r="Y7462" s="49">
        <f t="shared" si="593"/>
        <v>0</v>
      </c>
    </row>
    <row r="7463" spans="1:25" ht="19.5" customHeight="1" x14ac:dyDescent="0.2">
      <c r="A7463" s="35" t="str">
        <f t="shared" si="590"/>
        <v/>
      </c>
      <c r="B7463" s="13"/>
      <c r="C7463" s="14"/>
      <c r="D7463" s="14"/>
      <c r="E7463" s="15"/>
      <c r="F7463" s="8" t="str">
        <f t="shared" si="594"/>
        <v/>
      </c>
      <c r="W7463" s="50" t="str">
        <f t="shared" si="591"/>
        <v>EMPTY</v>
      </c>
      <c r="X7463" s="48" t="str">
        <f t="shared" si="592"/>
        <v>2000-01-01</v>
      </c>
      <c r="Y7463" s="49">
        <f t="shared" si="593"/>
        <v>0</v>
      </c>
    </row>
    <row r="7464" spans="1:25" ht="19.5" customHeight="1" x14ac:dyDescent="0.2">
      <c r="A7464" s="35" t="str">
        <f t="shared" si="590"/>
        <v/>
      </c>
      <c r="B7464" s="13"/>
      <c r="C7464" s="14"/>
      <c r="D7464" s="14"/>
      <c r="E7464" s="15"/>
      <c r="F7464" s="8" t="str">
        <f t="shared" si="594"/>
        <v/>
      </c>
      <c r="W7464" s="50" t="str">
        <f t="shared" si="591"/>
        <v>EMPTY</v>
      </c>
      <c r="X7464" s="48" t="str">
        <f t="shared" si="592"/>
        <v>2000-01-01</v>
      </c>
      <c r="Y7464" s="49">
        <f t="shared" si="593"/>
        <v>0</v>
      </c>
    </row>
    <row r="7465" spans="1:25" ht="19.5" customHeight="1" x14ac:dyDescent="0.2">
      <c r="A7465" s="35" t="str">
        <f t="shared" si="590"/>
        <v/>
      </c>
      <c r="B7465" s="13"/>
      <c r="C7465" s="14"/>
      <c r="D7465" s="14"/>
      <c r="E7465" s="15"/>
      <c r="F7465" s="8" t="str">
        <f t="shared" si="594"/>
        <v/>
      </c>
      <c r="W7465" s="50" t="str">
        <f t="shared" si="591"/>
        <v>EMPTY</v>
      </c>
      <c r="X7465" s="48" t="str">
        <f t="shared" si="592"/>
        <v>2000-01-01</v>
      </c>
      <c r="Y7465" s="49">
        <f t="shared" si="593"/>
        <v>0</v>
      </c>
    </row>
    <row r="7466" spans="1:25" ht="19.5" customHeight="1" x14ac:dyDescent="0.2">
      <c r="A7466" s="35" t="str">
        <f t="shared" si="590"/>
        <v/>
      </c>
      <c r="B7466" s="13"/>
      <c r="C7466" s="14"/>
      <c r="D7466" s="14"/>
      <c r="E7466" s="15"/>
      <c r="F7466" s="8" t="str">
        <f t="shared" si="594"/>
        <v/>
      </c>
      <c r="W7466" s="50" t="str">
        <f t="shared" si="591"/>
        <v>EMPTY</v>
      </c>
      <c r="X7466" s="48" t="str">
        <f t="shared" si="592"/>
        <v>2000-01-01</v>
      </c>
      <c r="Y7466" s="49">
        <f t="shared" si="593"/>
        <v>0</v>
      </c>
    </row>
    <row r="7467" spans="1:25" ht="19.5" customHeight="1" x14ac:dyDescent="0.2">
      <c r="A7467" s="35" t="str">
        <f t="shared" si="590"/>
        <v/>
      </c>
      <c r="B7467" s="13"/>
      <c r="C7467" s="14"/>
      <c r="D7467" s="14"/>
      <c r="E7467" s="15"/>
      <c r="F7467" s="8" t="str">
        <f t="shared" si="594"/>
        <v/>
      </c>
      <c r="W7467" s="50" t="str">
        <f t="shared" si="591"/>
        <v>EMPTY</v>
      </c>
      <c r="X7467" s="48" t="str">
        <f t="shared" si="592"/>
        <v>2000-01-01</v>
      </c>
      <c r="Y7467" s="49">
        <f t="shared" si="593"/>
        <v>0</v>
      </c>
    </row>
    <row r="7468" spans="1:25" ht="19.5" customHeight="1" x14ac:dyDescent="0.2">
      <c r="A7468" s="35" t="str">
        <f t="shared" si="590"/>
        <v/>
      </c>
      <c r="B7468" s="13"/>
      <c r="C7468" s="14"/>
      <c r="D7468" s="14"/>
      <c r="E7468" s="15"/>
      <c r="F7468" s="8" t="str">
        <f t="shared" si="594"/>
        <v/>
      </c>
      <c r="W7468" s="50" t="str">
        <f t="shared" si="591"/>
        <v>EMPTY</v>
      </c>
      <c r="X7468" s="48" t="str">
        <f t="shared" si="592"/>
        <v>2000-01-01</v>
      </c>
      <c r="Y7468" s="49">
        <f t="shared" si="593"/>
        <v>0</v>
      </c>
    </row>
    <row r="7469" spans="1:25" ht="19.5" customHeight="1" x14ac:dyDescent="0.2">
      <c r="A7469" s="35" t="str">
        <f t="shared" si="590"/>
        <v/>
      </c>
      <c r="B7469" s="13"/>
      <c r="C7469" s="14"/>
      <c r="D7469" s="14"/>
      <c r="E7469" s="15"/>
      <c r="F7469" s="8" t="str">
        <f t="shared" si="594"/>
        <v/>
      </c>
      <c r="W7469" s="50" t="str">
        <f t="shared" si="591"/>
        <v>EMPTY</v>
      </c>
      <c r="X7469" s="48" t="str">
        <f t="shared" si="592"/>
        <v>2000-01-01</v>
      </c>
      <c r="Y7469" s="49">
        <f t="shared" si="593"/>
        <v>0</v>
      </c>
    </row>
    <row r="7470" spans="1:25" ht="19.5" customHeight="1" x14ac:dyDescent="0.2">
      <c r="A7470" s="35" t="str">
        <f t="shared" si="590"/>
        <v/>
      </c>
      <c r="B7470" s="13"/>
      <c r="C7470" s="14"/>
      <c r="D7470" s="14"/>
      <c r="E7470" s="15"/>
      <c r="F7470" s="8" t="str">
        <f t="shared" si="594"/>
        <v/>
      </c>
      <c r="W7470" s="50" t="str">
        <f t="shared" si="591"/>
        <v>EMPTY</v>
      </c>
      <c r="X7470" s="48" t="str">
        <f t="shared" si="592"/>
        <v>2000-01-01</v>
      </c>
      <c r="Y7470" s="49">
        <f t="shared" si="593"/>
        <v>0</v>
      </c>
    </row>
    <row r="7471" spans="1:25" ht="19.5" customHeight="1" x14ac:dyDescent="0.2">
      <c r="A7471" s="35" t="str">
        <f t="shared" si="590"/>
        <v/>
      </c>
      <c r="B7471" s="13"/>
      <c r="C7471" s="14"/>
      <c r="D7471" s="14"/>
      <c r="E7471" s="15"/>
      <c r="F7471" s="8" t="str">
        <f t="shared" si="594"/>
        <v/>
      </c>
      <c r="W7471" s="50" t="str">
        <f t="shared" si="591"/>
        <v>EMPTY</v>
      </c>
      <c r="X7471" s="48" t="str">
        <f t="shared" si="592"/>
        <v>2000-01-01</v>
      </c>
      <c r="Y7471" s="49">
        <f t="shared" si="593"/>
        <v>0</v>
      </c>
    </row>
    <row r="7472" spans="1:25" ht="19.5" customHeight="1" x14ac:dyDescent="0.2">
      <c r="A7472" s="35" t="str">
        <f t="shared" si="590"/>
        <v/>
      </c>
      <c r="B7472" s="13"/>
      <c r="C7472" s="14"/>
      <c r="D7472" s="14"/>
      <c r="E7472" s="15"/>
      <c r="F7472" s="8" t="str">
        <f t="shared" si="594"/>
        <v/>
      </c>
      <c r="W7472" s="50" t="str">
        <f t="shared" si="591"/>
        <v>EMPTY</v>
      </c>
      <c r="X7472" s="48" t="str">
        <f t="shared" si="592"/>
        <v>2000-01-01</v>
      </c>
      <c r="Y7472" s="49">
        <f t="shared" si="593"/>
        <v>0</v>
      </c>
    </row>
    <row r="7473" spans="1:25" ht="19.5" customHeight="1" x14ac:dyDescent="0.2">
      <c r="A7473" s="35" t="str">
        <f t="shared" si="590"/>
        <v/>
      </c>
      <c r="B7473" s="13"/>
      <c r="C7473" s="14"/>
      <c r="D7473" s="14"/>
      <c r="E7473" s="15"/>
      <c r="F7473" s="8" t="str">
        <f t="shared" si="594"/>
        <v/>
      </c>
      <c r="W7473" s="50" t="str">
        <f t="shared" si="591"/>
        <v>EMPTY</v>
      </c>
      <c r="X7473" s="48" t="str">
        <f t="shared" si="592"/>
        <v>2000-01-01</v>
      </c>
      <c r="Y7473" s="49">
        <f t="shared" si="593"/>
        <v>0</v>
      </c>
    </row>
    <row r="7474" spans="1:25" ht="19.5" customHeight="1" x14ac:dyDescent="0.2">
      <c r="A7474" s="35" t="str">
        <f t="shared" si="590"/>
        <v/>
      </c>
      <c r="B7474" s="13"/>
      <c r="C7474" s="14"/>
      <c r="D7474" s="14"/>
      <c r="E7474" s="15"/>
      <c r="F7474" s="8" t="str">
        <f t="shared" si="594"/>
        <v/>
      </c>
      <c r="W7474" s="50" t="str">
        <f t="shared" si="591"/>
        <v>EMPTY</v>
      </c>
      <c r="X7474" s="48" t="str">
        <f t="shared" si="592"/>
        <v>2000-01-01</v>
      </c>
      <c r="Y7474" s="49">
        <f t="shared" si="593"/>
        <v>0</v>
      </c>
    </row>
    <row r="7475" spans="1:25" ht="19.5" customHeight="1" x14ac:dyDescent="0.2">
      <c r="A7475" s="35" t="str">
        <f t="shared" si="590"/>
        <v/>
      </c>
      <c r="B7475" s="13"/>
      <c r="C7475" s="14"/>
      <c r="D7475" s="14"/>
      <c r="E7475" s="15"/>
      <c r="F7475" s="8" t="str">
        <f t="shared" si="594"/>
        <v/>
      </c>
      <c r="W7475" s="50" t="str">
        <f t="shared" si="591"/>
        <v>EMPTY</v>
      </c>
      <c r="X7475" s="48" t="str">
        <f t="shared" si="592"/>
        <v>2000-01-01</v>
      </c>
      <c r="Y7475" s="49">
        <f t="shared" si="593"/>
        <v>0</v>
      </c>
    </row>
    <row r="7476" spans="1:25" ht="19.5" customHeight="1" x14ac:dyDescent="0.2">
      <c r="A7476" s="35" t="str">
        <f t="shared" si="590"/>
        <v/>
      </c>
      <c r="B7476" s="13"/>
      <c r="C7476" s="14"/>
      <c r="D7476" s="14"/>
      <c r="E7476" s="15"/>
      <c r="F7476" s="8" t="str">
        <f t="shared" si="594"/>
        <v/>
      </c>
      <c r="W7476" s="50" t="str">
        <f t="shared" si="591"/>
        <v>EMPTY</v>
      </c>
      <c r="X7476" s="48" t="str">
        <f t="shared" si="592"/>
        <v>2000-01-01</v>
      </c>
      <c r="Y7476" s="49">
        <f t="shared" si="593"/>
        <v>0</v>
      </c>
    </row>
    <row r="7477" spans="1:25" ht="19.5" customHeight="1" x14ac:dyDescent="0.2">
      <c r="A7477" s="35" t="str">
        <f t="shared" ref="A7477:A7540" si="595">IF(IFERROR(X7471,"error")&lt;&gt;"error",IF(X7471&lt;&gt;"2000-01-01",IF(E7477&gt;0,"Contribution",IF(E7477&lt;0,"Withdrawal","")),""),"")</f>
        <v/>
      </c>
      <c r="B7477" s="13"/>
      <c r="C7477" s="14"/>
      <c r="D7477" s="14"/>
      <c r="E7477" s="15"/>
      <c r="F7477" s="8" t="str">
        <f t="shared" si="594"/>
        <v/>
      </c>
      <c r="W7477" s="50" t="str">
        <f t="shared" si="591"/>
        <v>EMPTY</v>
      </c>
      <c r="X7477" s="48" t="str">
        <f t="shared" si="592"/>
        <v>2000-01-01</v>
      </c>
      <c r="Y7477" s="49">
        <f t="shared" si="593"/>
        <v>0</v>
      </c>
    </row>
    <row r="7478" spans="1:25" ht="19.5" customHeight="1" x14ac:dyDescent="0.2">
      <c r="A7478" s="35" t="str">
        <f t="shared" si="595"/>
        <v/>
      </c>
      <c r="B7478" s="13"/>
      <c r="C7478" s="14"/>
      <c r="D7478" s="14"/>
      <c r="E7478" s="15"/>
      <c r="F7478" s="8" t="str">
        <f t="shared" si="594"/>
        <v/>
      </c>
      <c r="W7478" s="50" t="str">
        <f t="shared" ref="W7478:W7541" si="596">IF(AND(NOT(ISBLANK(B7484)), NOT(ISBLANK(C7484)), NOT(ISBLANK(D7484))), B7484 &amp; " " &amp; C7484 &amp; "," &amp; " " &amp; D7484,"EMPTY")</f>
        <v>EMPTY</v>
      </c>
      <c r="X7478" s="48" t="str">
        <f t="shared" si="592"/>
        <v>2000-01-01</v>
      </c>
      <c r="Y7478" s="49">
        <f t="shared" si="593"/>
        <v>0</v>
      </c>
    </row>
    <row r="7479" spans="1:25" ht="19.5" customHeight="1" x14ac:dyDescent="0.2">
      <c r="A7479" s="35" t="str">
        <f t="shared" si="595"/>
        <v/>
      </c>
      <c r="B7479" s="13"/>
      <c r="C7479" s="14"/>
      <c r="D7479" s="14"/>
      <c r="E7479" s="15"/>
      <c r="F7479" s="8" t="str">
        <f t="shared" si="594"/>
        <v/>
      </c>
      <c r="W7479" s="50" t="str">
        <f t="shared" si="596"/>
        <v>EMPTY</v>
      </c>
      <c r="X7479" s="48" t="str">
        <f t="shared" ref="X7479:X7542" si="597">IF(W7479="EMPTY", "2000-01-01", DATEVALUE(W7479))</f>
        <v>2000-01-01</v>
      </c>
      <c r="Y7479" s="49">
        <f t="shared" ref="Y7479:Y7542" si="598">IF(W7479="EMPTY", 0, -E7485)</f>
        <v>0</v>
      </c>
    </row>
    <row r="7480" spans="1:25" ht="19.5" customHeight="1" x14ac:dyDescent="0.2">
      <c r="A7480" s="35" t="str">
        <f t="shared" si="595"/>
        <v/>
      </c>
      <c r="B7480" s="13"/>
      <c r="C7480" s="14"/>
      <c r="D7480" s="14"/>
      <c r="E7480" s="15"/>
      <c r="F7480" s="8" t="str">
        <f t="shared" si="594"/>
        <v/>
      </c>
      <c r="W7480" s="50" t="str">
        <f t="shared" si="596"/>
        <v>EMPTY</v>
      </c>
      <c r="X7480" s="48" t="str">
        <f t="shared" si="597"/>
        <v>2000-01-01</v>
      </c>
      <c r="Y7480" s="49">
        <f t="shared" si="598"/>
        <v>0</v>
      </c>
    </row>
    <row r="7481" spans="1:25" ht="19.5" customHeight="1" x14ac:dyDescent="0.2">
      <c r="A7481" s="35" t="str">
        <f t="shared" si="595"/>
        <v/>
      </c>
      <c r="B7481" s="13"/>
      <c r="C7481" s="14"/>
      <c r="D7481" s="14"/>
      <c r="E7481" s="15"/>
      <c r="F7481" s="8" t="str">
        <f t="shared" si="594"/>
        <v/>
      </c>
      <c r="W7481" s="50" t="str">
        <f t="shared" si="596"/>
        <v>EMPTY</v>
      </c>
      <c r="X7481" s="48" t="str">
        <f t="shared" si="597"/>
        <v>2000-01-01</v>
      </c>
      <c r="Y7481" s="49">
        <f t="shared" si="598"/>
        <v>0</v>
      </c>
    </row>
    <row r="7482" spans="1:25" ht="19.5" customHeight="1" x14ac:dyDescent="0.2">
      <c r="A7482" s="35" t="str">
        <f t="shared" si="595"/>
        <v/>
      </c>
      <c r="B7482" s="13"/>
      <c r="C7482" s="14"/>
      <c r="D7482" s="14"/>
      <c r="E7482" s="15"/>
      <c r="F7482" s="8" t="str">
        <f t="shared" si="594"/>
        <v/>
      </c>
      <c r="W7482" s="50" t="str">
        <f t="shared" si="596"/>
        <v>EMPTY</v>
      </c>
      <c r="X7482" s="48" t="str">
        <f t="shared" si="597"/>
        <v>2000-01-01</v>
      </c>
      <c r="Y7482" s="49">
        <f t="shared" si="598"/>
        <v>0</v>
      </c>
    </row>
    <row r="7483" spans="1:25" ht="19.5" customHeight="1" x14ac:dyDescent="0.2">
      <c r="A7483" s="35" t="str">
        <f t="shared" si="595"/>
        <v/>
      </c>
      <c r="B7483" s="13"/>
      <c r="C7483" s="14"/>
      <c r="D7483" s="14"/>
      <c r="E7483" s="15"/>
      <c r="F7483" s="8" t="str">
        <f t="shared" si="594"/>
        <v/>
      </c>
      <c r="W7483" s="50" t="str">
        <f t="shared" si="596"/>
        <v>EMPTY</v>
      </c>
      <c r="X7483" s="48" t="str">
        <f t="shared" si="597"/>
        <v>2000-01-01</v>
      </c>
      <c r="Y7483" s="49">
        <f t="shared" si="598"/>
        <v>0</v>
      </c>
    </row>
    <row r="7484" spans="1:25" ht="19.5" customHeight="1" x14ac:dyDescent="0.2">
      <c r="A7484" s="35" t="str">
        <f t="shared" si="595"/>
        <v/>
      </c>
      <c r="B7484" s="13"/>
      <c r="C7484" s="14"/>
      <c r="D7484" s="14"/>
      <c r="E7484" s="15"/>
      <c r="F7484" s="8" t="str">
        <f t="shared" si="594"/>
        <v/>
      </c>
      <c r="W7484" s="50" t="str">
        <f t="shared" si="596"/>
        <v>EMPTY</v>
      </c>
      <c r="X7484" s="48" t="str">
        <f t="shared" si="597"/>
        <v>2000-01-01</v>
      </c>
      <c r="Y7484" s="49">
        <f t="shared" si="598"/>
        <v>0</v>
      </c>
    </row>
    <row r="7485" spans="1:25" ht="19.5" customHeight="1" x14ac:dyDescent="0.2">
      <c r="A7485" s="35" t="str">
        <f t="shared" si="595"/>
        <v/>
      </c>
      <c r="B7485" s="13"/>
      <c r="C7485" s="14"/>
      <c r="D7485" s="14"/>
      <c r="E7485" s="15"/>
      <c r="F7485" s="8" t="str">
        <f t="shared" si="594"/>
        <v/>
      </c>
      <c r="W7485" s="50" t="str">
        <f t="shared" si="596"/>
        <v>EMPTY</v>
      </c>
      <c r="X7485" s="48" t="str">
        <f t="shared" si="597"/>
        <v>2000-01-01</v>
      </c>
      <c r="Y7485" s="49">
        <f t="shared" si="598"/>
        <v>0</v>
      </c>
    </row>
    <row r="7486" spans="1:25" ht="19.5" customHeight="1" x14ac:dyDescent="0.2">
      <c r="A7486" s="35" t="str">
        <f t="shared" si="595"/>
        <v/>
      </c>
      <c r="B7486" s="13"/>
      <c r="C7486" s="14"/>
      <c r="D7486" s="14"/>
      <c r="E7486" s="15"/>
      <c r="F7486" s="8" t="str">
        <f t="shared" si="594"/>
        <v/>
      </c>
      <c r="W7486" s="50" t="str">
        <f t="shared" si="596"/>
        <v>EMPTY</v>
      </c>
      <c r="X7486" s="48" t="str">
        <f t="shared" si="597"/>
        <v>2000-01-01</v>
      </c>
      <c r="Y7486" s="49">
        <f t="shared" si="598"/>
        <v>0</v>
      </c>
    </row>
    <row r="7487" spans="1:25" ht="19.5" customHeight="1" x14ac:dyDescent="0.2">
      <c r="A7487" s="35" t="str">
        <f t="shared" si="595"/>
        <v/>
      </c>
      <c r="B7487" s="13"/>
      <c r="C7487" s="14"/>
      <c r="D7487" s="14"/>
      <c r="E7487" s="15"/>
      <c r="F7487" s="8" t="str">
        <f t="shared" si="594"/>
        <v/>
      </c>
      <c r="W7487" s="50" t="str">
        <f t="shared" si="596"/>
        <v>EMPTY</v>
      </c>
      <c r="X7487" s="48" t="str">
        <f t="shared" si="597"/>
        <v>2000-01-01</v>
      </c>
      <c r="Y7487" s="49">
        <f t="shared" si="598"/>
        <v>0</v>
      </c>
    </row>
    <row r="7488" spans="1:25" ht="19.5" customHeight="1" x14ac:dyDescent="0.2">
      <c r="A7488" s="35" t="str">
        <f t="shared" si="595"/>
        <v/>
      </c>
      <c r="B7488" s="13"/>
      <c r="C7488" s="14"/>
      <c r="D7488" s="14"/>
      <c r="E7488" s="15"/>
      <c r="F7488" s="8" t="str">
        <f t="shared" si="594"/>
        <v/>
      </c>
      <c r="W7488" s="50" t="str">
        <f t="shared" si="596"/>
        <v>EMPTY</v>
      </c>
      <c r="X7488" s="48" t="str">
        <f t="shared" si="597"/>
        <v>2000-01-01</v>
      </c>
      <c r="Y7488" s="49">
        <f t="shared" si="598"/>
        <v>0</v>
      </c>
    </row>
    <row r="7489" spans="1:25" ht="19.5" customHeight="1" x14ac:dyDescent="0.2">
      <c r="A7489" s="35" t="str">
        <f t="shared" si="595"/>
        <v/>
      </c>
      <c r="B7489" s="13"/>
      <c r="C7489" s="14"/>
      <c r="D7489" s="14"/>
      <c r="E7489" s="15"/>
      <c r="F7489" s="8" t="str">
        <f t="shared" si="594"/>
        <v/>
      </c>
      <c r="W7489" s="50" t="str">
        <f t="shared" si="596"/>
        <v>EMPTY</v>
      </c>
      <c r="X7489" s="48" t="str">
        <f t="shared" si="597"/>
        <v>2000-01-01</v>
      </c>
      <c r="Y7489" s="49">
        <f t="shared" si="598"/>
        <v>0</v>
      </c>
    </row>
    <row r="7490" spans="1:25" ht="19.5" customHeight="1" x14ac:dyDescent="0.2">
      <c r="A7490" s="35" t="str">
        <f t="shared" si="595"/>
        <v/>
      </c>
      <c r="B7490" s="13"/>
      <c r="C7490" s="14"/>
      <c r="D7490" s="14"/>
      <c r="E7490" s="15"/>
      <c r="F7490" s="8" t="str">
        <f t="shared" si="594"/>
        <v/>
      </c>
      <c r="W7490" s="50" t="str">
        <f t="shared" si="596"/>
        <v>EMPTY</v>
      </c>
      <c r="X7490" s="48" t="str">
        <f t="shared" si="597"/>
        <v>2000-01-01</v>
      </c>
      <c r="Y7490" s="49">
        <f t="shared" si="598"/>
        <v>0</v>
      </c>
    </row>
    <row r="7491" spans="1:25" ht="19.5" customHeight="1" x14ac:dyDescent="0.2">
      <c r="A7491" s="35" t="str">
        <f t="shared" si="595"/>
        <v/>
      </c>
      <c r="B7491" s="13"/>
      <c r="C7491" s="14"/>
      <c r="D7491" s="14"/>
      <c r="E7491" s="15"/>
      <c r="F7491" s="8" t="str">
        <f t="shared" si="594"/>
        <v/>
      </c>
      <c r="W7491" s="50" t="str">
        <f t="shared" si="596"/>
        <v>EMPTY</v>
      </c>
      <c r="X7491" s="48" t="str">
        <f t="shared" si="597"/>
        <v>2000-01-01</v>
      </c>
      <c r="Y7491" s="49">
        <f t="shared" si="598"/>
        <v>0</v>
      </c>
    </row>
    <row r="7492" spans="1:25" ht="19.5" customHeight="1" x14ac:dyDescent="0.2">
      <c r="A7492" s="35" t="str">
        <f t="shared" si="595"/>
        <v/>
      </c>
      <c r="B7492" s="13"/>
      <c r="C7492" s="14"/>
      <c r="D7492" s="14"/>
      <c r="E7492" s="15"/>
      <c r="F7492" s="8" t="str">
        <f t="shared" si="594"/>
        <v/>
      </c>
      <c r="W7492" s="50" t="str">
        <f t="shared" si="596"/>
        <v>EMPTY</v>
      </c>
      <c r="X7492" s="48" t="str">
        <f t="shared" si="597"/>
        <v>2000-01-01</v>
      </c>
      <c r="Y7492" s="49">
        <f t="shared" si="598"/>
        <v>0</v>
      </c>
    </row>
    <row r="7493" spans="1:25" ht="19.5" customHeight="1" x14ac:dyDescent="0.2">
      <c r="A7493" s="35" t="str">
        <f t="shared" si="595"/>
        <v/>
      </c>
      <c r="B7493" s="13"/>
      <c r="C7493" s="14"/>
      <c r="D7493" s="14"/>
      <c r="E7493" s="15"/>
      <c r="F7493" s="8" t="str">
        <f t="shared" si="594"/>
        <v/>
      </c>
      <c r="W7493" s="50" t="str">
        <f t="shared" si="596"/>
        <v>EMPTY</v>
      </c>
      <c r="X7493" s="48" t="str">
        <f t="shared" si="597"/>
        <v>2000-01-01</v>
      </c>
      <c r="Y7493" s="49">
        <f t="shared" si="598"/>
        <v>0</v>
      </c>
    </row>
    <row r="7494" spans="1:25" ht="19.5" customHeight="1" x14ac:dyDescent="0.2">
      <c r="A7494" s="35" t="str">
        <f t="shared" si="595"/>
        <v/>
      </c>
      <c r="B7494" s="13"/>
      <c r="C7494" s="14"/>
      <c r="D7494" s="14"/>
      <c r="E7494" s="15"/>
      <c r="F7494" s="8" t="str">
        <f t="shared" si="594"/>
        <v/>
      </c>
      <c r="W7494" s="50" t="str">
        <f t="shared" si="596"/>
        <v>EMPTY</v>
      </c>
      <c r="X7494" s="48" t="str">
        <f t="shared" si="597"/>
        <v>2000-01-01</v>
      </c>
      <c r="Y7494" s="49">
        <f t="shared" si="598"/>
        <v>0</v>
      </c>
    </row>
    <row r="7495" spans="1:25" ht="19.5" customHeight="1" x14ac:dyDescent="0.2">
      <c r="A7495" s="35" t="str">
        <f t="shared" si="595"/>
        <v/>
      </c>
      <c r="B7495" s="13"/>
      <c r="C7495" s="14"/>
      <c r="D7495" s="14"/>
      <c r="E7495" s="15"/>
      <c r="F7495" s="8" t="str">
        <f t="shared" si="594"/>
        <v/>
      </c>
      <c r="W7495" s="50" t="str">
        <f t="shared" si="596"/>
        <v>EMPTY</v>
      </c>
      <c r="X7495" s="48" t="str">
        <f t="shared" si="597"/>
        <v>2000-01-01</v>
      </c>
      <c r="Y7495" s="49">
        <f t="shared" si="598"/>
        <v>0</v>
      </c>
    </row>
    <row r="7496" spans="1:25" ht="19.5" customHeight="1" x14ac:dyDescent="0.2">
      <c r="A7496" s="35" t="str">
        <f t="shared" si="595"/>
        <v/>
      </c>
      <c r="B7496" s="13"/>
      <c r="C7496" s="14"/>
      <c r="D7496" s="14"/>
      <c r="E7496" s="15"/>
      <c r="F7496" s="8" t="str">
        <f t="shared" si="594"/>
        <v/>
      </c>
      <c r="W7496" s="50" t="str">
        <f t="shared" si="596"/>
        <v>EMPTY</v>
      </c>
      <c r="X7496" s="48" t="str">
        <f t="shared" si="597"/>
        <v>2000-01-01</v>
      </c>
      <c r="Y7496" s="49">
        <f t="shared" si="598"/>
        <v>0</v>
      </c>
    </row>
    <row r="7497" spans="1:25" ht="19.5" customHeight="1" x14ac:dyDescent="0.2">
      <c r="A7497" s="35" t="str">
        <f t="shared" si="595"/>
        <v/>
      </c>
      <c r="B7497" s="13"/>
      <c r="C7497" s="14"/>
      <c r="D7497" s="14"/>
      <c r="E7497" s="15"/>
      <c r="F7497" s="8" t="str">
        <f t="shared" si="594"/>
        <v/>
      </c>
      <c r="W7497" s="50" t="str">
        <f t="shared" si="596"/>
        <v>EMPTY</v>
      </c>
      <c r="X7497" s="48" t="str">
        <f t="shared" si="597"/>
        <v>2000-01-01</v>
      </c>
      <c r="Y7497" s="49">
        <f t="shared" si="598"/>
        <v>0</v>
      </c>
    </row>
    <row r="7498" spans="1:25" ht="19.5" customHeight="1" x14ac:dyDescent="0.2">
      <c r="A7498" s="35" t="str">
        <f t="shared" si="595"/>
        <v/>
      </c>
      <c r="B7498" s="13"/>
      <c r="C7498" s="14"/>
      <c r="D7498" s="14"/>
      <c r="E7498" s="15"/>
      <c r="F7498" s="8" t="str">
        <f t="shared" si="594"/>
        <v/>
      </c>
      <c r="W7498" s="50" t="str">
        <f t="shared" si="596"/>
        <v>EMPTY</v>
      </c>
      <c r="X7498" s="48" t="str">
        <f t="shared" si="597"/>
        <v>2000-01-01</v>
      </c>
      <c r="Y7498" s="49">
        <f t="shared" si="598"/>
        <v>0</v>
      </c>
    </row>
    <row r="7499" spans="1:25" ht="19.5" customHeight="1" x14ac:dyDescent="0.2">
      <c r="A7499" s="35" t="str">
        <f t="shared" si="595"/>
        <v/>
      </c>
      <c r="B7499" s="13"/>
      <c r="C7499" s="14"/>
      <c r="D7499" s="14"/>
      <c r="E7499" s="15"/>
      <c r="F7499" s="8" t="str">
        <f t="shared" ref="F7499:F7562" si="599">IF(AND(NOT(ISBLANK(B7499)),NOT(ISBLANK(C7499)),NOT(ISBLANK(D7499)),IFERROR(X7493,1)=1),"Invalid Date!",IF(AND(NOT(ISBLANK(B7499)),NOT(ISBLANK(C7499)),NOT(ISBLANK(D7499)),IFERROR($X$3,"error")&lt;&gt;"error",IFERROR($X$9994,"error")&lt;&gt;"error"),IF(OR(X7493&lt;$X$3,X7493&gt;$X$9994),"Date Is Not Within Period!",""),""))</f>
        <v/>
      </c>
      <c r="W7499" s="50" t="str">
        <f t="shared" si="596"/>
        <v>EMPTY</v>
      </c>
      <c r="X7499" s="48" t="str">
        <f t="shared" si="597"/>
        <v>2000-01-01</v>
      </c>
      <c r="Y7499" s="49">
        <f t="shared" si="598"/>
        <v>0</v>
      </c>
    </row>
    <row r="7500" spans="1:25" ht="19.5" customHeight="1" x14ac:dyDescent="0.2">
      <c r="A7500" s="35" t="str">
        <f t="shared" si="595"/>
        <v/>
      </c>
      <c r="B7500" s="13"/>
      <c r="C7500" s="14"/>
      <c r="D7500" s="14"/>
      <c r="E7500" s="15"/>
      <c r="F7500" s="8" t="str">
        <f t="shared" si="599"/>
        <v/>
      </c>
      <c r="W7500" s="50" t="str">
        <f t="shared" si="596"/>
        <v>EMPTY</v>
      </c>
      <c r="X7500" s="48" t="str">
        <f t="shared" si="597"/>
        <v>2000-01-01</v>
      </c>
      <c r="Y7500" s="49">
        <f t="shared" si="598"/>
        <v>0</v>
      </c>
    </row>
    <row r="7501" spans="1:25" ht="19.5" customHeight="1" x14ac:dyDescent="0.2">
      <c r="A7501" s="35" t="str">
        <f t="shared" si="595"/>
        <v/>
      </c>
      <c r="B7501" s="13"/>
      <c r="C7501" s="14"/>
      <c r="D7501" s="14"/>
      <c r="E7501" s="15"/>
      <c r="F7501" s="8" t="str">
        <f t="shared" si="599"/>
        <v/>
      </c>
      <c r="W7501" s="50" t="str">
        <f t="shared" si="596"/>
        <v>EMPTY</v>
      </c>
      <c r="X7501" s="48" t="str">
        <f t="shared" si="597"/>
        <v>2000-01-01</v>
      </c>
      <c r="Y7501" s="49">
        <f t="shared" si="598"/>
        <v>0</v>
      </c>
    </row>
    <row r="7502" spans="1:25" ht="19.5" customHeight="1" x14ac:dyDescent="0.2">
      <c r="A7502" s="35" t="str">
        <f t="shared" si="595"/>
        <v/>
      </c>
      <c r="B7502" s="13"/>
      <c r="C7502" s="14"/>
      <c r="D7502" s="14"/>
      <c r="E7502" s="15"/>
      <c r="F7502" s="8" t="str">
        <f t="shared" si="599"/>
        <v/>
      </c>
      <c r="W7502" s="50" t="str">
        <f t="shared" si="596"/>
        <v>EMPTY</v>
      </c>
      <c r="X7502" s="48" t="str">
        <f t="shared" si="597"/>
        <v>2000-01-01</v>
      </c>
      <c r="Y7502" s="49">
        <f t="shared" si="598"/>
        <v>0</v>
      </c>
    </row>
    <row r="7503" spans="1:25" ht="19.5" customHeight="1" x14ac:dyDescent="0.2">
      <c r="A7503" s="35" t="str">
        <f t="shared" si="595"/>
        <v/>
      </c>
      <c r="B7503" s="13"/>
      <c r="C7503" s="14"/>
      <c r="D7503" s="14"/>
      <c r="E7503" s="15"/>
      <c r="F7503" s="8" t="str">
        <f t="shared" si="599"/>
        <v/>
      </c>
      <c r="W7503" s="50" t="str">
        <f t="shared" si="596"/>
        <v>EMPTY</v>
      </c>
      <c r="X7503" s="48" t="str">
        <f t="shared" si="597"/>
        <v>2000-01-01</v>
      </c>
      <c r="Y7503" s="49">
        <f t="shared" si="598"/>
        <v>0</v>
      </c>
    </row>
    <row r="7504" spans="1:25" ht="19.5" customHeight="1" x14ac:dyDescent="0.2">
      <c r="A7504" s="35" t="str">
        <f t="shared" si="595"/>
        <v/>
      </c>
      <c r="B7504" s="13"/>
      <c r="C7504" s="14"/>
      <c r="D7504" s="14"/>
      <c r="E7504" s="15"/>
      <c r="F7504" s="8" t="str">
        <f t="shared" si="599"/>
        <v/>
      </c>
      <c r="W7504" s="50" t="str">
        <f t="shared" si="596"/>
        <v>EMPTY</v>
      </c>
      <c r="X7504" s="48" t="str">
        <f t="shared" si="597"/>
        <v>2000-01-01</v>
      </c>
      <c r="Y7504" s="49">
        <f t="shared" si="598"/>
        <v>0</v>
      </c>
    </row>
    <row r="7505" spans="1:25" ht="19.5" customHeight="1" x14ac:dyDescent="0.2">
      <c r="A7505" s="35" t="str">
        <f t="shared" si="595"/>
        <v/>
      </c>
      <c r="B7505" s="13"/>
      <c r="C7505" s="14"/>
      <c r="D7505" s="14"/>
      <c r="E7505" s="15"/>
      <c r="F7505" s="8" t="str">
        <f t="shared" si="599"/>
        <v/>
      </c>
      <c r="W7505" s="50" t="str">
        <f t="shared" si="596"/>
        <v>EMPTY</v>
      </c>
      <c r="X7505" s="48" t="str">
        <f t="shared" si="597"/>
        <v>2000-01-01</v>
      </c>
      <c r="Y7505" s="49">
        <f t="shared" si="598"/>
        <v>0</v>
      </c>
    </row>
    <row r="7506" spans="1:25" ht="19.5" customHeight="1" x14ac:dyDescent="0.2">
      <c r="A7506" s="35" t="str">
        <f t="shared" si="595"/>
        <v/>
      </c>
      <c r="B7506" s="13"/>
      <c r="C7506" s="14"/>
      <c r="D7506" s="14"/>
      <c r="E7506" s="15"/>
      <c r="F7506" s="8" t="str">
        <f t="shared" si="599"/>
        <v/>
      </c>
      <c r="W7506" s="50" t="str">
        <f t="shared" si="596"/>
        <v>EMPTY</v>
      </c>
      <c r="X7506" s="48" t="str">
        <f t="shared" si="597"/>
        <v>2000-01-01</v>
      </c>
      <c r="Y7506" s="49">
        <f t="shared" si="598"/>
        <v>0</v>
      </c>
    </row>
    <row r="7507" spans="1:25" ht="19.5" customHeight="1" x14ac:dyDescent="0.2">
      <c r="A7507" s="35" t="str">
        <f t="shared" si="595"/>
        <v/>
      </c>
      <c r="B7507" s="13"/>
      <c r="C7507" s="14"/>
      <c r="D7507" s="14"/>
      <c r="E7507" s="15"/>
      <c r="F7507" s="8" t="str">
        <f t="shared" si="599"/>
        <v/>
      </c>
      <c r="W7507" s="50" t="str">
        <f t="shared" si="596"/>
        <v>EMPTY</v>
      </c>
      <c r="X7507" s="48" t="str">
        <f t="shared" si="597"/>
        <v>2000-01-01</v>
      </c>
      <c r="Y7507" s="49">
        <f t="shared" si="598"/>
        <v>0</v>
      </c>
    </row>
    <row r="7508" spans="1:25" ht="19.5" customHeight="1" x14ac:dyDescent="0.2">
      <c r="A7508" s="35" t="str">
        <f t="shared" si="595"/>
        <v/>
      </c>
      <c r="B7508" s="13"/>
      <c r="C7508" s="14"/>
      <c r="D7508" s="14"/>
      <c r="E7508" s="15"/>
      <c r="F7508" s="8" t="str">
        <f t="shared" si="599"/>
        <v/>
      </c>
      <c r="W7508" s="50" t="str">
        <f t="shared" si="596"/>
        <v>EMPTY</v>
      </c>
      <c r="X7508" s="48" t="str">
        <f t="shared" si="597"/>
        <v>2000-01-01</v>
      </c>
      <c r="Y7508" s="49">
        <f t="shared" si="598"/>
        <v>0</v>
      </c>
    </row>
    <row r="7509" spans="1:25" ht="19.5" customHeight="1" x14ac:dyDescent="0.2">
      <c r="A7509" s="35" t="str">
        <f t="shared" si="595"/>
        <v/>
      </c>
      <c r="B7509" s="13"/>
      <c r="C7509" s="14"/>
      <c r="D7509" s="14"/>
      <c r="E7509" s="15"/>
      <c r="F7509" s="8" t="str">
        <f t="shared" si="599"/>
        <v/>
      </c>
      <c r="W7509" s="50" t="str">
        <f t="shared" si="596"/>
        <v>EMPTY</v>
      </c>
      <c r="X7509" s="48" t="str">
        <f t="shared" si="597"/>
        <v>2000-01-01</v>
      </c>
      <c r="Y7509" s="49">
        <f t="shared" si="598"/>
        <v>0</v>
      </c>
    </row>
    <row r="7510" spans="1:25" ht="19.5" customHeight="1" x14ac:dyDescent="0.2">
      <c r="A7510" s="35" t="str">
        <f t="shared" si="595"/>
        <v/>
      </c>
      <c r="B7510" s="13"/>
      <c r="C7510" s="14"/>
      <c r="D7510" s="14"/>
      <c r="E7510" s="15"/>
      <c r="F7510" s="8" t="str">
        <f t="shared" si="599"/>
        <v/>
      </c>
      <c r="W7510" s="50" t="str">
        <f t="shared" si="596"/>
        <v>EMPTY</v>
      </c>
      <c r="X7510" s="48" t="str">
        <f t="shared" si="597"/>
        <v>2000-01-01</v>
      </c>
      <c r="Y7510" s="49">
        <f t="shared" si="598"/>
        <v>0</v>
      </c>
    </row>
    <row r="7511" spans="1:25" ht="19.5" customHeight="1" x14ac:dyDescent="0.2">
      <c r="A7511" s="35" t="str">
        <f t="shared" si="595"/>
        <v/>
      </c>
      <c r="B7511" s="13"/>
      <c r="C7511" s="14"/>
      <c r="D7511" s="14"/>
      <c r="E7511" s="15"/>
      <c r="F7511" s="8" t="str">
        <f t="shared" si="599"/>
        <v/>
      </c>
      <c r="W7511" s="50" t="str">
        <f t="shared" si="596"/>
        <v>EMPTY</v>
      </c>
      <c r="X7511" s="48" t="str">
        <f t="shared" si="597"/>
        <v>2000-01-01</v>
      </c>
      <c r="Y7511" s="49">
        <f t="shared" si="598"/>
        <v>0</v>
      </c>
    </row>
    <row r="7512" spans="1:25" ht="19.5" customHeight="1" x14ac:dyDescent="0.2">
      <c r="A7512" s="35" t="str">
        <f t="shared" si="595"/>
        <v/>
      </c>
      <c r="B7512" s="13"/>
      <c r="C7512" s="14"/>
      <c r="D7512" s="14"/>
      <c r="E7512" s="15"/>
      <c r="F7512" s="8" t="str">
        <f t="shared" si="599"/>
        <v/>
      </c>
      <c r="W7512" s="50" t="str">
        <f t="shared" si="596"/>
        <v>EMPTY</v>
      </c>
      <c r="X7512" s="48" t="str">
        <f t="shared" si="597"/>
        <v>2000-01-01</v>
      </c>
      <c r="Y7512" s="49">
        <f t="shared" si="598"/>
        <v>0</v>
      </c>
    </row>
    <row r="7513" spans="1:25" ht="19.5" customHeight="1" x14ac:dyDescent="0.2">
      <c r="A7513" s="35" t="str">
        <f t="shared" si="595"/>
        <v/>
      </c>
      <c r="B7513" s="13"/>
      <c r="C7513" s="14"/>
      <c r="D7513" s="14"/>
      <c r="E7513" s="15"/>
      <c r="F7513" s="8" t="str">
        <f t="shared" si="599"/>
        <v/>
      </c>
      <c r="W7513" s="50" t="str">
        <f t="shared" si="596"/>
        <v>EMPTY</v>
      </c>
      <c r="X7513" s="48" t="str">
        <f t="shared" si="597"/>
        <v>2000-01-01</v>
      </c>
      <c r="Y7513" s="49">
        <f t="shared" si="598"/>
        <v>0</v>
      </c>
    </row>
    <row r="7514" spans="1:25" ht="19.5" customHeight="1" x14ac:dyDescent="0.2">
      <c r="A7514" s="35" t="str">
        <f t="shared" si="595"/>
        <v/>
      </c>
      <c r="B7514" s="13"/>
      <c r="C7514" s="14"/>
      <c r="D7514" s="14"/>
      <c r="E7514" s="15"/>
      <c r="F7514" s="8" t="str">
        <f t="shared" si="599"/>
        <v/>
      </c>
      <c r="W7514" s="50" t="str">
        <f t="shared" si="596"/>
        <v>EMPTY</v>
      </c>
      <c r="X7514" s="48" t="str">
        <f t="shared" si="597"/>
        <v>2000-01-01</v>
      </c>
      <c r="Y7514" s="49">
        <f t="shared" si="598"/>
        <v>0</v>
      </c>
    </row>
    <row r="7515" spans="1:25" ht="19.5" customHeight="1" x14ac:dyDescent="0.2">
      <c r="A7515" s="35" t="str">
        <f t="shared" si="595"/>
        <v/>
      </c>
      <c r="B7515" s="13"/>
      <c r="C7515" s="14"/>
      <c r="D7515" s="14"/>
      <c r="E7515" s="15"/>
      <c r="F7515" s="8" t="str">
        <f t="shared" si="599"/>
        <v/>
      </c>
      <c r="W7515" s="50" t="str">
        <f t="shared" si="596"/>
        <v>EMPTY</v>
      </c>
      <c r="X7515" s="48" t="str">
        <f t="shared" si="597"/>
        <v>2000-01-01</v>
      </c>
      <c r="Y7515" s="49">
        <f t="shared" si="598"/>
        <v>0</v>
      </c>
    </row>
    <row r="7516" spans="1:25" ht="19.5" customHeight="1" x14ac:dyDescent="0.2">
      <c r="A7516" s="35" t="str">
        <f t="shared" si="595"/>
        <v/>
      </c>
      <c r="B7516" s="13"/>
      <c r="C7516" s="14"/>
      <c r="D7516" s="14"/>
      <c r="E7516" s="15"/>
      <c r="F7516" s="8" t="str">
        <f t="shared" si="599"/>
        <v/>
      </c>
      <c r="W7516" s="50" t="str">
        <f t="shared" si="596"/>
        <v>EMPTY</v>
      </c>
      <c r="X7516" s="48" t="str">
        <f t="shared" si="597"/>
        <v>2000-01-01</v>
      </c>
      <c r="Y7516" s="49">
        <f t="shared" si="598"/>
        <v>0</v>
      </c>
    </row>
    <row r="7517" spans="1:25" ht="19.5" customHeight="1" x14ac:dyDescent="0.2">
      <c r="A7517" s="35" t="str">
        <f t="shared" si="595"/>
        <v/>
      </c>
      <c r="B7517" s="13"/>
      <c r="C7517" s="14"/>
      <c r="D7517" s="14"/>
      <c r="E7517" s="15"/>
      <c r="F7517" s="8" t="str">
        <f t="shared" si="599"/>
        <v/>
      </c>
      <c r="W7517" s="50" t="str">
        <f t="shared" si="596"/>
        <v>EMPTY</v>
      </c>
      <c r="X7517" s="48" t="str">
        <f t="shared" si="597"/>
        <v>2000-01-01</v>
      </c>
      <c r="Y7517" s="49">
        <f t="shared" si="598"/>
        <v>0</v>
      </c>
    </row>
    <row r="7518" spans="1:25" ht="19.5" customHeight="1" x14ac:dyDescent="0.2">
      <c r="A7518" s="35" t="str">
        <f t="shared" si="595"/>
        <v/>
      </c>
      <c r="B7518" s="13"/>
      <c r="C7518" s="14"/>
      <c r="D7518" s="14"/>
      <c r="E7518" s="15"/>
      <c r="F7518" s="8" t="str">
        <f t="shared" si="599"/>
        <v/>
      </c>
      <c r="W7518" s="50" t="str">
        <f t="shared" si="596"/>
        <v>EMPTY</v>
      </c>
      <c r="X7518" s="48" t="str">
        <f t="shared" si="597"/>
        <v>2000-01-01</v>
      </c>
      <c r="Y7518" s="49">
        <f t="shared" si="598"/>
        <v>0</v>
      </c>
    </row>
    <row r="7519" spans="1:25" ht="19.5" customHeight="1" x14ac:dyDescent="0.2">
      <c r="A7519" s="35" t="str">
        <f t="shared" si="595"/>
        <v/>
      </c>
      <c r="B7519" s="13"/>
      <c r="C7519" s="14"/>
      <c r="D7519" s="14"/>
      <c r="E7519" s="15"/>
      <c r="F7519" s="8" t="str">
        <f t="shared" si="599"/>
        <v/>
      </c>
      <c r="W7519" s="50" t="str">
        <f t="shared" si="596"/>
        <v>EMPTY</v>
      </c>
      <c r="X7519" s="48" t="str">
        <f t="shared" si="597"/>
        <v>2000-01-01</v>
      </c>
      <c r="Y7519" s="49">
        <f t="shared" si="598"/>
        <v>0</v>
      </c>
    </row>
    <row r="7520" spans="1:25" ht="19.5" customHeight="1" x14ac:dyDescent="0.2">
      <c r="A7520" s="35" t="str">
        <f t="shared" si="595"/>
        <v/>
      </c>
      <c r="B7520" s="13"/>
      <c r="C7520" s="14"/>
      <c r="D7520" s="14"/>
      <c r="E7520" s="15"/>
      <c r="F7520" s="8" t="str">
        <f t="shared" si="599"/>
        <v/>
      </c>
      <c r="W7520" s="50" t="str">
        <f t="shared" si="596"/>
        <v>EMPTY</v>
      </c>
      <c r="X7520" s="48" t="str">
        <f t="shared" si="597"/>
        <v>2000-01-01</v>
      </c>
      <c r="Y7520" s="49">
        <f t="shared" si="598"/>
        <v>0</v>
      </c>
    </row>
    <row r="7521" spans="1:25" ht="19.5" customHeight="1" x14ac:dyDescent="0.2">
      <c r="A7521" s="35" t="str">
        <f t="shared" si="595"/>
        <v/>
      </c>
      <c r="B7521" s="13"/>
      <c r="C7521" s="14"/>
      <c r="D7521" s="14"/>
      <c r="E7521" s="15"/>
      <c r="F7521" s="8" t="str">
        <f t="shared" si="599"/>
        <v/>
      </c>
      <c r="W7521" s="50" t="str">
        <f t="shared" si="596"/>
        <v>EMPTY</v>
      </c>
      <c r="X7521" s="48" t="str">
        <f t="shared" si="597"/>
        <v>2000-01-01</v>
      </c>
      <c r="Y7521" s="49">
        <f t="shared" si="598"/>
        <v>0</v>
      </c>
    </row>
    <row r="7522" spans="1:25" ht="19.5" customHeight="1" x14ac:dyDescent="0.2">
      <c r="A7522" s="35" t="str">
        <f t="shared" si="595"/>
        <v/>
      </c>
      <c r="B7522" s="13"/>
      <c r="C7522" s="14"/>
      <c r="D7522" s="14"/>
      <c r="E7522" s="15"/>
      <c r="F7522" s="8" t="str">
        <f t="shared" si="599"/>
        <v/>
      </c>
      <c r="W7522" s="50" t="str">
        <f t="shared" si="596"/>
        <v>EMPTY</v>
      </c>
      <c r="X7522" s="48" t="str">
        <f t="shared" si="597"/>
        <v>2000-01-01</v>
      </c>
      <c r="Y7522" s="49">
        <f t="shared" si="598"/>
        <v>0</v>
      </c>
    </row>
    <row r="7523" spans="1:25" ht="19.5" customHeight="1" x14ac:dyDescent="0.2">
      <c r="A7523" s="35" t="str">
        <f t="shared" si="595"/>
        <v/>
      </c>
      <c r="B7523" s="13"/>
      <c r="C7523" s="14"/>
      <c r="D7523" s="14"/>
      <c r="E7523" s="15"/>
      <c r="F7523" s="8" t="str">
        <f t="shared" si="599"/>
        <v/>
      </c>
      <c r="W7523" s="50" t="str">
        <f t="shared" si="596"/>
        <v>EMPTY</v>
      </c>
      <c r="X7523" s="48" t="str">
        <f t="shared" si="597"/>
        <v>2000-01-01</v>
      </c>
      <c r="Y7523" s="49">
        <f t="shared" si="598"/>
        <v>0</v>
      </c>
    </row>
    <row r="7524" spans="1:25" ht="19.5" customHeight="1" x14ac:dyDescent="0.2">
      <c r="A7524" s="35" t="str">
        <f t="shared" si="595"/>
        <v/>
      </c>
      <c r="B7524" s="13"/>
      <c r="C7524" s="14"/>
      <c r="D7524" s="14"/>
      <c r="E7524" s="15"/>
      <c r="F7524" s="8" t="str">
        <f t="shared" si="599"/>
        <v/>
      </c>
      <c r="W7524" s="50" t="str">
        <f t="shared" si="596"/>
        <v>EMPTY</v>
      </c>
      <c r="X7524" s="48" t="str">
        <f t="shared" si="597"/>
        <v>2000-01-01</v>
      </c>
      <c r="Y7524" s="49">
        <f t="shared" si="598"/>
        <v>0</v>
      </c>
    </row>
    <row r="7525" spans="1:25" ht="19.5" customHeight="1" x14ac:dyDescent="0.2">
      <c r="A7525" s="35" t="str">
        <f t="shared" si="595"/>
        <v/>
      </c>
      <c r="B7525" s="13"/>
      <c r="C7525" s="14"/>
      <c r="D7525" s="14"/>
      <c r="E7525" s="15"/>
      <c r="F7525" s="8" t="str">
        <f t="shared" si="599"/>
        <v/>
      </c>
      <c r="W7525" s="50" t="str">
        <f t="shared" si="596"/>
        <v>EMPTY</v>
      </c>
      <c r="X7525" s="48" t="str">
        <f t="shared" si="597"/>
        <v>2000-01-01</v>
      </c>
      <c r="Y7525" s="49">
        <f t="shared" si="598"/>
        <v>0</v>
      </c>
    </row>
    <row r="7526" spans="1:25" ht="19.5" customHeight="1" x14ac:dyDescent="0.2">
      <c r="A7526" s="35" t="str">
        <f t="shared" si="595"/>
        <v/>
      </c>
      <c r="B7526" s="13"/>
      <c r="C7526" s="14"/>
      <c r="D7526" s="14"/>
      <c r="E7526" s="15"/>
      <c r="F7526" s="8" t="str">
        <f t="shared" si="599"/>
        <v/>
      </c>
      <c r="W7526" s="50" t="str">
        <f t="shared" si="596"/>
        <v>EMPTY</v>
      </c>
      <c r="X7526" s="48" t="str">
        <f t="shared" si="597"/>
        <v>2000-01-01</v>
      </c>
      <c r="Y7526" s="49">
        <f t="shared" si="598"/>
        <v>0</v>
      </c>
    </row>
    <row r="7527" spans="1:25" ht="19.5" customHeight="1" x14ac:dyDescent="0.2">
      <c r="A7527" s="35" t="str">
        <f t="shared" si="595"/>
        <v/>
      </c>
      <c r="B7527" s="13"/>
      <c r="C7527" s="14"/>
      <c r="D7527" s="14"/>
      <c r="E7527" s="15"/>
      <c r="F7527" s="8" t="str">
        <f t="shared" si="599"/>
        <v/>
      </c>
      <c r="W7527" s="50" t="str">
        <f t="shared" si="596"/>
        <v>EMPTY</v>
      </c>
      <c r="X7527" s="48" t="str">
        <f t="shared" si="597"/>
        <v>2000-01-01</v>
      </c>
      <c r="Y7527" s="49">
        <f t="shared" si="598"/>
        <v>0</v>
      </c>
    </row>
    <row r="7528" spans="1:25" ht="19.5" customHeight="1" x14ac:dyDescent="0.2">
      <c r="A7528" s="35" t="str">
        <f t="shared" si="595"/>
        <v/>
      </c>
      <c r="B7528" s="13"/>
      <c r="C7528" s="14"/>
      <c r="D7528" s="14"/>
      <c r="E7528" s="15"/>
      <c r="F7528" s="8" t="str">
        <f t="shared" si="599"/>
        <v/>
      </c>
      <c r="W7528" s="50" t="str">
        <f t="shared" si="596"/>
        <v>EMPTY</v>
      </c>
      <c r="X7528" s="48" t="str">
        <f t="shared" si="597"/>
        <v>2000-01-01</v>
      </c>
      <c r="Y7528" s="49">
        <f t="shared" si="598"/>
        <v>0</v>
      </c>
    </row>
    <row r="7529" spans="1:25" ht="19.5" customHeight="1" x14ac:dyDescent="0.2">
      <c r="A7529" s="35" t="str">
        <f t="shared" si="595"/>
        <v/>
      </c>
      <c r="B7529" s="13"/>
      <c r="C7529" s="14"/>
      <c r="D7529" s="14"/>
      <c r="E7529" s="15"/>
      <c r="F7529" s="8" t="str">
        <f t="shared" si="599"/>
        <v/>
      </c>
      <c r="W7529" s="50" t="str">
        <f t="shared" si="596"/>
        <v>EMPTY</v>
      </c>
      <c r="X7529" s="48" t="str">
        <f t="shared" si="597"/>
        <v>2000-01-01</v>
      </c>
      <c r="Y7529" s="49">
        <f t="shared" si="598"/>
        <v>0</v>
      </c>
    </row>
    <row r="7530" spans="1:25" ht="19.5" customHeight="1" x14ac:dyDescent="0.2">
      <c r="A7530" s="35" t="str">
        <f t="shared" si="595"/>
        <v/>
      </c>
      <c r="B7530" s="13"/>
      <c r="C7530" s="14"/>
      <c r="D7530" s="14"/>
      <c r="E7530" s="15"/>
      <c r="F7530" s="8" t="str">
        <f t="shared" si="599"/>
        <v/>
      </c>
      <c r="W7530" s="50" t="str">
        <f t="shared" si="596"/>
        <v>EMPTY</v>
      </c>
      <c r="X7530" s="48" t="str">
        <f t="shared" si="597"/>
        <v>2000-01-01</v>
      </c>
      <c r="Y7530" s="49">
        <f t="shared" si="598"/>
        <v>0</v>
      </c>
    </row>
    <row r="7531" spans="1:25" ht="19.5" customHeight="1" x14ac:dyDescent="0.2">
      <c r="A7531" s="35" t="str">
        <f t="shared" si="595"/>
        <v/>
      </c>
      <c r="B7531" s="13"/>
      <c r="C7531" s="14"/>
      <c r="D7531" s="14"/>
      <c r="E7531" s="15"/>
      <c r="F7531" s="8" t="str">
        <f t="shared" si="599"/>
        <v/>
      </c>
      <c r="W7531" s="50" t="str">
        <f t="shared" si="596"/>
        <v>EMPTY</v>
      </c>
      <c r="X7531" s="48" t="str">
        <f t="shared" si="597"/>
        <v>2000-01-01</v>
      </c>
      <c r="Y7531" s="49">
        <f t="shared" si="598"/>
        <v>0</v>
      </c>
    </row>
    <row r="7532" spans="1:25" ht="19.5" customHeight="1" x14ac:dyDescent="0.2">
      <c r="A7532" s="35" t="str">
        <f t="shared" si="595"/>
        <v/>
      </c>
      <c r="B7532" s="13"/>
      <c r="C7532" s="14"/>
      <c r="D7532" s="14"/>
      <c r="E7532" s="15"/>
      <c r="F7532" s="8" t="str">
        <f t="shared" si="599"/>
        <v/>
      </c>
      <c r="W7532" s="50" t="str">
        <f t="shared" si="596"/>
        <v>EMPTY</v>
      </c>
      <c r="X7532" s="48" t="str">
        <f t="shared" si="597"/>
        <v>2000-01-01</v>
      </c>
      <c r="Y7532" s="49">
        <f t="shared" si="598"/>
        <v>0</v>
      </c>
    </row>
    <row r="7533" spans="1:25" ht="19.5" customHeight="1" x14ac:dyDescent="0.2">
      <c r="A7533" s="35" t="str">
        <f t="shared" si="595"/>
        <v/>
      </c>
      <c r="B7533" s="13"/>
      <c r="C7533" s="14"/>
      <c r="D7533" s="14"/>
      <c r="E7533" s="15"/>
      <c r="F7533" s="8" t="str">
        <f t="shared" si="599"/>
        <v/>
      </c>
      <c r="W7533" s="50" t="str">
        <f t="shared" si="596"/>
        <v>EMPTY</v>
      </c>
      <c r="X7533" s="48" t="str">
        <f t="shared" si="597"/>
        <v>2000-01-01</v>
      </c>
      <c r="Y7533" s="49">
        <f t="shared" si="598"/>
        <v>0</v>
      </c>
    </row>
    <row r="7534" spans="1:25" ht="19.5" customHeight="1" x14ac:dyDescent="0.2">
      <c r="A7534" s="35" t="str">
        <f t="shared" si="595"/>
        <v/>
      </c>
      <c r="B7534" s="13"/>
      <c r="C7534" s="14"/>
      <c r="D7534" s="14"/>
      <c r="E7534" s="15"/>
      <c r="F7534" s="8" t="str">
        <f t="shared" si="599"/>
        <v/>
      </c>
      <c r="W7534" s="50" t="str">
        <f t="shared" si="596"/>
        <v>EMPTY</v>
      </c>
      <c r="X7534" s="48" t="str">
        <f t="shared" si="597"/>
        <v>2000-01-01</v>
      </c>
      <c r="Y7534" s="49">
        <f t="shared" si="598"/>
        <v>0</v>
      </c>
    </row>
    <row r="7535" spans="1:25" ht="19.5" customHeight="1" x14ac:dyDescent="0.2">
      <c r="A7535" s="35" t="str">
        <f t="shared" si="595"/>
        <v/>
      </c>
      <c r="B7535" s="13"/>
      <c r="C7535" s="14"/>
      <c r="D7535" s="14"/>
      <c r="E7535" s="15"/>
      <c r="F7535" s="8" t="str">
        <f t="shared" si="599"/>
        <v/>
      </c>
      <c r="W7535" s="50" t="str">
        <f t="shared" si="596"/>
        <v>EMPTY</v>
      </c>
      <c r="X7535" s="48" t="str">
        <f t="shared" si="597"/>
        <v>2000-01-01</v>
      </c>
      <c r="Y7535" s="49">
        <f t="shared" si="598"/>
        <v>0</v>
      </c>
    </row>
    <row r="7536" spans="1:25" ht="19.5" customHeight="1" x14ac:dyDescent="0.2">
      <c r="A7536" s="35" t="str">
        <f t="shared" si="595"/>
        <v/>
      </c>
      <c r="B7536" s="13"/>
      <c r="C7536" s="14"/>
      <c r="D7536" s="14"/>
      <c r="E7536" s="15"/>
      <c r="F7536" s="8" t="str">
        <f t="shared" si="599"/>
        <v/>
      </c>
      <c r="W7536" s="50" t="str">
        <f t="shared" si="596"/>
        <v>EMPTY</v>
      </c>
      <c r="X7536" s="48" t="str">
        <f t="shared" si="597"/>
        <v>2000-01-01</v>
      </c>
      <c r="Y7536" s="49">
        <f t="shared" si="598"/>
        <v>0</v>
      </c>
    </row>
    <row r="7537" spans="1:25" ht="19.5" customHeight="1" x14ac:dyDescent="0.2">
      <c r="A7537" s="35" t="str">
        <f t="shared" si="595"/>
        <v/>
      </c>
      <c r="B7537" s="13"/>
      <c r="C7537" s="14"/>
      <c r="D7537" s="14"/>
      <c r="E7537" s="15"/>
      <c r="F7537" s="8" t="str">
        <f t="shared" si="599"/>
        <v/>
      </c>
      <c r="W7537" s="50" t="str">
        <f t="shared" si="596"/>
        <v>EMPTY</v>
      </c>
      <c r="X7537" s="48" t="str">
        <f t="shared" si="597"/>
        <v>2000-01-01</v>
      </c>
      <c r="Y7537" s="49">
        <f t="shared" si="598"/>
        <v>0</v>
      </c>
    </row>
    <row r="7538" spans="1:25" ht="19.5" customHeight="1" x14ac:dyDescent="0.2">
      <c r="A7538" s="35" t="str">
        <f t="shared" si="595"/>
        <v/>
      </c>
      <c r="B7538" s="13"/>
      <c r="C7538" s="14"/>
      <c r="D7538" s="14"/>
      <c r="E7538" s="15"/>
      <c r="F7538" s="8" t="str">
        <f t="shared" si="599"/>
        <v/>
      </c>
      <c r="W7538" s="50" t="str">
        <f t="shared" si="596"/>
        <v>EMPTY</v>
      </c>
      <c r="X7538" s="48" t="str">
        <f t="shared" si="597"/>
        <v>2000-01-01</v>
      </c>
      <c r="Y7538" s="49">
        <f t="shared" si="598"/>
        <v>0</v>
      </c>
    </row>
    <row r="7539" spans="1:25" ht="19.5" customHeight="1" x14ac:dyDescent="0.2">
      <c r="A7539" s="35" t="str">
        <f t="shared" si="595"/>
        <v/>
      </c>
      <c r="B7539" s="13"/>
      <c r="C7539" s="14"/>
      <c r="D7539" s="14"/>
      <c r="E7539" s="15"/>
      <c r="F7539" s="8" t="str">
        <f t="shared" si="599"/>
        <v/>
      </c>
      <c r="W7539" s="50" t="str">
        <f t="shared" si="596"/>
        <v>EMPTY</v>
      </c>
      <c r="X7539" s="48" t="str">
        <f t="shared" si="597"/>
        <v>2000-01-01</v>
      </c>
      <c r="Y7539" s="49">
        <f t="shared" si="598"/>
        <v>0</v>
      </c>
    </row>
    <row r="7540" spans="1:25" ht="19.5" customHeight="1" x14ac:dyDescent="0.2">
      <c r="A7540" s="35" t="str">
        <f t="shared" si="595"/>
        <v/>
      </c>
      <c r="B7540" s="13"/>
      <c r="C7540" s="14"/>
      <c r="D7540" s="14"/>
      <c r="E7540" s="15"/>
      <c r="F7540" s="8" t="str">
        <f t="shared" si="599"/>
        <v/>
      </c>
      <c r="W7540" s="50" t="str">
        <f t="shared" si="596"/>
        <v>EMPTY</v>
      </c>
      <c r="X7540" s="48" t="str">
        <f t="shared" si="597"/>
        <v>2000-01-01</v>
      </c>
      <c r="Y7540" s="49">
        <f t="shared" si="598"/>
        <v>0</v>
      </c>
    </row>
    <row r="7541" spans="1:25" ht="19.5" customHeight="1" x14ac:dyDescent="0.2">
      <c r="A7541" s="35" t="str">
        <f t="shared" ref="A7541:A7604" si="600">IF(IFERROR(X7535,"error")&lt;&gt;"error",IF(X7535&lt;&gt;"2000-01-01",IF(E7541&gt;0,"Contribution",IF(E7541&lt;0,"Withdrawal","")),""),"")</f>
        <v/>
      </c>
      <c r="B7541" s="13"/>
      <c r="C7541" s="14"/>
      <c r="D7541" s="14"/>
      <c r="E7541" s="15"/>
      <c r="F7541" s="8" t="str">
        <f t="shared" si="599"/>
        <v/>
      </c>
      <c r="W7541" s="50" t="str">
        <f t="shared" si="596"/>
        <v>EMPTY</v>
      </c>
      <c r="X7541" s="48" t="str">
        <f t="shared" si="597"/>
        <v>2000-01-01</v>
      </c>
      <c r="Y7541" s="49">
        <f t="shared" si="598"/>
        <v>0</v>
      </c>
    </row>
    <row r="7542" spans="1:25" ht="19.5" customHeight="1" x14ac:dyDescent="0.2">
      <c r="A7542" s="35" t="str">
        <f t="shared" si="600"/>
        <v/>
      </c>
      <c r="B7542" s="13"/>
      <c r="C7542" s="14"/>
      <c r="D7542" s="14"/>
      <c r="E7542" s="15"/>
      <c r="F7542" s="8" t="str">
        <f t="shared" si="599"/>
        <v/>
      </c>
      <c r="W7542" s="50" t="str">
        <f t="shared" ref="W7542:W7605" si="601">IF(AND(NOT(ISBLANK(B7548)), NOT(ISBLANK(C7548)), NOT(ISBLANK(D7548))), B7548 &amp; " " &amp; C7548 &amp; "," &amp; " " &amp; D7548,"EMPTY")</f>
        <v>EMPTY</v>
      </c>
      <c r="X7542" s="48" t="str">
        <f t="shared" si="597"/>
        <v>2000-01-01</v>
      </c>
      <c r="Y7542" s="49">
        <f t="shared" si="598"/>
        <v>0</v>
      </c>
    </row>
    <row r="7543" spans="1:25" ht="19.5" customHeight="1" x14ac:dyDescent="0.2">
      <c r="A7543" s="35" t="str">
        <f t="shared" si="600"/>
        <v/>
      </c>
      <c r="B7543" s="13"/>
      <c r="C7543" s="14"/>
      <c r="D7543" s="14"/>
      <c r="E7543" s="15"/>
      <c r="F7543" s="8" t="str">
        <f t="shared" si="599"/>
        <v/>
      </c>
      <c r="W7543" s="50" t="str">
        <f t="shared" si="601"/>
        <v>EMPTY</v>
      </c>
      <c r="X7543" s="48" t="str">
        <f t="shared" ref="X7543:X7606" si="602">IF(W7543="EMPTY", "2000-01-01", DATEVALUE(W7543))</f>
        <v>2000-01-01</v>
      </c>
      <c r="Y7543" s="49">
        <f t="shared" ref="Y7543:Y7606" si="603">IF(W7543="EMPTY", 0, -E7549)</f>
        <v>0</v>
      </c>
    </row>
    <row r="7544" spans="1:25" ht="19.5" customHeight="1" x14ac:dyDescent="0.2">
      <c r="A7544" s="35" t="str">
        <f t="shared" si="600"/>
        <v/>
      </c>
      <c r="B7544" s="13"/>
      <c r="C7544" s="14"/>
      <c r="D7544" s="14"/>
      <c r="E7544" s="15"/>
      <c r="F7544" s="8" t="str">
        <f t="shared" si="599"/>
        <v/>
      </c>
      <c r="W7544" s="50" t="str">
        <f t="shared" si="601"/>
        <v>EMPTY</v>
      </c>
      <c r="X7544" s="48" t="str">
        <f t="shared" si="602"/>
        <v>2000-01-01</v>
      </c>
      <c r="Y7544" s="49">
        <f t="shared" si="603"/>
        <v>0</v>
      </c>
    </row>
    <row r="7545" spans="1:25" ht="19.5" customHeight="1" x14ac:dyDescent="0.2">
      <c r="A7545" s="35" t="str">
        <f t="shared" si="600"/>
        <v/>
      </c>
      <c r="B7545" s="13"/>
      <c r="C7545" s="14"/>
      <c r="D7545" s="14"/>
      <c r="E7545" s="15"/>
      <c r="F7545" s="8" t="str">
        <f t="shared" si="599"/>
        <v/>
      </c>
      <c r="W7545" s="50" t="str">
        <f t="shared" si="601"/>
        <v>EMPTY</v>
      </c>
      <c r="X7545" s="48" t="str">
        <f t="shared" si="602"/>
        <v>2000-01-01</v>
      </c>
      <c r="Y7545" s="49">
        <f t="shared" si="603"/>
        <v>0</v>
      </c>
    </row>
    <row r="7546" spans="1:25" ht="19.5" customHeight="1" x14ac:dyDescent="0.2">
      <c r="A7546" s="35" t="str">
        <f t="shared" si="600"/>
        <v/>
      </c>
      <c r="B7546" s="13"/>
      <c r="C7546" s="14"/>
      <c r="D7546" s="14"/>
      <c r="E7546" s="15"/>
      <c r="F7546" s="8" t="str">
        <f t="shared" si="599"/>
        <v/>
      </c>
      <c r="W7546" s="50" t="str">
        <f t="shared" si="601"/>
        <v>EMPTY</v>
      </c>
      <c r="X7546" s="48" t="str">
        <f t="shared" si="602"/>
        <v>2000-01-01</v>
      </c>
      <c r="Y7546" s="49">
        <f t="shared" si="603"/>
        <v>0</v>
      </c>
    </row>
    <row r="7547" spans="1:25" ht="19.5" customHeight="1" x14ac:dyDescent="0.2">
      <c r="A7547" s="35" t="str">
        <f t="shared" si="600"/>
        <v/>
      </c>
      <c r="B7547" s="13"/>
      <c r="C7547" s="14"/>
      <c r="D7547" s="14"/>
      <c r="E7547" s="15"/>
      <c r="F7547" s="8" t="str">
        <f t="shared" si="599"/>
        <v/>
      </c>
      <c r="W7547" s="50" t="str">
        <f t="shared" si="601"/>
        <v>EMPTY</v>
      </c>
      <c r="X7547" s="48" t="str">
        <f t="shared" si="602"/>
        <v>2000-01-01</v>
      </c>
      <c r="Y7547" s="49">
        <f t="shared" si="603"/>
        <v>0</v>
      </c>
    </row>
    <row r="7548" spans="1:25" ht="19.5" customHeight="1" x14ac:dyDescent="0.2">
      <c r="A7548" s="35" t="str">
        <f t="shared" si="600"/>
        <v/>
      </c>
      <c r="B7548" s="13"/>
      <c r="C7548" s="14"/>
      <c r="D7548" s="14"/>
      <c r="E7548" s="15"/>
      <c r="F7548" s="8" t="str">
        <f t="shared" si="599"/>
        <v/>
      </c>
      <c r="W7548" s="50" t="str">
        <f t="shared" si="601"/>
        <v>EMPTY</v>
      </c>
      <c r="X7548" s="48" t="str">
        <f t="shared" si="602"/>
        <v>2000-01-01</v>
      </c>
      <c r="Y7548" s="49">
        <f t="shared" si="603"/>
        <v>0</v>
      </c>
    </row>
    <row r="7549" spans="1:25" ht="19.5" customHeight="1" x14ac:dyDescent="0.2">
      <c r="A7549" s="35" t="str">
        <f t="shared" si="600"/>
        <v/>
      </c>
      <c r="B7549" s="13"/>
      <c r="C7549" s="14"/>
      <c r="D7549" s="14"/>
      <c r="E7549" s="15"/>
      <c r="F7549" s="8" t="str">
        <f t="shared" si="599"/>
        <v/>
      </c>
      <c r="W7549" s="50" t="str">
        <f t="shared" si="601"/>
        <v>EMPTY</v>
      </c>
      <c r="X7549" s="48" t="str">
        <f t="shared" si="602"/>
        <v>2000-01-01</v>
      </c>
      <c r="Y7549" s="49">
        <f t="shared" si="603"/>
        <v>0</v>
      </c>
    </row>
    <row r="7550" spans="1:25" ht="19.5" customHeight="1" x14ac:dyDescent="0.2">
      <c r="A7550" s="35" t="str">
        <f t="shared" si="600"/>
        <v/>
      </c>
      <c r="B7550" s="13"/>
      <c r="C7550" s="14"/>
      <c r="D7550" s="14"/>
      <c r="E7550" s="15"/>
      <c r="F7550" s="8" t="str">
        <f t="shared" si="599"/>
        <v/>
      </c>
      <c r="W7550" s="50" t="str">
        <f t="shared" si="601"/>
        <v>EMPTY</v>
      </c>
      <c r="X7550" s="48" t="str">
        <f t="shared" si="602"/>
        <v>2000-01-01</v>
      </c>
      <c r="Y7550" s="49">
        <f t="shared" si="603"/>
        <v>0</v>
      </c>
    </row>
    <row r="7551" spans="1:25" ht="19.5" customHeight="1" x14ac:dyDescent="0.2">
      <c r="A7551" s="35" t="str">
        <f t="shared" si="600"/>
        <v/>
      </c>
      <c r="B7551" s="13"/>
      <c r="C7551" s="14"/>
      <c r="D7551" s="14"/>
      <c r="E7551" s="15"/>
      <c r="F7551" s="8" t="str">
        <f t="shared" si="599"/>
        <v/>
      </c>
      <c r="W7551" s="50" t="str">
        <f t="shared" si="601"/>
        <v>EMPTY</v>
      </c>
      <c r="X7551" s="48" t="str">
        <f t="shared" si="602"/>
        <v>2000-01-01</v>
      </c>
      <c r="Y7551" s="49">
        <f t="shared" si="603"/>
        <v>0</v>
      </c>
    </row>
    <row r="7552" spans="1:25" ht="19.5" customHeight="1" x14ac:dyDescent="0.2">
      <c r="A7552" s="35" t="str">
        <f t="shared" si="600"/>
        <v/>
      </c>
      <c r="B7552" s="13"/>
      <c r="C7552" s="14"/>
      <c r="D7552" s="14"/>
      <c r="E7552" s="15"/>
      <c r="F7552" s="8" t="str">
        <f t="shared" si="599"/>
        <v/>
      </c>
      <c r="W7552" s="50" t="str">
        <f t="shared" si="601"/>
        <v>EMPTY</v>
      </c>
      <c r="X7552" s="48" t="str">
        <f t="shared" si="602"/>
        <v>2000-01-01</v>
      </c>
      <c r="Y7552" s="49">
        <f t="shared" si="603"/>
        <v>0</v>
      </c>
    </row>
    <row r="7553" spans="1:25" ht="19.5" customHeight="1" x14ac:dyDescent="0.2">
      <c r="A7553" s="35" t="str">
        <f t="shared" si="600"/>
        <v/>
      </c>
      <c r="B7553" s="13"/>
      <c r="C7553" s="14"/>
      <c r="D7553" s="14"/>
      <c r="E7553" s="15"/>
      <c r="F7553" s="8" t="str">
        <f t="shared" si="599"/>
        <v/>
      </c>
      <c r="W7553" s="50" t="str">
        <f t="shared" si="601"/>
        <v>EMPTY</v>
      </c>
      <c r="X7553" s="48" t="str">
        <f t="shared" si="602"/>
        <v>2000-01-01</v>
      </c>
      <c r="Y7553" s="49">
        <f t="shared" si="603"/>
        <v>0</v>
      </c>
    </row>
    <row r="7554" spans="1:25" ht="19.5" customHeight="1" x14ac:dyDescent="0.2">
      <c r="A7554" s="35" t="str">
        <f t="shared" si="600"/>
        <v/>
      </c>
      <c r="B7554" s="13"/>
      <c r="C7554" s="14"/>
      <c r="D7554" s="14"/>
      <c r="E7554" s="15"/>
      <c r="F7554" s="8" t="str">
        <f t="shared" si="599"/>
        <v/>
      </c>
      <c r="W7554" s="50" t="str">
        <f t="shared" si="601"/>
        <v>EMPTY</v>
      </c>
      <c r="X7554" s="48" t="str">
        <f t="shared" si="602"/>
        <v>2000-01-01</v>
      </c>
      <c r="Y7554" s="49">
        <f t="shared" si="603"/>
        <v>0</v>
      </c>
    </row>
    <row r="7555" spans="1:25" ht="19.5" customHeight="1" x14ac:dyDescent="0.2">
      <c r="A7555" s="35" t="str">
        <f t="shared" si="600"/>
        <v/>
      </c>
      <c r="B7555" s="13"/>
      <c r="C7555" s="14"/>
      <c r="D7555" s="14"/>
      <c r="E7555" s="15"/>
      <c r="F7555" s="8" t="str">
        <f t="shared" si="599"/>
        <v/>
      </c>
      <c r="W7555" s="50" t="str">
        <f t="shared" si="601"/>
        <v>EMPTY</v>
      </c>
      <c r="X7555" s="48" t="str">
        <f t="shared" si="602"/>
        <v>2000-01-01</v>
      </c>
      <c r="Y7555" s="49">
        <f t="shared" si="603"/>
        <v>0</v>
      </c>
    </row>
    <row r="7556" spans="1:25" ht="19.5" customHeight="1" x14ac:dyDescent="0.2">
      <c r="A7556" s="35" t="str">
        <f t="shared" si="600"/>
        <v/>
      </c>
      <c r="B7556" s="13"/>
      <c r="C7556" s="14"/>
      <c r="D7556" s="14"/>
      <c r="E7556" s="15"/>
      <c r="F7556" s="8" t="str">
        <f t="shared" si="599"/>
        <v/>
      </c>
      <c r="W7556" s="50" t="str">
        <f t="shared" si="601"/>
        <v>EMPTY</v>
      </c>
      <c r="X7556" s="48" t="str">
        <f t="shared" si="602"/>
        <v>2000-01-01</v>
      </c>
      <c r="Y7556" s="49">
        <f t="shared" si="603"/>
        <v>0</v>
      </c>
    </row>
    <row r="7557" spans="1:25" ht="19.5" customHeight="1" x14ac:dyDescent="0.2">
      <c r="A7557" s="35" t="str">
        <f t="shared" si="600"/>
        <v/>
      </c>
      <c r="B7557" s="13"/>
      <c r="C7557" s="14"/>
      <c r="D7557" s="14"/>
      <c r="E7557" s="15"/>
      <c r="F7557" s="8" t="str">
        <f t="shared" si="599"/>
        <v/>
      </c>
      <c r="W7557" s="50" t="str">
        <f t="shared" si="601"/>
        <v>EMPTY</v>
      </c>
      <c r="X7557" s="48" t="str">
        <f t="shared" si="602"/>
        <v>2000-01-01</v>
      </c>
      <c r="Y7557" s="49">
        <f t="shared" si="603"/>
        <v>0</v>
      </c>
    </row>
    <row r="7558" spans="1:25" ht="19.5" customHeight="1" x14ac:dyDescent="0.2">
      <c r="A7558" s="35" t="str">
        <f t="shared" si="600"/>
        <v/>
      </c>
      <c r="B7558" s="13"/>
      <c r="C7558" s="14"/>
      <c r="D7558" s="14"/>
      <c r="E7558" s="15"/>
      <c r="F7558" s="8" t="str">
        <f t="shared" si="599"/>
        <v/>
      </c>
      <c r="W7558" s="50" t="str">
        <f t="shared" si="601"/>
        <v>EMPTY</v>
      </c>
      <c r="X7558" s="48" t="str">
        <f t="shared" si="602"/>
        <v>2000-01-01</v>
      </c>
      <c r="Y7558" s="49">
        <f t="shared" si="603"/>
        <v>0</v>
      </c>
    </row>
    <row r="7559" spans="1:25" ht="19.5" customHeight="1" x14ac:dyDescent="0.2">
      <c r="A7559" s="35" t="str">
        <f t="shared" si="600"/>
        <v/>
      </c>
      <c r="B7559" s="13"/>
      <c r="C7559" s="14"/>
      <c r="D7559" s="14"/>
      <c r="E7559" s="15"/>
      <c r="F7559" s="8" t="str">
        <f t="shared" si="599"/>
        <v/>
      </c>
      <c r="W7559" s="50" t="str">
        <f t="shared" si="601"/>
        <v>EMPTY</v>
      </c>
      <c r="X7559" s="48" t="str">
        <f t="shared" si="602"/>
        <v>2000-01-01</v>
      </c>
      <c r="Y7559" s="49">
        <f t="shared" si="603"/>
        <v>0</v>
      </c>
    </row>
    <row r="7560" spans="1:25" ht="19.5" customHeight="1" x14ac:dyDescent="0.2">
      <c r="A7560" s="35" t="str">
        <f t="shared" si="600"/>
        <v/>
      </c>
      <c r="B7560" s="13"/>
      <c r="C7560" s="14"/>
      <c r="D7560" s="14"/>
      <c r="E7560" s="15"/>
      <c r="F7560" s="8" t="str">
        <f t="shared" si="599"/>
        <v/>
      </c>
      <c r="W7560" s="50" t="str">
        <f t="shared" si="601"/>
        <v>EMPTY</v>
      </c>
      <c r="X7560" s="48" t="str">
        <f t="shared" si="602"/>
        <v>2000-01-01</v>
      </c>
      <c r="Y7560" s="49">
        <f t="shared" si="603"/>
        <v>0</v>
      </c>
    </row>
    <row r="7561" spans="1:25" ht="19.5" customHeight="1" x14ac:dyDescent="0.2">
      <c r="A7561" s="35" t="str">
        <f t="shared" si="600"/>
        <v/>
      </c>
      <c r="B7561" s="13"/>
      <c r="C7561" s="14"/>
      <c r="D7561" s="14"/>
      <c r="E7561" s="15"/>
      <c r="F7561" s="8" t="str">
        <f t="shared" si="599"/>
        <v/>
      </c>
      <c r="W7561" s="50" t="str">
        <f t="shared" si="601"/>
        <v>EMPTY</v>
      </c>
      <c r="X7561" s="48" t="str">
        <f t="shared" si="602"/>
        <v>2000-01-01</v>
      </c>
      <c r="Y7561" s="49">
        <f t="shared" si="603"/>
        <v>0</v>
      </c>
    </row>
    <row r="7562" spans="1:25" ht="19.5" customHeight="1" x14ac:dyDescent="0.2">
      <c r="A7562" s="35" t="str">
        <f t="shared" si="600"/>
        <v/>
      </c>
      <c r="B7562" s="13"/>
      <c r="C7562" s="14"/>
      <c r="D7562" s="14"/>
      <c r="E7562" s="15"/>
      <c r="F7562" s="8" t="str">
        <f t="shared" si="599"/>
        <v/>
      </c>
      <c r="W7562" s="50" t="str">
        <f t="shared" si="601"/>
        <v>EMPTY</v>
      </c>
      <c r="X7562" s="48" t="str">
        <f t="shared" si="602"/>
        <v>2000-01-01</v>
      </c>
      <c r="Y7562" s="49">
        <f t="shared" si="603"/>
        <v>0</v>
      </c>
    </row>
    <row r="7563" spans="1:25" ht="19.5" customHeight="1" x14ac:dyDescent="0.2">
      <c r="A7563" s="35" t="str">
        <f t="shared" si="600"/>
        <v/>
      </c>
      <c r="B7563" s="13"/>
      <c r="C7563" s="14"/>
      <c r="D7563" s="14"/>
      <c r="E7563" s="15"/>
      <c r="F7563" s="8" t="str">
        <f t="shared" ref="F7563:F7626" si="604">IF(AND(NOT(ISBLANK(B7563)),NOT(ISBLANK(C7563)),NOT(ISBLANK(D7563)),IFERROR(X7557,1)=1),"Invalid Date!",IF(AND(NOT(ISBLANK(B7563)),NOT(ISBLANK(C7563)),NOT(ISBLANK(D7563)),IFERROR($X$3,"error")&lt;&gt;"error",IFERROR($X$9994,"error")&lt;&gt;"error"),IF(OR(X7557&lt;$X$3,X7557&gt;$X$9994),"Date Is Not Within Period!",""),""))</f>
        <v/>
      </c>
      <c r="W7563" s="50" t="str">
        <f t="shared" si="601"/>
        <v>EMPTY</v>
      </c>
      <c r="X7563" s="48" t="str">
        <f t="shared" si="602"/>
        <v>2000-01-01</v>
      </c>
      <c r="Y7563" s="49">
        <f t="shared" si="603"/>
        <v>0</v>
      </c>
    </row>
    <row r="7564" spans="1:25" ht="19.5" customHeight="1" x14ac:dyDescent="0.2">
      <c r="A7564" s="35" t="str">
        <f t="shared" si="600"/>
        <v/>
      </c>
      <c r="B7564" s="13"/>
      <c r="C7564" s="14"/>
      <c r="D7564" s="14"/>
      <c r="E7564" s="15"/>
      <c r="F7564" s="8" t="str">
        <f t="shared" si="604"/>
        <v/>
      </c>
      <c r="W7564" s="50" t="str">
        <f t="shared" si="601"/>
        <v>EMPTY</v>
      </c>
      <c r="X7564" s="48" t="str">
        <f t="shared" si="602"/>
        <v>2000-01-01</v>
      </c>
      <c r="Y7564" s="49">
        <f t="shared" si="603"/>
        <v>0</v>
      </c>
    </row>
    <row r="7565" spans="1:25" ht="19.5" customHeight="1" x14ac:dyDescent="0.2">
      <c r="A7565" s="35" t="str">
        <f t="shared" si="600"/>
        <v/>
      </c>
      <c r="B7565" s="13"/>
      <c r="C7565" s="14"/>
      <c r="D7565" s="14"/>
      <c r="E7565" s="15"/>
      <c r="F7565" s="8" t="str">
        <f t="shared" si="604"/>
        <v/>
      </c>
      <c r="W7565" s="50" t="str">
        <f t="shared" si="601"/>
        <v>EMPTY</v>
      </c>
      <c r="X7565" s="48" t="str">
        <f t="shared" si="602"/>
        <v>2000-01-01</v>
      </c>
      <c r="Y7565" s="49">
        <f t="shared" si="603"/>
        <v>0</v>
      </c>
    </row>
    <row r="7566" spans="1:25" ht="19.5" customHeight="1" x14ac:dyDescent="0.2">
      <c r="A7566" s="35" t="str">
        <f t="shared" si="600"/>
        <v/>
      </c>
      <c r="B7566" s="13"/>
      <c r="C7566" s="14"/>
      <c r="D7566" s="14"/>
      <c r="E7566" s="15"/>
      <c r="F7566" s="8" t="str">
        <f t="shared" si="604"/>
        <v/>
      </c>
      <c r="W7566" s="50" t="str">
        <f t="shared" si="601"/>
        <v>EMPTY</v>
      </c>
      <c r="X7566" s="48" t="str">
        <f t="shared" si="602"/>
        <v>2000-01-01</v>
      </c>
      <c r="Y7566" s="49">
        <f t="shared" si="603"/>
        <v>0</v>
      </c>
    </row>
    <row r="7567" spans="1:25" ht="19.5" customHeight="1" x14ac:dyDescent="0.2">
      <c r="A7567" s="35" t="str">
        <f t="shared" si="600"/>
        <v/>
      </c>
      <c r="B7567" s="13"/>
      <c r="C7567" s="14"/>
      <c r="D7567" s="14"/>
      <c r="E7567" s="15"/>
      <c r="F7567" s="8" t="str">
        <f t="shared" si="604"/>
        <v/>
      </c>
      <c r="W7567" s="50" t="str">
        <f t="shared" si="601"/>
        <v>EMPTY</v>
      </c>
      <c r="X7567" s="48" t="str">
        <f t="shared" si="602"/>
        <v>2000-01-01</v>
      </c>
      <c r="Y7567" s="49">
        <f t="shared" si="603"/>
        <v>0</v>
      </c>
    </row>
    <row r="7568" spans="1:25" ht="19.5" customHeight="1" x14ac:dyDescent="0.2">
      <c r="A7568" s="35" t="str">
        <f t="shared" si="600"/>
        <v/>
      </c>
      <c r="B7568" s="13"/>
      <c r="C7568" s="14"/>
      <c r="D7568" s="14"/>
      <c r="E7568" s="15"/>
      <c r="F7568" s="8" t="str">
        <f t="shared" si="604"/>
        <v/>
      </c>
      <c r="W7568" s="50" t="str">
        <f t="shared" si="601"/>
        <v>EMPTY</v>
      </c>
      <c r="X7568" s="48" t="str">
        <f t="shared" si="602"/>
        <v>2000-01-01</v>
      </c>
      <c r="Y7568" s="49">
        <f t="shared" si="603"/>
        <v>0</v>
      </c>
    </row>
    <row r="7569" spans="1:25" ht="19.5" customHeight="1" x14ac:dyDescent="0.2">
      <c r="A7569" s="35" t="str">
        <f t="shared" si="600"/>
        <v/>
      </c>
      <c r="B7569" s="13"/>
      <c r="C7569" s="14"/>
      <c r="D7569" s="14"/>
      <c r="E7569" s="15"/>
      <c r="F7569" s="8" t="str">
        <f t="shared" si="604"/>
        <v/>
      </c>
      <c r="W7569" s="50" t="str">
        <f t="shared" si="601"/>
        <v>EMPTY</v>
      </c>
      <c r="X7569" s="48" t="str">
        <f t="shared" si="602"/>
        <v>2000-01-01</v>
      </c>
      <c r="Y7569" s="49">
        <f t="shared" si="603"/>
        <v>0</v>
      </c>
    </row>
    <row r="7570" spans="1:25" ht="19.5" customHeight="1" x14ac:dyDescent="0.2">
      <c r="A7570" s="35" t="str">
        <f t="shared" si="600"/>
        <v/>
      </c>
      <c r="B7570" s="13"/>
      <c r="C7570" s="14"/>
      <c r="D7570" s="14"/>
      <c r="E7570" s="15"/>
      <c r="F7570" s="8" t="str">
        <f t="shared" si="604"/>
        <v/>
      </c>
      <c r="W7570" s="50" t="str">
        <f t="shared" si="601"/>
        <v>EMPTY</v>
      </c>
      <c r="X7570" s="48" t="str">
        <f t="shared" si="602"/>
        <v>2000-01-01</v>
      </c>
      <c r="Y7570" s="49">
        <f t="shared" si="603"/>
        <v>0</v>
      </c>
    </row>
    <row r="7571" spans="1:25" ht="19.5" customHeight="1" x14ac:dyDescent="0.2">
      <c r="A7571" s="35" t="str">
        <f t="shared" si="600"/>
        <v/>
      </c>
      <c r="B7571" s="13"/>
      <c r="C7571" s="14"/>
      <c r="D7571" s="14"/>
      <c r="E7571" s="15"/>
      <c r="F7571" s="8" t="str">
        <f t="shared" si="604"/>
        <v/>
      </c>
      <c r="W7571" s="50" t="str">
        <f t="shared" si="601"/>
        <v>EMPTY</v>
      </c>
      <c r="X7571" s="48" t="str">
        <f t="shared" si="602"/>
        <v>2000-01-01</v>
      </c>
      <c r="Y7571" s="49">
        <f t="shared" si="603"/>
        <v>0</v>
      </c>
    </row>
    <row r="7572" spans="1:25" ht="19.5" customHeight="1" x14ac:dyDescent="0.2">
      <c r="A7572" s="35" t="str">
        <f t="shared" si="600"/>
        <v/>
      </c>
      <c r="B7572" s="13"/>
      <c r="C7572" s="14"/>
      <c r="D7572" s="14"/>
      <c r="E7572" s="15"/>
      <c r="F7572" s="8" t="str">
        <f t="shared" si="604"/>
        <v/>
      </c>
      <c r="W7572" s="50" t="str">
        <f t="shared" si="601"/>
        <v>EMPTY</v>
      </c>
      <c r="X7572" s="48" t="str">
        <f t="shared" si="602"/>
        <v>2000-01-01</v>
      </c>
      <c r="Y7572" s="49">
        <f t="shared" si="603"/>
        <v>0</v>
      </c>
    </row>
    <row r="7573" spans="1:25" ht="19.5" customHeight="1" x14ac:dyDescent="0.2">
      <c r="A7573" s="35" t="str">
        <f t="shared" si="600"/>
        <v/>
      </c>
      <c r="B7573" s="13"/>
      <c r="C7573" s="14"/>
      <c r="D7573" s="14"/>
      <c r="E7573" s="15"/>
      <c r="F7573" s="8" t="str">
        <f t="shared" si="604"/>
        <v/>
      </c>
      <c r="W7573" s="50" t="str">
        <f t="shared" si="601"/>
        <v>EMPTY</v>
      </c>
      <c r="X7573" s="48" t="str">
        <f t="shared" si="602"/>
        <v>2000-01-01</v>
      </c>
      <c r="Y7573" s="49">
        <f t="shared" si="603"/>
        <v>0</v>
      </c>
    </row>
    <row r="7574" spans="1:25" ht="19.5" customHeight="1" x14ac:dyDescent="0.2">
      <c r="A7574" s="35" t="str">
        <f t="shared" si="600"/>
        <v/>
      </c>
      <c r="B7574" s="13"/>
      <c r="C7574" s="14"/>
      <c r="D7574" s="14"/>
      <c r="E7574" s="15"/>
      <c r="F7574" s="8" t="str">
        <f t="shared" si="604"/>
        <v/>
      </c>
      <c r="W7574" s="50" t="str">
        <f t="shared" si="601"/>
        <v>EMPTY</v>
      </c>
      <c r="X7574" s="48" t="str">
        <f t="shared" si="602"/>
        <v>2000-01-01</v>
      </c>
      <c r="Y7574" s="49">
        <f t="shared" si="603"/>
        <v>0</v>
      </c>
    </row>
    <row r="7575" spans="1:25" ht="19.5" customHeight="1" x14ac:dyDescent="0.2">
      <c r="A7575" s="35" t="str">
        <f t="shared" si="600"/>
        <v/>
      </c>
      <c r="B7575" s="13"/>
      <c r="C7575" s="14"/>
      <c r="D7575" s="14"/>
      <c r="E7575" s="15"/>
      <c r="F7575" s="8" t="str">
        <f t="shared" si="604"/>
        <v/>
      </c>
      <c r="W7575" s="50" t="str">
        <f t="shared" si="601"/>
        <v>EMPTY</v>
      </c>
      <c r="X7575" s="48" t="str">
        <f t="shared" si="602"/>
        <v>2000-01-01</v>
      </c>
      <c r="Y7575" s="49">
        <f t="shared" si="603"/>
        <v>0</v>
      </c>
    </row>
    <row r="7576" spans="1:25" ht="19.5" customHeight="1" x14ac:dyDescent="0.2">
      <c r="A7576" s="35" t="str">
        <f t="shared" si="600"/>
        <v/>
      </c>
      <c r="B7576" s="13"/>
      <c r="C7576" s="14"/>
      <c r="D7576" s="14"/>
      <c r="E7576" s="15"/>
      <c r="F7576" s="8" t="str">
        <f t="shared" si="604"/>
        <v/>
      </c>
      <c r="W7576" s="50" t="str">
        <f t="shared" si="601"/>
        <v>EMPTY</v>
      </c>
      <c r="X7576" s="48" t="str">
        <f t="shared" si="602"/>
        <v>2000-01-01</v>
      </c>
      <c r="Y7576" s="49">
        <f t="shared" si="603"/>
        <v>0</v>
      </c>
    </row>
    <row r="7577" spans="1:25" ht="19.5" customHeight="1" x14ac:dyDescent="0.2">
      <c r="A7577" s="35" t="str">
        <f t="shared" si="600"/>
        <v/>
      </c>
      <c r="B7577" s="13"/>
      <c r="C7577" s="14"/>
      <c r="D7577" s="14"/>
      <c r="E7577" s="15"/>
      <c r="F7577" s="8" t="str">
        <f t="shared" si="604"/>
        <v/>
      </c>
      <c r="W7577" s="50" t="str">
        <f t="shared" si="601"/>
        <v>EMPTY</v>
      </c>
      <c r="X7577" s="48" t="str">
        <f t="shared" si="602"/>
        <v>2000-01-01</v>
      </c>
      <c r="Y7577" s="49">
        <f t="shared" si="603"/>
        <v>0</v>
      </c>
    </row>
    <row r="7578" spans="1:25" ht="19.5" customHeight="1" x14ac:dyDescent="0.2">
      <c r="A7578" s="35" t="str">
        <f t="shared" si="600"/>
        <v/>
      </c>
      <c r="B7578" s="13"/>
      <c r="C7578" s="14"/>
      <c r="D7578" s="14"/>
      <c r="E7578" s="15"/>
      <c r="F7578" s="8" t="str">
        <f t="shared" si="604"/>
        <v/>
      </c>
      <c r="W7578" s="50" t="str">
        <f t="shared" si="601"/>
        <v>EMPTY</v>
      </c>
      <c r="X7578" s="48" t="str">
        <f t="shared" si="602"/>
        <v>2000-01-01</v>
      </c>
      <c r="Y7578" s="49">
        <f t="shared" si="603"/>
        <v>0</v>
      </c>
    </row>
    <row r="7579" spans="1:25" ht="19.5" customHeight="1" x14ac:dyDescent="0.2">
      <c r="A7579" s="35" t="str">
        <f t="shared" si="600"/>
        <v/>
      </c>
      <c r="B7579" s="13"/>
      <c r="C7579" s="14"/>
      <c r="D7579" s="14"/>
      <c r="E7579" s="15"/>
      <c r="F7579" s="8" t="str">
        <f t="shared" si="604"/>
        <v/>
      </c>
      <c r="W7579" s="50" t="str">
        <f t="shared" si="601"/>
        <v>EMPTY</v>
      </c>
      <c r="X7579" s="48" t="str">
        <f t="shared" si="602"/>
        <v>2000-01-01</v>
      </c>
      <c r="Y7579" s="49">
        <f t="shared" si="603"/>
        <v>0</v>
      </c>
    </row>
    <row r="7580" spans="1:25" ht="19.5" customHeight="1" x14ac:dyDescent="0.2">
      <c r="A7580" s="35" t="str">
        <f t="shared" si="600"/>
        <v/>
      </c>
      <c r="B7580" s="13"/>
      <c r="C7580" s="14"/>
      <c r="D7580" s="14"/>
      <c r="E7580" s="15"/>
      <c r="F7580" s="8" t="str">
        <f t="shared" si="604"/>
        <v/>
      </c>
      <c r="W7580" s="50" t="str">
        <f t="shared" si="601"/>
        <v>EMPTY</v>
      </c>
      <c r="X7580" s="48" t="str">
        <f t="shared" si="602"/>
        <v>2000-01-01</v>
      </c>
      <c r="Y7580" s="49">
        <f t="shared" si="603"/>
        <v>0</v>
      </c>
    </row>
    <row r="7581" spans="1:25" ht="19.5" customHeight="1" x14ac:dyDescent="0.2">
      <c r="A7581" s="35" t="str">
        <f t="shared" si="600"/>
        <v/>
      </c>
      <c r="B7581" s="13"/>
      <c r="C7581" s="14"/>
      <c r="D7581" s="14"/>
      <c r="E7581" s="15"/>
      <c r="F7581" s="8" t="str">
        <f t="shared" si="604"/>
        <v/>
      </c>
      <c r="W7581" s="50" t="str">
        <f t="shared" si="601"/>
        <v>EMPTY</v>
      </c>
      <c r="X7581" s="48" t="str">
        <f t="shared" si="602"/>
        <v>2000-01-01</v>
      </c>
      <c r="Y7581" s="49">
        <f t="shared" si="603"/>
        <v>0</v>
      </c>
    </row>
    <row r="7582" spans="1:25" ht="19.5" customHeight="1" x14ac:dyDescent="0.2">
      <c r="A7582" s="35" t="str">
        <f t="shared" si="600"/>
        <v/>
      </c>
      <c r="B7582" s="13"/>
      <c r="C7582" s="14"/>
      <c r="D7582" s="14"/>
      <c r="E7582" s="15"/>
      <c r="F7582" s="8" t="str">
        <f t="shared" si="604"/>
        <v/>
      </c>
      <c r="W7582" s="50" t="str">
        <f t="shared" si="601"/>
        <v>EMPTY</v>
      </c>
      <c r="X7582" s="48" t="str">
        <f t="shared" si="602"/>
        <v>2000-01-01</v>
      </c>
      <c r="Y7582" s="49">
        <f t="shared" si="603"/>
        <v>0</v>
      </c>
    </row>
    <row r="7583" spans="1:25" ht="19.5" customHeight="1" x14ac:dyDescent="0.2">
      <c r="A7583" s="35" t="str">
        <f t="shared" si="600"/>
        <v/>
      </c>
      <c r="B7583" s="13"/>
      <c r="C7583" s="14"/>
      <c r="D7583" s="14"/>
      <c r="E7583" s="15"/>
      <c r="F7583" s="8" t="str">
        <f t="shared" si="604"/>
        <v/>
      </c>
      <c r="W7583" s="50" t="str">
        <f t="shared" si="601"/>
        <v>EMPTY</v>
      </c>
      <c r="X7583" s="48" t="str">
        <f t="shared" si="602"/>
        <v>2000-01-01</v>
      </c>
      <c r="Y7583" s="49">
        <f t="shared" si="603"/>
        <v>0</v>
      </c>
    </row>
    <row r="7584" spans="1:25" ht="19.5" customHeight="1" x14ac:dyDescent="0.2">
      <c r="A7584" s="35" t="str">
        <f t="shared" si="600"/>
        <v/>
      </c>
      <c r="B7584" s="13"/>
      <c r="C7584" s="14"/>
      <c r="D7584" s="14"/>
      <c r="E7584" s="15"/>
      <c r="F7584" s="8" t="str">
        <f t="shared" si="604"/>
        <v/>
      </c>
      <c r="W7584" s="50" t="str">
        <f t="shared" si="601"/>
        <v>EMPTY</v>
      </c>
      <c r="X7584" s="48" t="str">
        <f t="shared" si="602"/>
        <v>2000-01-01</v>
      </c>
      <c r="Y7584" s="49">
        <f t="shared" si="603"/>
        <v>0</v>
      </c>
    </row>
    <row r="7585" spans="1:25" ht="19.5" customHeight="1" x14ac:dyDescent="0.2">
      <c r="A7585" s="35" t="str">
        <f t="shared" si="600"/>
        <v/>
      </c>
      <c r="B7585" s="13"/>
      <c r="C7585" s="14"/>
      <c r="D7585" s="14"/>
      <c r="E7585" s="15"/>
      <c r="F7585" s="8" t="str">
        <f t="shared" si="604"/>
        <v/>
      </c>
      <c r="W7585" s="50" t="str">
        <f t="shared" si="601"/>
        <v>EMPTY</v>
      </c>
      <c r="X7585" s="48" t="str">
        <f t="shared" si="602"/>
        <v>2000-01-01</v>
      </c>
      <c r="Y7585" s="49">
        <f t="shared" si="603"/>
        <v>0</v>
      </c>
    </row>
    <row r="7586" spans="1:25" ht="19.5" customHeight="1" x14ac:dyDescent="0.2">
      <c r="A7586" s="35" t="str">
        <f t="shared" si="600"/>
        <v/>
      </c>
      <c r="B7586" s="13"/>
      <c r="C7586" s="14"/>
      <c r="D7586" s="14"/>
      <c r="E7586" s="15"/>
      <c r="F7586" s="8" t="str">
        <f t="shared" si="604"/>
        <v/>
      </c>
      <c r="W7586" s="50" t="str">
        <f t="shared" si="601"/>
        <v>EMPTY</v>
      </c>
      <c r="X7586" s="48" t="str">
        <f t="shared" si="602"/>
        <v>2000-01-01</v>
      </c>
      <c r="Y7586" s="49">
        <f t="shared" si="603"/>
        <v>0</v>
      </c>
    </row>
    <row r="7587" spans="1:25" ht="19.5" customHeight="1" x14ac:dyDescent="0.2">
      <c r="A7587" s="35" t="str">
        <f t="shared" si="600"/>
        <v/>
      </c>
      <c r="B7587" s="13"/>
      <c r="C7587" s="14"/>
      <c r="D7587" s="14"/>
      <c r="E7587" s="15"/>
      <c r="F7587" s="8" t="str">
        <f t="shared" si="604"/>
        <v/>
      </c>
      <c r="W7587" s="50" t="str">
        <f t="shared" si="601"/>
        <v>EMPTY</v>
      </c>
      <c r="X7587" s="48" t="str">
        <f t="shared" si="602"/>
        <v>2000-01-01</v>
      </c>
      <c r="Y7587" s="49">
        <f t="shared" si="603"/>
        <v>0</v>
      </c>
    </row>
    <row r="7588" spans="1:25" ht="19.5" customHeight="1" x14ac:dyDescent="0.2">
      <c r="A7588" s="35" t="str">
        <f t="shared" si="600"/>
        <v/>
      </c>
      <c r="B7588" s="13"/>
      <c r="C7588" s="14"/>
      <c r="D7588" s="14"/>
      <c r="E7588" s="15"/>
      <c r="F7588" s="8" t="str">
        <f t="shared" si="604"/>
        <v/>
      </c>
      <c r="W7588" s="50" t="str">
        <f t="shared" si="601"/>
        <v>EMPTY</v>
      </c>
      <c r="X7588" s="48" t="str">
        <f t="shared" si="602"/>
        <v>2000-01-01</v>
      </c>
      <c r="Y7588" s="49">
        <f t="shared" si="603"/>
        <v>0</v>
      </c>
    </row>
    <row r="7589" spans="1:25" ht="19.5" customHeight="1" x14ac:dyDescent="0.2">
      <c r="A7589" s="35" t="str">
        <f t="shared" si="600"/>
        <v/>
      </c>
      <c r="B7589" s="13"/>
      <c r="C7589" s="14"/>
      <c r="D7589" s="14"/>
      <c r="E7589" s="15"/>
      <c r="F7589" s="8" t="str">
        <f t="shared" si="604"/>
        <v/>
      </c>
      <c r="W7589" s="50" t="str">
        <f t="shared" si="601"/>
        <v>EMPTY</v>
      </c>
      <c r="X7589" s="48" t="str">
        <f t="shared" si="602"/>
        <v>2000-01-01</v>
      </c>
      <c r="Y7589" s="49">
        <f t="shared" si="603"/>
        <v>0</v>
      </c>
    </row>
    <row r="7590" spans="1:25" ht="19.5" customHeight="1" x14ac:dyDescent="0.2">
      <c r="A7590" s="35" t="str">
        <f t="shared" si="600"/>
        <v/>
      </c>
      <c r="B7590" s="13"/>
      <c r="C7590" s="14"/>
      <c r="D7590" s="14"/>
      <c r="E7590" s="15"/>
      <c r="F7590" s="8" t="str">
        <f t="shared" si="604"/>
        <v/>
      </c>
      <c r="W7590" s="50" t="str">
        <f t="shared" si="601"/>
        <v>EMPTY</v>
      </c>
      <c r="X7590" s="48" t="str">
        <f t="shared" si="602"/>
        <v>2000-01-01</v>
      </c>
      <c r="Y7590" s="49">
        <f t="shared" si="603"/>
        <v>0</v>
      </c>
    </row>
    <row r="7591" spans="1:25" ht="19.5" customHeight="1" x14ac:dyDescent="0.2">
      <c r="A7591" s="35" t="str">
        <f t="shared" si="600"/>
        <v/>
      </c>
      <c r="B7591" s="13"/>
      <c r="C7591" s="14"/>
      <c r="D7591" s="14"/>
      <c r="E7591" s="15"/>
      <c r="F7591" s="8" t="str">
        <f t="shared" si="604"/>
        <v/>
      </c>
      <c r="W7591" s="50" t="str">
        <f t="shared" si="601"/>
        <v>EMPTY</v>
      </c>
      <c r="X7591" s="48" t="str">
        <f t="shared" si="602"/>
        <v>2000-01-01</v>
      </c>
      <c r="Y7591" s="49">
        <f t="shared" si="603"/>
        <v>0</v>
      </c>
    </row>
    <row r="7592" spans="1:25" ht="19.5" customHeight="1" x14ac:dyDescent="0.2">
      <c r="A7592" s="35" t="str">
        <f t="shared" si="600"/>
        <v/>
      </c>
      <c r="B7592" s="13"/>
      <c r="C7592" s="14"/>
      <c r="D7592" s="14"/>
      <c r="E7592" s="15"/>
      <c r="F7592" s="8" t="str">
        <f t="shared" si="604"/>
        <v/>
      </c>
      <c r="W7592" s="50" t="str">
        <f t="shared" si="601"/>
        <v>EMPTY</v>
      </c>
      <c r="X7592" s="48" t="str">
        <f t="shared" si="602"/>
        <v>2000-01-01</v>
      </c>
      <c r="Y7592" s="49">
        <f t="shared" si="603"/>
        <v>0</v>
      </c>
    </row>
    <row r="7593" spans="1:25" ht="19.5" customHeight="1" x14ac:dyDescent="0.2">
      <c r="A7593" s="35" t="str">
        <f t="shared" si="600"/>
        <v/>
      </c>
      <c r="B7593" s="13"/>
      <c r="C7593" s="14"/>
      <c r="D7593" s="14"/>
      <c r="E7593" s="15"/>
      <c r="F7593" s="8" t="str">
        <f t="shared" si="604"/>
        <v/>
      </c>
      <c r="W7593" s="50" t="str">
        <f t="shared" si="601"/>
        <v>EMPTY</v>
      </c>
      <c r="X7593" s="48" t="str">
        <f t="shared" si="602"/>
        <v>2000-01-01</v>
      </c>
      <c r="Y7593" s="49">
        <f t="shared" si="603"/>
        <v>0</v>
      </c>
    </row>
    <row r="7594" spans="1:25" ht="19.5" customHeight="1" x14ac:dyDescent="0.2">
      <c r="A7594" s="35" t="str">
        <f t="shared" si="600"/>
        <v/>
      </c>
      <c r="B7594" s="13"/>
      <c r="C7594" s="14"/>
      <c r="D7594" s="14"/>
      <c r="E7594" s="15"/>
      <c r="F7594" s="8" t="str">
        <f t="shared" si="604"/>
        <v/>
      </c>
      <c r="W7594" s="50" t="str">
        <f t="shared" si="601"/>
        <v>EMPTY</v>
      </c>
      <c r="X7594" s="48" t="str">
        <f t="shared" si="602"/>
        <v>2000-01-01</v>
      </c>
      <c r="Y7594" s="49">
        <f t="shared" si="603"/>
        <v>0</v>
      </c>
    </row>
    <row r="7595" spans="1:25" ht="19.5" customHeight="1" x14ac:dyDescent="0.2">
      <c r="A7595" s="35" t="str">
        <f t="shared" si="600"/>
        <v/>
      </c>
      <c r="B7595" s="13"/>
      <c r="C7595" s="14"/>
      <c r="D7595" s="14"/>
      <c r="E7595" s="15"/>
      <c r="F7595" s="8" t="str">
        <f t="shared" si="604"/>
        <v/>
      </c>
      <c r="W7595" s="50" t="str">
        <f t="shared" si="601"/>
        <v>EMPTY</v>
      </c>
      <c r="X7595" s="48" t="str">
        <f t="shared" si="602"/>
        <v>2000-01-01</v>
      </c>
      <c r="Y7595" s="49">
        <f t="shared" si="603"/>
        <v>0</v>
      </c>
    </row>
    <row r="7596" spans="1:25" ht="19.5" customHeight="1" x14ac:dyDescent="0.2">
      <c r="A7596" s="35" t="str">
        <f t="shared" si="600"/>
        <v/>
      </c>
      <c r="B7596" s="13"/>
      <c r="C7596" s="14"/>
      <c r="D7596" s="14"/>
      <c r="E7596" s="15"/>
      <c r="F7596" s="8" t="str">
        <f t="shared" si="604"/>
        <v/>
      </c>
      <c r="W7596" s="50" t="str">
        <f t="shared" si="601"/>
        <v>EMPTY</v>
      </c>
      <c r="X7596" s="48" t="str">
        <f t="shared" si="602"/>
        <v>2000-01-01</v>
      </c>
      <c r="Y7596" s="49">
        <f t="shared" si="603"/>
        <v>0</v>
      </c>
    </row>
    <row r="7597" spans="1:25" ht="19.5" customHeight="1" x14ac:dyDescent="0.2">
      <c r="A7597" s="35" t="str">
        <f t="shared" si="600"/>
        <v/>
      </c>
      <c r="B7597" s="13"/>
      <c r="C7597" s="14"/>
      <c r="D7597" s="14"/>
      <c r="E7597" s="15"/>
      <c r="F7597" s="8" t="str">
        <f t="shared" si="604"/>
        <v/>
      </c>
      <c r="W7597" s="50" t="str">
        <f t="shared" si="601"/>
        <v>EMPTY</v>
      </c>
      <c r="X7597" s="48" t="str">
        <f t="shared" si="602"/>
        <v>2000-01-01</v>
      </c>
      <c r="Y7597" s="49">
        <f t="shared" si="603"/>
        <v>0</v>
      </c>
    </row>
    <row r="7598" spans="1:25" ht="19.5" customHeight="1" x14ac:dyDescent="0.2">
      <c r="A7598" s="35" t="str">
        <f t="shared" si="600"/>
        <v/>
      </c>
      <c r="B7598" s="13"/>
      <c r="C7598" s="14"/>
      <c r="D7598" s="14"/>
      <c r="E7598" s="15"/>
      <c r="F7598" s="8" t="str">
        <f t="shared" si="604"/>
        <v/>
      </c>
      <c r="W7598" s="50" t="str">
        <f t="shared" si="601"/>
        <v>EMPTY</v>
      </c>
      <c r="X7598" s="48" t="str">
        <f t="shared" si="602"/>
        <v>2000-01-01</v>
      </c>
      <c r="Y7598" s="49">
        <f t="shared" si="603"/>
        <v>0</v>
      </c>
    </row>
    <row r="7599" spans="1:25" ht="19.5" customHeight="1" x14ac:dyDescent="0.2">
      <c r="A7599" s="35" t="str">
        <f t="shared" si="600"/>
        <v/>
      </c>
      <c r="B7599" s="13"/>
      <c r="C7599" s="14"/>
      <c r="D7599" s="14"/>
      <c r="E7599" s="15"/>
      <c r="F7599" s="8" t="str">
        <f t="shared" si="604"/>
        <v/>
      </c>
      <c r="W7599" s="50" t="str">
        <f t="shared" si="601"/>
        <v>EMPTY</v>
      </c>
      <c r="X7599" s="48" t="str">
        <f t="shared" si="602"/>
        <v>2000-01-01</v>
      </c>
      <c r="Y7599" s="49">
        <f t="shared" si="603"/>
        <v>0</v>
      </c>
    </row>
    <row r="7600" spans="1:25" ht="19.5" customHeight="1" x14ac:dyDescent="0.2">
      <c r="A7600" s="35" t="str">
        <f t="shared" si="600"/>
        <v/>
      </c>
      <c r="B7600" s="13"/>
      <c r="C7600" s="14"/>
      <c r="D7600" s="14"/>
      <c r="E7600" s="15"/>
      <c r="F7600" s="8" t="str">
        <f t="shared" si="604"/>
        <v/>
      </c>
      <c r="W7600" s="50" t="str">
        <f t="shared" si="601"/>
        <v>EMPTY</v>
      </c>
      <c r="X7600" s="48" t="str">
        <f t="shared" si="602"/>
        <v>2000-01-01</v>
      </c>
      <c r="Y7600" s="49">
        <f t="shared" si="603"/>
        <v>0</v>
      </c>
    </row>
    <row r="7601" spans="1:25" ht="19.5" customHeight="1" x14ac:dyDescent="0.2">
      <c r="A7601" s="35" t="str">
        <f t="shared" si="600"/>
        <v/>
      </c>
      <c r="B7601" s="13"/>
      <c r="C7601" s="14"/>
      <c r="D7601" s="14"/>
      <c r="E7601" s="15"/>
      <c r="F7601" s="8" t="str">
        <f t="shared" si="604"/>
        <v/>
      </c>
      <c r="W7601" s="50" t="str">
        <f t="shared" si="601"/>
        <v>EMPTY</v>
      </c>
      <c r="X7601" s="48" t="str">
        <f t="shared" si="602"/>
        <v>2000-01-01</v>
      </c>
      <c r="Y7601" s="49">
        <f t="shared" si="603"/>
        <v>0</v>
      </c>
    </row>
    <row r="7602" spans="1:25" ht="19.5" customHeight="1" x14ac:dyDescent="0.2">
      <c r="A7602" s="35" t="str">
        <f t="shared" si="600"/>
        <v/>
      </c>
      <c r="B7602" s="13"/>
      <c r="C7602" s="14"/>
      <c r="D7602" s="14"/>
      <c r="E7602" s="15"/>
      <c r="F7602" s="8" t="str">
        <f t="shared" si="604"/>
        <v/>
      </c>
      <c r="W7602" s="50" t="str">
        <f t="shared" si="601"/>
        <v>EMPTY</v>
      </c>
      <c r="X7602" s="48" t="str">
        <f t="shared" si="602"/>
        <v>2000-01-01</v>
      </c>
      <c r="Y7602" s="49">
        <f t="shared" si="603"/>
        <v>0</v>
      </c>
    </row>
    <row r="7603" spans="1:25" ht="19.5" customHeight="1" x14ac:dyDescent="0.2">
      <c r="A7603" s="35" t="str">
        <f t="shared" si="600"/>
        <v/>
      </c>
      <c r="B7603" s="13"/>
      <c r="C7603" s="14"/>
      <c r="D7603" s="14"/>
      <c r="E7603" s="15"/>
      <c r="F7603" s="8" t="str">
        <f t="shared" si="604"/>
        <v/>
      </c>
      <c r="W7603" s="50" t="str">
        <f t="shared" si="601"/>
        <v>EMPTY</v>
      </c>
      <c r="X7603" s="48" t="str">
        <f t="shared" si="602"/>
        <v>2000-01-01</v>
      </c>
      <c r="Y7603" s="49">
        <f t="shared" si="603"/>
        <v>0</v>
      </c>
    </row>
    <row r="7604" spans="1:25" ht="19.5" customHeight="1" x14ac:dyDescent="0.2">
      <c r="A7604" s="35" t="str">
        <f t="shared" si="600"/>
        <v/>
      </c>
      <c r="B7604" s="13"/>
      <c r="C7604" s="14"/>
      <c r="D7604" s="14"/>
      <c r="E7604" s="15"/>
      <c r="F7604" s="8" t="str">
        <f t="shared" si="604"/>
        <v/>
      </c>
      <c r="W7604" s="50" t="str">
        <f t="shared" si="601"/>
        <v>EMPTY</v>
      </c>
      <c r="X7604" s="48" t="str">
        <f t="shared" si="602"/>
        <v>2000-01-01</v>
      </c>
      <c r="Y7604" s="49">
        <f t="shared" si="603"/>
        <v>0</v>
      </c>
    </row>
    <row r="7605" spans="1:25" ht="19.5" customHeight="1" x14ac:dyDescent="0.2">
      <c r="A7605" s="35" t="str">
        <f t="shared" ref="A7605:A7668" si="605">IF(IFERROR(X7599,"error")&lt;&gt;"error",IF(X7599&lt;&gt;"2000-01-01",IF(E7605&gt;0,"Contribution",IF(E7605&lt;0,"Withdrawal","")),""),"")</f>
        <v/>
      </c>
      <c r="B7605" s="13"/>
      <c r="C7605" s="14"/>
      <c r="D7605" s="14"/>
      <c r="E7605" s="15"/>
      <c r="F7605" s="8" t="str">
        <f t="shared" si="604"/>
        <v/>
      </c>
      <c r="W7605" s="50" t="str">
        <f t="shared" si="601"/>
        <v>EMPTY</v>
      </c>
      <c r="X7605" s="48" t="str">
        <f t="shared" si="602"/>
        <v>2000-01-01</v>
      </c>
      <c r="Y7605" s="49">
        <f t="shared" si="603"/>
        <v>0</v>
      </c>
    </row>
    <row r="7606" spans="1:25" ht="19.5" customHeight="1" x14ac:dyDescent="0.2">
      <c r="A7606" s="35" t="str">
        <f t="shared" si="605"/>
        <v/>
      </c>
      <c r="B7606" s="13"/>
      <c r="C7606" s="14"/>
      <c r="D7606" s="14"/>
      <c r="E7606" s="15"/>
      <c r="F7606" s="8" t="str">
        <f t="shared" si="604"/>
        <v/>
      </c>
      <c r="W7606" s="50" t="str">
        <f t="shared" ref="W7606:W7669" si="606">IF(AND(NOT(ISBLANK(B7612)), NOT(ISBLANK(C7612)), NOT(ISBLANK(D7612))), B7612 &amp; " " &amp; C7612 &amp; "," &amp; " " &amp; D7612,"EMPTY")</f>
        <v>EMPTY</v>
      </c>
      <c r="X7606" s="48" t="str">
        <f t="shared" si="602"/>
        <v>2000-01-01</v>
      </c>
      <c r="Y7606" s="49">
        <f t="shared" si="603"/>
        <v>0</v>
      </c>
    </row>
    <row r="7607" spans="1:25" ht="19.5" customHeight="1" x14ac:dyDescent="0.2">
      <c r="A7607" s="35" t="str">
        <f t="shared" si="605"/>
        <v/>
      </c>
      <c r="B7607" s="13"/>
      <c r="C7607" s="14"/>
      <c r="D7607" s="14"/>
      <c r="E7607" s="15"/>
      <c r="F7607" s="8" t="str">
        <f t="shared" si="604"/>
        <v/>
      </c>
      <c r="W7607" s="50" t="str">
        <f t="shared" si="606"/>
        <v>EMPTY</v>
      </c>
      <c r="X7607" s="48" t="str">
        <f t="shared" ref="X7607:X7670" si="607">IF(W7607="EMPTY", "2000-01-01", DATEVALUE(W7607))</f>
        <v>2000-01-01</v>
      </c>
      <c r="Y7607" s="49">
        <f t="shared" ref="Y7607:Y7670" si="608">IF(W7607="EMPTY", 0, -E7613)</f>
        <v>0</v>
      </c>
    </row>
    <row r="7608" spans="1:25" ht="19.5" customHeight="1" x14ac:dyDescent="0.2">
      <c r="A7608" s="35" t="str">
        <f t="shared" si="605"/>
        <v/>
      </c>
      <c r="B7608" s="13"/>
      <c r="C7608" s="14"/>
      <c r="D7608" s="14"/>
      <c r="E7608" s="15"/>
      <c r="F7608" s="8" t="str">
        <f t="shared" si="604"/>
        <v/>
      </c>
      <c r="W7608" s="50" t="str">
        <f t="shared" si="606"/>
        <v>EMPTY</v>
      </c>
      <c r="X7608" s="48" t="str">
        <f t="shared" si="607"/>
        <v>2000-01-01</v>
      </c>
      <c r="Y7608" s="49">
        <f t="shared" si="608"/>
        <v>0</v>
      </c>
    </row>
    <row r="7609" spans="1:25" ht="19.5" customHeight="1" x14ac:dyDescent="0.2">
      <c r="A7609" s="35" t="str">
        <f t="shared" si="605"/>
        <v/>
      </c>
      <c r="B7609" s="13"/>
      <c r="C7609" s="14"/>
      <c r="D7609" s="14"/>
      <c r="E7609" s="15"/>
      <c r="F7609" s="8" t="str">
        <f t="shared" si="604"/>
        <v/>
      </c>
      <c r="W7609" s="50" t="str">
        <f t="shared" si="606"/>
        <v>EMPTY</v>
      </c>
      <c r="X7609" s="48" t="str">
        <f t="shared" si="607"/>
        <v>2000-01-01</v>
      </c>
      <c r="Y7609" s="49">
        <f t="shared" si="608"/>
        <v>0</v>
      </c>
    </row>
    <row r="7610" spans="1:25" ht="19.5" customHeight="1" x14ac:dyDescent="0.2">
      <c r="A7610" s="35" t="str">
        <f t="shared" si="605"/>
        <v/>
      </c>
      <c r="B7610" s="13"/>
      <c r="C7610" s="14"/>
      <c r="D7610" s="14"/>
      <c r="E7610" s="15"/>
      <c r="F7610" s="8" t="str">
        <f t="shared" si="604"/>
        <v/>
      </c>
      <c r="W7610" s="50" t="str">
        <f t="shared" si="606"/>
        <v>EMPTY</v>
      </c>
      <c r="X7610" s="48" t="str">
        <f t="shared" si="607"/>
        <v>2000-01-01</v>
      </c>
      <c r="Y7610" s="49">
        <f t="shared" si="608"/>
        <v>0</v>
      </c>
    </row>
    <row r="7611" spans="1:25" ht="19.5" customHeight="1" x14ac:dyDescent="0.2">
      <c r="A7611" s="35" t="str">
        <f t="shared" si="605"/>
        <v/>
      </c>
      <c r="B7611" s="13"/>
      <c r="C7611" s="14"/>
      <c r="D7611" s="14"/>
      <c r="E7611" s="15"/>
      <c r="F7611" s="8" t="str">
        <f t="shared" si="604"/>
        <v/>
      </c>
      <c r="W7611" s="50" t="str">
        <f t="shared" si="606"/>
        <v>EMPTY</v>
      </c>
      <c r="X7611" s="48" t="str">
        <f t="shared" si="607"/>
        <v>2000-01-01</v>
      </c>
      <c r="Y7611" s="49">
        <f t="shared" si="608"/>
        <v>0</v>
      </c>
    </row>
    <row r="7612" spans="1:25" ht="19.5" customHeight="1" x14ac:dyDescent="0.2">
      <c r="A7612" s="35" t="str">
        <f t="shared" si="605"/>
        <v/>
      </c>
      <c r="B7612" s="13"/>
      <c r="C7612" s="14"/>
      <c r="D7612" s="14"/>
      <c r="E7612" s="15"/>
      <c r="F7612" s="8" t="str">
        <f t="shared" si="604"/>
        <v/>
      </c>
      <c r="W7612" s="50" t="str">
        <f t="shared" si="606"/>
        <v>EMPTY</v>
      </c>
      <c r="X7612" s="48" t="str">
        <f t="shared" si="607"/>
        <v>2000-01-01</v>
      </c>
      <c r="Y7612" s="49">
        <f t="shared" si="608"/>
        <v>0</v>
      </c>
    </row>
    <row r="7613" spans="1:25" ht="19.5" customHeight="1" x14ac:dyDescent="0.2">
      <c r="A7613" s="35" t="str">
        <f t="shared" si="605"/>
        <v/>
      </c>
      <c r="B7613" s="13"/>
      <c r="C7613" s="14"/>
      <c r="D7613" s="14"/>
      <c r="E7613" s="15"/>
      <c r="F7613" s="8" t="str">
        <f t="shared" si="604"/>
        <v/>
      </c>
      <c r="W7613" s="50" t="str">
        <f t="shared" si="606"/>
        <v>EMPTY</v>
      </c>
      <c r="X7613" s="48" t="str">
        <f t="shared" si="607"/>
        <v>2000-01-01</v>
      </c>
      <c r="Y7613" s="49">
        <f t="shared" si="608"/>
        <v>0</v>
      </c>
    </row>
    <row r="7614" spans="1:25" ht="19.5" customHeight="1" x14ac:dyDescent="0.2">
      <c r="A7614" s="35" t="str">
        <f t="shared" si="605"/>
        <v/>
      </c>
      <c r="B7614" s="13"/>
      <c r="C7614" s="14"/>
      <c r="D7614" s="14"/>
      <c r="E7614" s="15"/>
      <c r="F7614" s="8" t="str">
        <f t="shared" si="604"/>
        <v/>
      </c>
      <c r="W7614" s="50" t="str">
        <f t="shared" si="606"/>
        <v>EMPTY</v>
      </c>
      <c r="X7614" s="48" t="str">
        <f t="shared" si="607"/>
        <v>2000-01-01</v>
      </c>
      <c r="Y7614" s="49">
        <f t="shared" si="608"/>
        <v>0</v>
      </c>
    </row>
    <row r="7615" spans="1:25" ht="19.5" customHeight="1" x14ac:dyDescent="0.2">
      <c r="A7615" s="35" t="str">
        <f t="shared" si="605"/>
        <v/>
      </c>
      <c r="B7615" s="13"/>
      <c r="C7615" s="14"/>
      <c r="D7615" s="14"/>
      <c r="E7615" s="15"/>
      <c r="F7615" s="8" t="str">
        <f t="shared" si="604"/>
        <v/>
      </c>
      <c r="W7615" s="50" t="str">
        <f t="shared" si="606"/>
        <v>EMPTY</v>
      </c>
      <c r="X7615" s="48" t="str">
        <f t="shared" si="607"/>
        <v>2000-01-01</v>
      </c>
      <c r="Y7615" s="49">
        <f t="shared" si="608"/>
        <v>0</v>
      </c>
    </row>
    <row r="7616" spans="1:25" ht="19.5" customHeight="1" x14ac:dyDescent="0.2">
      <c r="A7616" s="35" t="str">
        <f t="shared" si="605"/>
        <v/>
      </c>
      <c r="B7616" s="13"/>
      <c r="C7616" s="14"/>
      <c r="D7616" s="14"/>
      <c r="E7616" s="15"/>
      <c r="F7616" s="8" t="str">
        <f t="shared" si="604"/>
        <v/>
      </c>
      <c r="W7616" s="50" t="str">
        <f t="shared" si="606"/>
        <v>EMPTY</v>
      </c>
      <c r="X7616" s="48" t="str">
        <f t="shared" si="607"/>
        <v>2000-01-01</v>
      </c>
      <c r="Y7616" s="49">
        <f t="shared" si="608"/>
        <v>0</v>
      </c>
    </row>
    <row r="7617" spans="1:25" ht="19.5" customHeight="1" x14ac:dyDescent="0.2">
      <c r="A7617" s="35" t="str">
        <f t="shared" si="605"/>
        <v/>
      </c>
      <c r="B7617" s="13"/>
      <c r="C7617" s="14"/>
      <c r="D7617" s="14"/>
      <c r="E7617" s="15"/>
      <c r="F7617" s="8" t="str">
        <f t="shared" si="604"/>
        <v/>
      </c>
      <c r="W7617" s="50" t="str">
        <f t="shared" si="606"/>
        <v>EMPTY</v>
      </c>
      <c r="X7617" s="48" t="str">
        <f t="shared" si="607"/>
        <v>2000-01-01</v>
      </c>
      <c r="Y7617" s="49">
        <f t="shared" si="608"/>
        <v>0</v>
      </c>
    </row>
    <row r="7618" spans="1:25" ht="19.5" customHeight="1" x14ac:dyDescent="0.2">
      <c r="A7618" s="35" t="str">
        <f t="shared" si="605"/>
        <v/>
      </c>
      <c r="B7618" s="13"/>
      <c r="C7618" s="14"/>
      <c r="D7618" s="14"/>
      <c r="E7618" s="15"/>
      <c r="F7618" s="8" t="str">
        <f t="shared" si="604"/>
        <v/>
      </c>
      <c r="W7618" s="50" t="str">
        <f t="shared" si="606"/>
        <v>EMPTY</v>
      </c>
      <c r="X7618" s="48" t="str">
        <f t="shared" si="607"/>
        <v>2000-01-01</v>
      </c>
      <c r="Y7618" s="49">
        <f t="shared" si="608"/>
        <v>0</v>
      </c>
    </row>
    <row r="7619" spans="1:25" ht="19.5" customHeight="1" x14ac:dyDescent="0.2">
      <c r="A7619" s="35" t="str">
        <f t="shared" si="605"/>
        <v/>
      </c>
      <c r="B7619" s="13"/>
      <c r="C7619" s="14"/>
      <c r="D7619" s="14"/>
      <c r="E7619" s="15"/>
      <c r="F7619" s="8" t="str">
        <f t="shared" si="604"/>
        <v/>
      </c>
      <c r="W7619" s="50" t="str">
        <f t="shared" si="606"/>
        <v>EMPTY</v>
      </c>
      <c r="X7619" s="48" t="str">
        <f t="shared" si="607"/>
        <v>2000-01-01</v>
      </c>
      <c r="Y7619" s="49">
        <f t="shared" si="608"/>
        <v>0</v>
      </c>
    </row>
    <row r="7620" spans="1:25" ht="19.5" customHeight="1" x14ac:dyDescent="0.2">
      <c r="A7620" s="35" t="str">
        <f t="shared" si="605"/>
        <v/>
      </c>
      <c r="B7620" s="13"/>
      <c r="C7620" s="14"/>
      <c r="D7620" s="14"/>
      <c r="E7620" s="15"/>
      <c r="F7620" s="8" t="str">
        <f t="shared" si="604"/>
        <v/>
      </c>
      <c r="W7620" s="50" t="str">
        <f t="shared" si="606"/>
        <v>EMPTY</v>
      </c>
      <c r="X7620" s="48" t="str">
        <f t="shared" si="607"/>
        <v>2000-01-01</v>
      </c>
      <c r="Y7620" s="49">
        <f t="shared" si="608"/>
        <v>0</v>
      </c>
    </row>
    <row r="7621" spans="1:25" ht="19.5" customHeight="1" x14ac:dyDescent="0.2">
      <c r="A7621" s="35" t="str">
        <f t="shared" si="605"/>
        <v/>
      </c>
      <c r="B7621" s="13"/>
      <c r="C7621" s="14"/>
      <c r="D7621" s="14"/>
      <c r="E7621" s="15"/>
      <c r="F7621" s="8" t="str">
        <f t="shared" si="604"/>
        <v/>
      </c>
      <c r="W7621" s="50" t="str">
        <f t="shared" si="606"/>
        <v>EMPTY</v>
      </c>
      <c r="X7621" s="48" t="str">
        <f t="shared" si="607"/>
        <v>2000-01-01</v>
      </c>
      <c r="Y7621" s="49">
        <f t="shared" si="608"/>
        <v>0</v>
      </c>
    </row>
    <row r="7622" spans="1:25" ht="19.5" customHeight="1" x14ac:dyDescent="0.2">
      <c r="A7622" s="35" t="str">
        <f t="shared" si="605"/>
        <v/>
      </c>
      <c r="B7622" s="13"/>
      <c r="C7622" s="14"/>
      <c r="D7622" s="14"/>
      <c r="E7622" s="15"/>
      <c r="F7622" s="8" t="str">
        <f t="shared" si="604"/>
        <v/>
      </c>
      <c r="W7622" s="50" t="str">
        <f t="shared" si="606"/>
        <v>EMPTY</v>
      </c>
      <c r="X7622" s="48" t="str">
        <f t="shared" si="607"/>
        <v>2000-01-01</v>
      </c>
      <c r="Y7622" s="49">
        <f t="shared" si="608"/>
        <v>0</v>
      </c>
    </row>
    <row r="7623" spans="1:25" ht="19.5" customHeight="1" x14ac:dyDescent="0.2">
      <c r="A7623" s="35" t="str">
        <f t="shared" si="605"/>
        <v/>
      </c>
      <c r="B7623" s="13"/>
      <c r="C7623" s="14"/>
      <c r="D7623" s="14"/>
      <c r="E7623" s="15"/>
      <c r="F7623" s="8" t="str">
        <f t="shared" si="604"/>
        <v/>
      </c>
      <c r="W7623" s="50" t="str">
        <f t="shared" si="606"/>
        <v>EMPTY</v>
      </c>
      <c r="X7623" s="48" t="str">
        <f t="shared" si="607"/>
        <v>2000-01-01</v>
      </c>
      <c r="Y7623" s="49">
        <f t="shared" si="608"/>
        <v>0</v>
      </c>
    </row>
    <row r="7624" spans="1:25" ht="19.5" customHeight="1" x14ac:dyDescent="0.2">
      <c r="A7624" s="35" t="str">
        <f t="shared" si="605"/>
        <v/>
      </c>
      <c r="B7624" s="13"/>
      <c r="C7624" s="14"/>
      <c r="D7624" s="14"/>
      <c r="E7624" s="15"/>
      <c r="F7624" s="8" t="str">
        <f t="shared" si="604"/>
        <v/>
      </c>
      <c r="W7624" s="50" t="str">
        <f t="shared" si="606"/>
        <v>EMPTY</v>
      </c>
      <c r="X7624" s="48" t="str">
        <f t="shared" si="607"/>
        <v>2000-01-01</v>
      </c>
      <c r="Y7624" s="49">
        <f t="shared" si="608"/>
        <v>0</v>
      </c>
    </row>
    <row r="7625" spans="1:25" ht="19.5" customHeight="1" x14ac:dyDescent="0.2">
      <c r="A7625" s="35" t="str">
        <f t="shared" si="605"/>
        <v/>
      </c>
      <c r="B7625" s="13"/>
      <c r="C7625" s="14"/>
      <c r="D7625" s="14"/>
      <c r="E7625" s="15"/>
      <c r="F7625" s="8" t="str">
        <f t="shared" si="604"/>
        <v/>
      </c>
      <c r="W7625" s="50" t="str">
        <f t="shared" si="606"/>
        <v>EMPTY</v>
      </c>
      <c r="X7625" s="48" t="str">
        <f t="shared" si="607"/>
        <v>2000-01-01</v>
      </c>
      <c r="Y7625" s="49">
        <f t="shared" si="608"/>
        <v>0</v>
      </c>
    </row>
    <row r="7626" spans="1:25" ht="19.5" customHeight="1" x14ac:dyDescent="0.2">
      <c r="A7626" s="35" t="str">
        <f t="shared" si="605"/>
        <v/>
      </c>
      <c r="B7626" s="13"/>
      <c r="C7626" s="14"/>
      <c r="D7626" s="14"/>
      <c r="E7626" s="15"/>
      <c r="F7626" s="8" t="str">
        <f t="shared" si="604"/>
        <v/>
      </c>
      <c r="W7626" s="50" t="str">
        <f t="shared" si="606"/>
        <v>EMPTY</v>
      </c>
      <c r="X7626" s="48" t="str">
        <f t="shared" si="607"/>
        <v>2000-01-01</v>
      </c>
      <c r="Y7626" s="49">
        <f t="shared" si="608"/>
        <v>0</v>
      </c>
    </row>
    <row r="7627" spans="1:25" ht="19.5" customHeight="1" x14ac:dyDescent="0.2">
      <c r="A7627" s="35" t="str">
        <f t="shared" si="605"/>
        <v/>
      </c>
      <c r="B7627" s="13"/>
      <c r="C7627" s="14"/>
      <c r="D7627" s="14"/>
      <c r="E7627" s="15"/>
      <c r="F7627" s="8" t="str">
        <f t="shared" ref="F7627:F7690" si="609">IF(AND(NOT(ISBLANK(B7627)),NOT(ISBLANK(C7627)),NOT(ISBLANK(D7627)),IFERROR(X7621,1)=1),"Invalid Date!",IF(AND(NOT(ISBLANK(B7627)),NOT(ISBLANK(C7627)),NOT(ISBLANK(D7627)),IFERROR($X$3,"error")&lt;&gt;"error",IFERROR($X$9994,"error")&lt;&gt;"error"),IF(OR(X7621&lt;$X$3,X7621&gt;$X$9994),"Date Is Not Within Period!",""),""))</f>
        <v/>
      </c>
      <c r="W7627" s="50" t="str">
        <f t="shared" si="606"/>
        <v>EMPTY</v>
      </c>
      <c r="X7627" s="48" t="str">
        <f t="shared" si="607"/>
        <v>2000-01-01</v>
      </c>
      <c r="Y7627" s="49">
        <f t="shared" si="608"/>
        <v>0</v>
      </c>
    </row>
    <row r="7628" spans="1:25" ht="19.5" customHeight="1" x14ac:dyDescent="0.2">
      <c r="A7628" s="35" t="str">
        <f t="shared" si="605"/>
        <v/>
      </c>
      <c r="B7628" s="13"/>
      <c r="C7628" s="14"/>
      <c r="D7628" s="14"/>
      <c r="E7628" s="15"/>
      <c r="F7628" s="8" t="str">
        <f t="shared" si="609"/>
        <v/>
      </c>
      <c r="W7628" s="50" t="str">
        <f t="shared" si="606"/>
        <v>EMPTY</v>
      </c>
      <c r="X7628" s="48" t="str">
        <f t="shared" si="607"/>
        <v>2000-01-01</v>
      </c>
      <c r="Y7628" s="49">
        <f t="shared" si="608"/>
        <v>0</v>
      </c>
    </row>
    <row r="7629" spans="1:25" ht="19.5" customHeight="1" x14ac:dyDescent="0.2">
      <c r="A7629" s="35" t="str">
        <f t="shared" si="605"/>
        <v/>
      </c>
      <c r="B7629" s="13"/>
      <c r="C7629" s="14"/>
      <c r="D7629" s="14"/>
      <c r="E7629" s="15"/>
      <c r="F7629" s="8" t="str">
        <f t="shared" si="609"/>
        <v/>
      </c>
      <c r="W7629" s="50" t="str">
        <f t="shared" si="606"/>
        <v>EMPTY</v>
      </c>
      <c r="X7629" s="48" t="str">
        <f t="shared" si="607"/>
        <v>2000-01-01</v>
      </c>
      <c r="Y7629" s="49">
        <f t="shared" si="608"/>
        <v>0</v>
      </c>
    </row>
    <row r="7630" spans="1:25" ht="19.5" customHeight="1" x14ac:dyDescent="0.2">
      <c r="A7630" s="35" t="str">
        <f t="shared" si="605"/>
        <v/>
      </c>
      <c r="B7630" s="13"/>
      <c r="C7630" s="14"/>
      <c r="D7630" s="14"/>
      <c r="E7630" s="15"/>
      <c r="F7630" s="8" t="str">
        <f t="shared" si="609"/>
        <v/>
      </c>
      <c r="W7630" s="50" t="str">
        <f t="shared" si="606"/>
        <v>EMPTY</v>
      </c>
      <c r="X7630" s="48" t="str">
        <f t="shared" si="607"/>
        <v>2000-01-01</v>
      </c>
      <c r="Y7630" s="49">
        <f t="shared" si="608"/>
        <v>0</v>
      </c>
    </row>
    <row r="7631" spans="1:25" ht="19.5" customHeight="1" x14ac:dyDescent="0.2">
      <c r="A7631" s="35" t="str">
        <f t="shared" si="605"/>
        <v/>
      </c>
      <c r="B7631" s="13"/>
      <c r="C7631" s="14"/>
      <c r="D7631" s="14"/>
      <c r="E7631" s="15"/>
      <c r="F7631" s="8" t="str">
        <f t="shared" si="609"/>
        <v/>
      </c>
      <c r="W7631" s="50" t="str">
        <f t="shared" si="606"/>
        <v>EMPTY</v>
      </c>
      <c r="X7631" s="48" t="str">
        <f t="shared" si="607"/>
        <v>2000-01-01</v>
      </c>
      <c r="Y7631" s="49">
        <f t="shared" si="608"/>
        <v>0</v>
      </c>
    </row>
    <row r="7632" spans="1:25" ht="19.5" customHeight="1" x14ac:dyDescent="0.2">
      <c r="A7632" s="35" t="str">
        <f t="shared" si="605"/>
        <v/>
      </c>
      <c r="B7632" s="13"/>
      <c r="C7632" s="14"/>
      <c r="D7632" s="14"/>
      <c r="E7632" s="15"/>
      <c r="F7632" s="8" t="str">
        <f t="shared" si="609"/>
        <v/>
      </c>
      <c r="W7632" s="50" t="str">
        <f t="shared" si="606"/>
        <v>EMPTY</v>
      </c>
      <c r="X7632" s="48" t="str">
        <f t="shared" si="607"/>
        <v>2000-01-01</v>
      </c>
      <c r="Y7632" s="49">
        <f t="shared" si="608"/>
        <v>0</v>
      </c>
    </row>
    <row r="7633" spans="1:25" ht="19.5" customHeight="1" x14ac:dyDescent="0.2">
      <c r="A7633" s="35" t="str">
        <f t="shared" si="605"/>
        <v/>
      </c>
      <c r="B7633" s="13"/>
      <c r="C7633" s="14"/>
      <c r="D7633" s="14"/>
      <c r="E7633" s="15"/>
      <c r="F7633" s="8" t="str">
        <f t="shared" si="609"/>
        <v/>
      </c>
      <c r="W7633" s="50" t="str">
        <f t="shared" si="606"/>
        <v>EMPTY</v>
      </c>
      <c r="X7633" s="48" t="str">
        <f t="shared" si="607"/>
        <v>2000-01-01</v>
      </c>
      <c r="Y7633" s="49">
        <f t="shared" si="608"/>
        <v>0</v>
      </c>
    </row>
    <row r="7634" spans="1:25" ht="19.5" customHeight="1" x14ac:dyDescent="0.2">
      <c r="A7634" s="35" t="str">
        <f t="shared" si="605"/>
        <v/>
      </c>
      <c r="B7634" s="13"/>
      <c r="C7634" s="14"/>
      <c r="D7634" s="14"/>
      <c r="E7634" s="15"/>
      <c r="F7634" s="8" t="str">
        <f t="shared" si="609"/>
        <v/>
      </c>
      <c r="W7634" s="50" t="str">
        <f t="shared" si="606"/>
        <v>EMPTY</v>
      </c>
      <c r="X7634" s="48" t="str">
        <f t="shared" si="607"/>
        <v>2000-01-01</v>
      </c>
      <c r="Y7634" s="49">
        <f t="shared" si="608"/>
        <v>0</v>
      </c>
    </row>
    <row r="7635" spans="1:25" ht="19.5" customHeight="1" x14ac:dyDescent="0.2">
      <c r="A7635" s="35" t="str">
        <f t="shared" si="605"/>
        <v/>
      </c>
      <c r="B7635" s="13"/>
      <c r="C7635" s="14"/>
      <c r="D7635" s="14"/>
      <c r="E7635" s="15"/>
      <c r="F7635" s="8" t="str">
        <f t="shared" si="609"/>
        <v/>
      </c>
      <c r="W7635" s="50" t="str">
        <f t="shared" si="606"/>
        <v>EMPTY</v>
      </c>
      <c r="X7635" s="48" t="str">
        <f t="shared" si="607"/>
        <v>2000-01-01</v>
      </c>
      <c r="Y7635" s="49">
        <f t="shared" si="608"/>
        <v>0</v>
      </c>
    </row>
    <row r="7636" spans="1:25" ht="19.5" customHeight="1" x14ac:dyDescent="0.2">
      <c r="A7636" s="35" t="str">
        <f t="shared" si="605"/>
        <v/>
      </c>
      <c r="B7636" s="13"/>
      <c r="C7636" s="14"/>
      <c r="D7636" s="14"/>
      <c r="E7636" s="15"/>
      <c r="F7636" s="8" t="str">
        <f t="shared" si="609"/>
        <v/>
      </c>
      <c r="W7636" s="50" t="str">
        <f t="shared" si="606"/>
        <v>EMPTY</v>
      </c>
      <c r="X7636" s="48" t="str">
        <f t="shared" si="607"/>
        <v>2000-01-01</v>
      </c>
      <c r="Y7636" s="49">
        <f t="shared" si="608"/>
        <v>0</v>
      </c>
    </row>
    <row r="7637" spans="1:25" ht="19.5" customHeight="1" x14ac:dyDescent="0.2">
      <c r="A7637" s="35" t="str">
        <f t="shared" si="605"/>
        <v/>
      </c>
      <c r="B7637" s="13"/>
      <c r="C7637" s="14"/>
      <c r="D7637" s="14"/>
      <c r="E7637" s="15"/>
      <c r="F7637" s="8" t="str">
        <f t="shared" si="609"/>
        <v/>
      </c>
      <c r="W7637" s="50" t="str">
        <f t="shared" si="606"/>
        <v>EMPTY</v>
      </c>
      <c r="X7637" s="48" t="str">
        <f t="shared" si="607"/>
        <v>2000-01-01</v>
      </c>
      <c r="Y7637" s="49">
        <f t="shared" si="608"/>
        <v>0</v>
      </c>
    </row>
    <row r="7638" spans="1:25" ht="19.5" customHeight="1" x14ac:dyDescent="0.2">
      <c r="A7638" s="35" t="str">
        <f t="shared" si="605"/>
        <v/>
      </c>
      <c r="B7638" s="13"/>
      <c r="C7638" s="14"/>
      <c r="D7638" s="14"/>
      <c r="E7638" s="15"/>
      <c r="F7638" s="8" t="str">
        <f t="shared" si="609"/>
        <v/>
      </c>
      <c r="W7638" s="50" t="str">
        <f t="shared" si="606"/>
        <v>EMPTY</v>
      </c>
      <c r="X7638" s="48" t="str">
        <f t="shared" si="607"/>
        <v>2000-01-01</v>
      </c>
      <c r="Y7638" s="49">
        <f t="shared" si="608"/>
        <v>0</v>
      </c>
    </row>
    <row r="7639" spans="1:25" ht="19.5" customHeight="1" x14ac:dyDescent="0.2">
      <c r="A7639" s="35" t="str">
        <f t="shared" si="605"/>
        <v/>
      </c>
      <c r="B7639" s="13"/>
      <c r="C7639" s="14"/>
      <c r="D7639" s="14"/>
      <c r="E7639" s="15"/>
      <c r="F7639" s="8" t="str">
        <f t="shared" si="609"/>
        <v/>
      </c>
      <c r="W7639" s="50" t="str">
        <f t="shared" si="606"/>
        <v>EMPTY</v>
      </c>
      <c r="X7639" s="48" t="str">
        <f t="shared" si="607"/>
        <v>2000-01-01</v>
      </c>
      <c r="Y7639" s="49">
        <f t="shared" si="608"/>
        <v>0</v>
      </c>
    </row>
    <row r="7640" spans="1:25" ht="19.5" customHeight="1" x14ac:dyDescent="0.2">
      <c r="A7640" s="35" t="str">
        <f t="shared" si="605"/>
        <v/>
      </c>
      <c r="B7640" s="13"/>
      <c r="C7640" s="14"/>
      <c r="D7640" s="14"/>
      <c r="E7640" s="15"/>
      <c r="F7640" s="8" t="str">
        <f t="shared" si="609"/>
        <v/>
      </c>
      <c r="W7640" s="50" t="str">
        <f t="shared" si="606"/>
        <v>EMPTY</v>
      </c>
      <c r="X7640" s="48" t="str">
        <f t="shared" si="607"/>
        <v>2000-01-01</v>
      </c>
      <c r="Y7640" s="49">
        <f t="shared" si="608"/>
        <v>0</v>
      </c>
    </row>
    <row r="7641" spans="1:25" ht="19.5" customHeight="1" x14ac:dyDescent="0.2">
      <c r="A7641" s="35" t="str">
        <f t="shared" si="605"/>
        <v/>
      </c>
      <c r="B7641" s="13"/>
      <c r="C7641" s="14"/>
      <c r="D7641" s="14"/>
      <c r="E7641" s="15"/>
      <c r="F7641" s="8" t="str">
        <f t="shared" si="609"/>
        <v/>
      </c>
      <c r="W7641" s="50" t="str">
        <f t="shared" si="606"/>
        <v>EMPTY</v>
      </c>
      <c r="X7641" s="48" t="str">
        <f t="shared" si="607"/>
        <v>2000-01-01</v>
      </c>
      <c r="Y7641" s="49">
        <f t="shared" si="608"/>
        <v>0</v>
      </c>
    </row>
    <row r="7642" spans="1:25" ht="19.5" customHeight="1" x14ac:dyDescent="0.2">
      <c r="A7642" s="35" t="str">
        <f t="shared" si="605"/>
        <v/>
      </c>
      <c r="B7642" s="13"/>
      <c r="C7642" s="14"/>
      <c r="D7642" s="14"/>
      <c r="E7642" s="15"/>
      <c r="F7642" s="8" t="str">
        <f t="shared" si="609"/>
        <v/>
      </c>
      <c r="W7642" s="50" t="str">
        <f t="shared" si="606"/>
        <v>EMPTY</v>
      </c>
      <c r="X7642" s="48" t="str">
        <f t="shared" si="607"/>
        <v>2000-01-01</v>
      </c>
      <c r="Y7642" s="49">
        <f t="shared" si="608"/>
        <v>0</v>
      </c>
    </row>
    <row r="7643" spans="1:25" ht="19.5" customHeight="1" x14ac:dyDescent="0.2">
      <c r="A7643" s="35" t="str">
        <f t="shared" si="605"/>
        <v/>
      </c>
      <c r="B7643" s="13"/>
      <c r="C7643" s="14"/>
      <c r="D7643" s="14"/>
      <c r="E7643" s="15"/>
      <c r="F7643" s="8" t="str">
        <f t="shared" si="609"/>
        <v/>
      </c>
      <c r="W7643" s="50" t="str">
        <f t="shared" si="606"/>
        <v>EMPTY</v>
      </c>
      <c r="X7643" s="48" t="str">
        <f t="shared" si="607"/>
        <v>2000-01-01</v>
      </c>
      <c r="Y7643" s="49">
        <f t="shared" si="608"/>
        <v>0</v>
      </c>
    </row>
    <row r="7644" spans="1:25" ht="19.5" customHeight="1" x14ac:dyDescent="0.2">
      <c r="A7644" s="35" t="str">
        <f t="shared" si="605"/>
        <v/>
      </c>
      <c r="B7644" s="13"/>
      <c r="C7644" s="14"/>
      <c r="D7644" s="14"/>
      <c r="E7644" s="15"/>
      <c r="F7644" s="8" t="str">
        <f t="shared" si="609"/>
        <v/>
      </c>
      <c r="W7644" s="50" t="str">
        <f t="shared" si="606"/>
        <v>EMPTY</v>
      </c>
      <c r="X7644" s="48" t="str">
        <f t="shared" si="607"/>
        <v>2000-01-01</v>
      </c>
      <c r="Y7644" s="49">
        <f t="shared" si="608"/>
        <v>0</v>
      </c>
    </row>
    <row r="7645" spans="1:25" ht="19.5" customHeight="1" x14ac:dyDescent="0.2">
      <c r="A7645" s="35" t="str">
        <f t="shared" si="605"/>
        <v/>
      </c>
      <c r="B7645" s="13"/>
      <c r="C7645" s="14"/>
      <c r="D7645" s="14"/>
      <c r="E7645" s="15"/>
      <c r="F7645" s="8" t="str">
        <f t="shared" si="609"/>
        <v/>
      </c>
      <c r="W7645" s="50" t="str">
        <f t="shared" si="606"/>
        <v>EMPTY</v>
      </c>
      <c r="X7645" s="48" t="str">
        <f t="shared" si="607"/>
        <v>2000-01-01</v>
      </c>
      <c r="Y7645" s="49">
        <f t="shared" si="608"/>
        <v>0</v>
      </c>
    </row>
    <row r="7646" spans="1:25" ht="19.5" customHeight="1" x14ac:dyDescent="0.2">
      <c r="A7646" s="35" t="str">
        <f t="shared" si="605"/>
        <v/>
      </c>
      <c r="B7646" s="13"/>
      <c r="C7646" s="14"/>
      <c r="D7646" s="14"/>
      <c r="E7646" s="15"/>
      <c r="F7646" s="8" t="str">
        <f t="shared" si="609"/>
        <v/>
      </c>
      <c r="W7646" s="50" t="str">
        <f t="shared" si="606"/>
        <v>EMPTY</v>
      </c>
      <c r="X7646" s="48" t="str">
        <f t="shared" si="607"/>
        <v>2000-01-01</v>
      </c>
      <c r="Y7646" s="49">
        <f t="shared" si="608"/>
        <v>0</v>
      </c>
    </row>
    <row r="7647" spans="1:25" ht="19.5" customHeight="1" x14ac:dyDescent="0.2">
      <c r="A7647" s="35" t="str">
        <f t="shared" si="605"/>
        <v/>
      </c>
      <c r="B7647" s="13"/>
      <c r="C7647" s="14"/>
      <c r="D7647" s="14"/>
      <c r="E7647" s="15"/>
      <c r="F7647" s="8" t="str">
        <f t="shared" si="609"/>
        <v/>
      </c>
      <c r="W7647" s="50" t="str">
        <f t="shared" si="606"/>
        <v>EMPTY</v>
      </c>
      <c r="X7647" s="48" t="str">
        <f t="shared" si="607"/>
        <v>2000-01-01</v>
      </c>
      <c r="Y7647" s="49">
        <f t="shared" si="608"/>
        <v>0</v>
      </c>
    </row>
    <row r="7648" spans="1:25" ht="19.5" customHeight="1" x14ac:dyDescent="0.2">
      <c r="A7648" s="35" t="str">
        <f t="shared" si="605"/>
        <v/>
      </c>
      <c r="B7648" s="13"/>
      <c r="C7648" s="14"/>
      <c r="D7648" s="14"/>
      <c r="E7648" s="15"/>
      <c r="F7648" s="8" t="str">
        <f t="shared" si="609"/>
        <v/>
      </c>
      <c r="W7648" s="50" t="str">
        <f t="shared" si="606"/>
        <v>EMPTY</v>
      </c>
      <c r="X7648" s="48" t="str">
        <f t="shared" si="607"/>
        <v>2000-01-01</v>
      </c>
      <c r="Y7648" s="49">
        <f t="shared" si="608"/>
        <v>0</v>
      </c>
    </row>
    <row r="7649" spans="1:25" ht="19.5" customHeight="1" x14ac:dyDescent="0.2">
      <c r="A7649" s="35" t="str">
        <f t="shared" si="605"/>
        <v/>
      </c>
      <c r="B7649" s="13"/>
      <c r="C7649" s="14"/>
      <c r="D7649" s="14"/>
      <c r="E7649" s="15"/>
      <c r="F7649" s="8" t="str">
        <f t="shared" si="609"/>
        <v/>
      </c>
      <c r="W7649" s="50" t="str">
        <f t="shared" si="606"/>
        <v>EMPTY</v>
      </c>
      <c r="X7649" s="48" t="str">
        <f t="shared" si="607"/>
        <v>2000-01-01</v>
      </c>
      <c r="Y7649" s="49">
        <f t="shared" si="608"/>
        <v>0</v>
      </c>
    </row>
    <row r="7650" spans="1:25" ht="19.5" customHeight="1" x14ac:dyDescent="0.2">
      <c r="A7650" s="35" t="str">
        <f t="shared" si="605"/>
        <v/>
      </c>
      <c r="B7650" s="13"/>
      <c r="C7650" s="14"/>
      <c r="D7650" s="14"/>
      <c r="E7650" s="15"/>
      <c r="F7650" s="8" t="str">
        <f t="shared" si="609"/>
        <v/>
      </c>
      <c r="W7650" s="50" t="str">
        <f t="shared" si="606"/>
        <v>EMPTY</v>
      </c>
      <c r="X7650" s="48" t="str">
        <f t="shared" si="607"/>
        <v>2000-01-01</v>
      </c>
      <c r="Y7650" s="49">
        <f t="shared" si="608"/>
        <v>0</v>
      </c>
    </row>
    <row r="7651" spans="1:25" ht="19.5" customHeight="1" x14ac:dyDescent="0.2">
      <c r="A7651" s="35" t="str">
        <f t="shared" si="605"/>
        <v/>
      </c>
      <c r="B7651" s="13"/>
      <c r="C7651" s="14"/>
      <c r="D7651" s="14"/>
      <c r="E7651" s="15"/>
      <c r="F7651" s="8" t="str">
        <f t="shared" si="609"/>
        <v/>
      </c>
      <c r="W7651" s="50" t="str">
        <f t="shared" si="606"/>
        <v>EMPTY</v>
      </c>
      <c r="X7651" s="48" t="str">
        <f t="shared" si="607"/>
        <v>2000-01-01</v>
      </c>
      <c r="Y7651" s="49">
        <f t="shared" si="608"/>
        <v>0</v>
      </c>
    </row>
    <row r="7652" spans="1:25" ht="19.5" customHeight="1" x14ac:dyDescent="0.2">
      <c r="A7652" s="35" t="str">
        <f t="shared" si="605"/>
        <v/>
      </c>
      <c r="B7652" s="13"/>
      <c r="C7652" s="14"/>
      <c r="D7652" s="14"/>
      <c r="E7652" s="15"/>
      <c r="F7652" s="8" t="str">
        <f t="shared" si="609"/>
        <v/>
      </c>
      <c r="W7652" s="50" t="str">
        <f t="shared" si="606"/>
        <v>EMPTY</v>
      </c>
      <c r="X7652" s="48" t="str">
        <f t="shared" si="607"/>
        <v>2000-01-01</v>
      </c>
      <c r="Y7652" s="49">
        <f t="shared" si="608"/>
        <v>0</v>
      </c>
    </row>
    <row r="7653" spans="1:25" ht="19.5" customHeight="1" x14ac:dyDescent="0.2">
      <c r="A7653" s="35" t="str">
        <f t="shared" si="605"/>
        <v/>
      </c>
      <c r="B7653" s="13"/>
      <c r="C7653" s="14"/>
      <c r="D7653" s="14"/>
      <c r="E7653" s="15"/>
      <c r="F7653" s="8" t="str">
        <f t="shared" si="609"/>
        <v/>
      </c>
      <c r="W7653" s="50" t="str">
        <f t="shared" si="606"/>
        <v>EMPTY</v>
      </c>
      <c r="X7653" s="48" t="str">
        <f t="shared" si="607"/>
        <v>2000-01-01</v>
      </c>
      <c r="Y7653" s="49">
        <f t="shared" si="608"/>
        <v>0</v>
      </c>
    </row>
    <row r="7654" spans="1:25" ht="19.5" customHeight="1" x14ac:dyDescent="0.2">
      <c r="A7654" s="35" t="str">
        <f t="shared" si="605"/>
        <v/>
      </c>
      <c r="B7654" s="13"/>
      <c r="C7654" s="14"/>
      <c r="D7654" s="14"/>
      <c r="E7654" s="15"/>
      <c r="F7654" s="8" t="str">
        <f t="shared" si="609"/>
        <v/>
      </c>
      <c r="W7654" s="50" t="str">
        <f t="shared" si="606"/>
        <v>EMPTY</v>
      </c>
      <c r="X7654" s="48" t="str">
        <f t="shared" si="607"/>
        <v>2000-01-01</v>
      </c>
      <c r="Y7654" s="49">
        <f t="shared" si="608"/>
        <v>0</v>
      </c>
    </row>
    <row r="7655" spans="1:25" ht="19.5" customHeight="1" x14ac:dyDescent="0.2">
      <c r="A7655" s="35" t="str">
        <f t="shared" si="605"/>
        <v/>
      </c>
      <c r="B7655" s="13"/>
      <c r="C7655" s="14"/>
      <c r="D7655" s="14"/>
      <c r="E7655" s="15"/>
      <c r="F7655" s="8" t="str">
        <f t="shared" si="609"/>
        <v/>
      </c>
      <c r="W7655" s="50" t="str">
        <f t="shared" si="606"/>
        <v>EMPTY</v>
      </c>
      <c r="X7655" s="48" t="str">
        <f t="shared" si="607"/>
        <v>2000-01-01</v>
      </c>
      <c r="Y7655" s="49">
        <f t="shared" si="608"/>
        <v>0</v>
      </c>
    </row>
    <row r="7656" spans="1:25" ht="19.5" customHeight="1" x14ac:dyDescent="0.2">
      <c r="A7656" s="35" t="str">
        <f t="shared" si="605"/>
        <v/>
      </c>
      <c r="B7656" s="13"/>
      <c r="C7656" s="14"/>
      <c r="D7656" s="14"/>
      <c r="E7656" s="15"/>
      <c r="F7656" s="8" t="str">
        <f t="shared" si="609"/>
        <v/>
      </c>
      <c r="W7656" s="50" t="str">
        <f t="shared" si="606"/>
        <v>EMPTY</v>
      </c>
      <c r="X7656" s="48" t="str">
        <f t="shared" si="607"/>
        <v>2000-01-01</v>
      </c>
      <c r="Y7656" s="49">
        <f t="shared" si="608"/>
        <v>0</v>
      </c>
    </row>
    <row r="7657" spans="1:25" ht="19.5" customHeight="1" x14ac:dyDescent="0.2">
      <c r="A7657" s="35" t="str">
        <f t="shared" si="605"/>
        <v/>
      </c>
      <c r="B7657" s="13"/>
      <c r="C7657" s="14"/>
      <c r="D7657" s="14"/>
      <c r="E7657" s="15"/>
      <c r="F7657" s="8" t="str">
        <f t="shared" si="609"/>
        <v/>
      </c>
      <c r="W7657" s="50" t="str">
        <f t="shared" si="606"/>
        <v>EMPTY</v>
      </c>
      <c r="X7657" s="48" t="str">
        <f t="shared" si="607"/>
        <v>2000-01-01</v>
      </c>
      <c r="Y7657" s="49">
        <f t="shared" si="608"/>
        <v>0</v>
      </c>
    </row>
    <row r="7658" spans="1:25" ht="19.5" customHeight="1" x14ac:dyDescent="0.2">
      <c r="A7658" s="35" t="str">
        <f t="shared" si="605"/>
        <v/>
      </c>
      <c r="B7658" s="13"/>
      <c r="C7658" s="14"/>
      <c r="D7658" s="14"/>
      <c r="E7658" s="15"/>
      <c r="F7658" s="8" t="str">
        <f t="shared" si="609"/>
        <v/>
      </c>
      <c r="W7658" s="50" t="str">
        <f t="shared" si="606"/>
        <v>EMPTY</v>
      </c>
      <c r="X7658" s="48" t="str">
        <f t="shared" si="607"/>
        <v>2000-01-01</v>
      </c>
      <c r="Y7658" s="49">
        <f t="shared" si="608"/>
        <v>0</v>
      </c>
    </row>
    <row r="7659" spans="1:25" ht="19.5" customHeight="1" x14ac:dyDescent="0.2">
      <c r="A7659" s="35" t="str">
        <f t="shared" si="605"/>
        <v/>
      </c>
      <c r="B7659" s="13"/>
      <c r="C7659" s="14"/>
      <c r="D7659" s="14"/>
      <c r="E7659" s="15"/>
      <c r="F7659" s="8" t="str">
        <f t="shared" si="609"/>
        <v/>
      </c>
      <c r="W7659" s="50" t="str">
        <f t="shared" si="606"/>
        <v>EMPTY</v>
      </c>
      <c r="X7659" s="48" t="str">
        <f t="shared" si="607"/>
        <v>2000-01-01</v>
      </c>
      <c r="Y7659" s="49">
        <f t="shared" si="608"/>
        <v>0</v>
      </c>
    </row>
    <row r="7660" spans="1:25" ht="19.5" customHeight="1" x14ac:dyDescent="0.2">
      <c r="A7660" s="35" t="str">
        <f t="shared" si="605"/>
        <v/>
      </c>
      <c r="B7660" s="13"/>
      <c r="C7660" s="14"/>
      <c r="D7660" s="14"/>
      <c r="E7660" s="15"/>
      <c r="F7660" s="8" t="str">
        <f t="shared" si="609"/>
        <v/>
      </c>
      <c r="W7660" s="50" t="str">
        <f t="shared" si="606"/>
        <v>EMPTY</v>
      </c>
      <c r="X7660" s="48" t="str">
        <f t="shared" si="607"/>
        <v>2000-01-01</v>
      </c>
      <c r="Y7660" s="49">
        <f t="shared" si="608"/>
        <v>0</v>
      </c>
    </row>
    <row r="7661" spans="1:25" ht="19.5" customHeight="1" x14ac:dyDescent="0.2">
      <c r="A7661" s="35" t="str">
        <f t="shared" si="605"/>
        <v/>
      </c>
      <c r="B7661" s="13"/>
      <c r="C7661" s="14"/>
      <c r="D7661" s="14"/>
      <c r="E7661" s="15"/>
      <c r="F7661" s="8" t="str">
        <f t="shared" si="609"/>
        <v/>
      </c>
      <c r="W7661" s="50" t="str">
        <f t="shared" si="606"/>
        <v>EMPTY</v>
      </c>
      <c r="X7661" s="48" t="str">
        <f t="shared" si="607"/>
        <v>2000-01-01</v>
      </c>
      <c r="Y7661" s="49">
        <f t="shared" si="608"/>
        <v>0</v>
      </c>
    </row>
    <row r="7662" spans="1:25" ht="19.5" customHeight="1" x14ac:dyDescent="0.2">
      <c r="A7662" s="35" t="str">
        <f t="shared" si="605"/>
        <v/>
      </c>
      <c r="B7662" s="13"/>
      <c r="C7662" s="14"/>
      <c r="D7662" s="14"/>
      <c r="E7662" s="15"/>
      <c r="F7662" s="8" t="str">
        <f t="shared" si="609"/>
        <v/>
      </c>
      <c r="W7662" s="50" t="str">
        <f t="shared" si="606"/>
        <v>EMPTY</v>
      </c>
      <c r="X7662" s="48" t="str">
        <f t="shared" si="607"/>
        <v>2000-01-01</v>
      </c>
      <c r="Y7662" s="49">
        <f t="shared" si="608"/>
        <v>0</v>
      </c>
    </row>
    <row r="7663" spans="1:25" ht="19.5" customHeight="1" x14ac:dyDescent="0.2">
      <c r="A7663" s="35" t="str">
        <f t="shared" si="605"/>
        <v/>
      </c>
      <c r="B7663" s="13"/>
      <c r="C7663" s="14"/>
      <c r="D7663" s="14"/>
      <c r="E7663" s="15"/>
      <c r="F7663" s="8" t="str">
        <f t="shared" si="609"/>
        <v/>
      </c>
      <c r="W7663" s="50" t="str">
        <f t="shared" si="606"/>
        <v>EMPTY</v>
      </c>
      <c r="X7663" s="48" t="str">
        <f t="shared" si="607"/>
        <v>2000-01-01</v>
      </c>
      <c r="Y7663" s="49">
        <f t="shared" si="608"/>
        <v>0</v>
      </c>
    </row>
    <row r="7664" spans="1:25" ht="19.5" customHeight="1" x14ac:dyDescent="0.2">
      <c r="A7664" s="35" t="str">
        <f t="shared" si="605"/>
        <v/>
      </c>
      <c r="B7664" s="13"/>
      <c r="C7664" s="14"/>
      <c r="D7664" s="14"/>
      <c r="E7664" s="15"/>
      <c r="F7664" s="8" t="str">
        <f t="shared" si="609"/>
        <v/>
      </c>
      <c r="W7664" s="50" t="str">
        <f t="shared" si="606"/>
        <v>EMPTY</v>
      </c>
      <c r="X7664" s="48" t="str">
        <f t="shared" si="607"/>
        <v>2000-01-01</v>
      </c>
      <c r="Y7664" s="49">
        <f t="shared" si="608"/>
        <v>0</v>
      </c>
    </row>
    <row r="7665" spans="1:25" ht="19.5" customHeight="1" x14ac:dyDescent="0.2">
      <c r="A7665" s="35" t="str">
        <f t="shared" si="605"/>
        <v/>
      </c>
      <c r="B7665" s="13"/>
      <c r="C7665" s="14"/>
      <c r="D7665" s="14"/>
      <c r="E7665" s="15"/>
      <c r="F7665" s="8" t="str">
        <f t="shared" si="609"/>
        <v/>
      </c>
      <c r="W7665" s="50" t="str">
        <f t="shared" si="606"/>
        <v>EMPTY</v>
      </c>
      <c r="X7665" s="48" t="str">
        <f t="shared" si="607"/>
        <v>2000-01-01</v>
      </c>
      <c r="Y7665" s="49">
        <f t="shared" si="608"/>
        <v>0</v>
      </c>
    </row>
    <row r="7666" spans="1:25" ht="19.5" customHeight="1" x14ac:dyDescent="0.2">
      <c r="A7666" s="35" t="str">
        <f t="shared" si="605"/>
        <v/>
      </c>
      <c r="B7666" s="13"/>
      <c r="C7666" s="14"/>
      <c r="D7666" s="14"/>
      <c r="E7666" s="15"/>
      <c r="F7666" s="8" t="str">
        <f t="shared" si="609"/>
        <v/>
      </c>
      <c r="W7666" s="50" t="str">
        <f t="shared" si="606"/>
        <v>EMPTY</v>
      </c>
      <c r="X7666" s="48" t="str">
        <f t="shared" si="607"/>
        <v>2000-01-01</v>
      </c>
      <c r="Y7666" s="49">
        <f t="shared" si="608"/>
        <v>0</v>
      </c>
    </row>
    <row r="7667" spans="1:25" ht="19.5" customHeight="1" x14ac:dyDescent="0.2">
      <c r="A7667" s="35" t="str">
        <f t="shared" si="605"/>
        <v/>
      </c>
      <c r="B7667" s="13"/>
      <c r="C7667" s="14"/>
      <c r="D7667" s="14"/>
      <c r="E7667" s="15"/>
      <c r="F7667" s="8" t="str">
        <f t="shared" si="609"/>
        <v/>
      </c>
      <c r="W7667" s="50" t="str">
        <f t="shared" si="606"/>
        <v>EMPTY</v>
      </c>
      <c r="X7667" s="48" t="str">
        <f t="shared" si="607"/>
        <v>2000-01-01</v>
      </c>
      <c r="Y7667" s="49">
        <f t="shared" si="608"/>
        <v>0</v>
      </c>
    </row>
    <row r="7668" spans="1:25" ht="19.5" customHeight="1" x14ac:dyDescent="0.2">
      <c r="A7668" s="35" t="str">
        <f t="shared" si="605"/>
        <v/>
      </c>
      <c r="B7668" s="13"/>
      <c r="C7668" s="14"/>
      <c r="D7668" s="14"/>
      <c r="E7668" s="15"/>
      <c r="F7668" s="8" t="str">
        <f t="shared" si="609"/>
        <v/>
      </c>
      <c r="W7668" s="50" t="str">
        <f t="shared" si="606"/>
        <v>EMPTY</v>
      </c>
      <c r="X7668" s="48" t="str">
        <f t="shared" si="607"/>
        <v>2000-01-01</v>
      </c>
      <c r="Y7668" s="49">
        <f t="shared" si="608"/>
        <v>0</v>
      </c>
    </row>
    <row r="7669" spans="1:25" ht="19.5" customHeight="1" x14ac:dyDescent="0.2">
      <c r="A7669" s="35" t="str">
        <f t="shared" ref="A7669:A7732" si="610">IF(IFERROR(X7663,"error")&lt;&gt;"error",IF(X7663&lt;&gt;"2000-01-01",IF(E7669&gt;0,"Contribution",IF(E7669&lt;0,"Withdrawal","")),""),"")</f>
        <v/>
      </c>
      <c r="B7669" s="13"/>
      <c r="C7669" s="14"/>
      <c r="D7669" s="14"/>
      <c r="E7669" s="15"/>
      <c r="F7669" s="8" t="str">
        <f t="shared" si="609"/>
        <v/>
      </c>
      <c r="W7669" s="50" t="str">
        <f t="shared" si="606"/>
        <v>EMPTY</v>
      </c>
      <c r="X7669" s="48" t="str">
        <f t="shared" si="607"/>
        <v>2000-01-01</v>
      </c>
      <c r="Y7669" s="49">
        <f t="shared" si="608"/>
        <v>0</v>
      </c>
    </row>
    <row r="7670" spans="1:25" ht="19.5" customHeight="1" x14ac:dyDescent="0.2">
      <c r="A7670" s="35" t="str">
        <f t="shared" si="610"/>
        <v/>
      </c>
      <c r="B7670" s="13"/>
      <c r="C7670" s="14"/>
      <c r="D7670" s="14"/>
      <c r="E7670" s="15"/>
      <c r="F7670" s="8" t="str">
        <f t="shared" si="609"/>
        <v/>
      </c>
      <c r="W7670" s="50" t="str">
        <f t="shared" ref="W7670:W7733" si="611">IF(AND(NOT(ISBLANK(B7676)), NOT(ISBLANK(C7676)), NOT(ISBLANK(D7676))), B7676 &amp; " " &amp; C7676 &amp; "," &amp; " " &amp; D7676,"EMPTY")</f>
        <v>EMPTY</v>
      </c>
      <c r="X7670" s="48" t="str">
        <f t="shared" si="607"/>
        <v>2000-01-01</v>
      </c>
      <c r="Y7670" s="49">
        <f t="shared" si="608"/>
        <v>0</v>
      </c>
    </row>
    <row r="7671" spans="1:25" ht="19.5" customHeight="1" x14ac:dyDescent="0.2">
      <c r="A7671" s="35" t="str">
        <f t="shared" si="610"/>
        <v/>
      </c>
      <c r="B7671" s="13"/>
      <c r="C7671" s="14"/>
      <c r="D7671" s="14"/>
      <c r="E7671" s="15"/>
      <c r="F7671" s="8" t="str">
        <f t="shared" si="609"/>
        <v/>
      </c>
      <c r="W7671" s="50" t="str">
        <f t="shared" si="611"/>
        <v>EMPTY</v>
      </c>
      <c r="X7671" s="48" t="str">
        <f t="shared" ref="X7671:X7734" si="612">IF(W7671="EMPTY", "2000-01-01", DATEVALUE(W7671))</f>
        <v>2000-01-01</v>
      </c>
      <c r="Y7671" s="49">
        <f t="shared" ref="Y7671:Y7734" si="613">IF(W7671="EMPTY", 0, -E7677)</f>
        <v>0</v>
      </c>
    </row>
    <row r="7672" spans="1:25" ht="19.5" customHeight="1" x14ac:dyDescent="0.2">
      <c r="A7672" s="35" t="str">
        <f t="shared" si="610"/>
        <v/>
      </c>
      <c r="B7672" s="13"/>
      <c r="C7672" s="14"/>
      <c r="D7672" s="14"/>
      <c r="E7672" s="15"/>
      <c r="F7672" s="8" t="str">
        <f t="shared" si="609"/>
        <v/>
      </c>
      <c r="W7672" s="50" t="str">
        <f t="shared" si="611"/>
        <v>EMPTY</v>
      </c>
      <c r="X7672" s="48" t="str">
        <f t="shared" si="612"/>
        <v>2000-01-01</v>
      </c>
      <c r="Y7672" s="49">
        <f t="shared" si="613"/>
        <v>0</v>
      </c>
    </row>
    <row r="7673" spans="1:25" ht="19.5" customHeight="1" x14ac:dyDescent="0.2">
      <c r="A7673" s="35" t="str">
        <f t="shared" si="610"/>
        <v/>
      </c>
      <c r="B7673" s="13"/>
      <c r="C7673" s="14"/>
      <c r="D7673" s="14"/>
      <c r="E7673" s="15"/>
      <c r="F7673" s="8" t="str">
        <f t="shared" si="609"/>
        <v/>
      </c>
      <c r="W7673" s="50" t="str">
        <f t="shared" si="611"/>
        <v>EMPTY</v>
      </c>
      <c r="X7673" s="48" t="str">
        <f t="shared" si="612"/>
        <v>2000-01-01</v>
      </c>
      <c r="Y7673" s="49">
        <f t="shared" si="613"/>
        <v>0</v>
      </c>
    </row>
    <row r="7674" spans="1:25" ht="19.5" customHeight="1" x14ac:dyDescent="0.2">
      <c r="A7674" s="35" t="str">
        <f t="shared" si="610"/>
        <v/>
      </c>
      <c r="B7674" s="13"/>
      <c r="C7674" s="14"/>
      <c r="D7674" s="14"/>
      <c r="E7674" s="15"/>
      <c r="F7674" s="8" t="str">
        <f t="shared" si="609"/>
        <v/>
      </c>
      <c r="W7674" s="50" t="str">
        <f t="shared" si="611"/>
        <v>EMPTY</v>
      </c>
      <c r="X7674" s="48" t="str">
        <f t="shared" si="612"/>
        <v>2000-01-01</v>
      </c>
      <c r="Y7674" s="49">
        <f t="shared" si="613"/>
        <v>0</v>
      </c>
    </row>
    <row r="7675" spans="1:25" ht="19.5" customHeight="1" x14ac:dyDescent="0.2">
      <c r="A7675" s="35" t="str">
        <f t="shared" si="610"/>
        <v/>
      </c>
      <c r="B7675" s="13"/>
      <c r="C7675" s="14"/>
      <c r="D7675" s="14"/>
      <c r="E7675" s="15"/>
      <c r="F7675" s="8" t="str">
        <f t="shared" si="609"/>
        <v/>
      </c>
      <c r="W7675" s="50" t="str">
        <f t="shared" si="611"/>
        <v>EMPTY</v>
      </c>
      <c r="X7675" s="48" t="str">
        <f t="shared" si="612"/>
        <v>2000-01-01</v>
      </c>
      <c r="Y7675" s="49">
        <f t="shared" si="613"/>
        <v>0</v>
      </c>
    </row>
    <row r="7676" spans="1:25" ht="19.5" customHeight="1" x14ac:dyDescent="0.2">
      <c r="A7676" s="35" t="str">
        <f t="shared" si="610"/>
        <v/>
      </c>
      <c r="B7676" s="13"/>
      <c r="C7676" s="14"/>
      <c r="D7676" s="14"/>
      <c r="E7676" s="15"/>
      <c r="F7676" s="8" t="str">
        <f t="shared" si="609"/>
        <v/>
      </c>
      <c r="W7676" s="50" t="str">
        <f t="shared" si="611"/>
        <v>EMPTY</v>
      </c>
      <c r="X7676" s="48" t="str">
        <f t="shared" si="612"/>
        <v>2000-01-01</v>
      </c>
      <c r="Y7676" s="49">
        <f t="shared" si="613"/>
        <v>0</v>
      </c>
    </row>
    <row r="7677" spans="1:25" ht="19.5" customHeight="1" x14ac:dyDescent="0.2">
      <c r="A7677" s="35" t="str">
        <f t="shared" si="610"/>
        <v/>
      </c>
      <c r="B7677" s="13"/>
      <c r="C7677" s="14"/>
      <c r="D7677" s="14"/>
      <c r="E7677" s="15"/>
      <c r="F7677" s="8" t="str">
        <f t="shared" si="609"/>
        <v/>
      </c>
      <c r="W7677" s="50" t="str">
        <f t="shared" si="611"/>
        <v>EMPTY</v>
      </c>
      <c r="X7677" s="48" t="str">
        <f t="shared" si="612"/>
        <v>2000-01-01</v>
      </c>
      <c r="Y7677" s="49">
        <f t="shared" si="613"/>
        <v>0</v>
      </c>
    </row>
    <row r="7678" spans="1:25" ht="19.5" customHeight="1" x14ac:dyDescent="0.2">
      <c r="A7678" s="35" t="str">
        <f t="shared" si="610"/>
        <v/>
      </c>
      <c r="B7678" s="13"/>
      <c r="C7678" s="14"/>
      <c r="D7678" s="14"/>
      <c r="E7678" s="15"/>
      <c r="F7678" s="8" t="str">
        <f t="shared" si="609"/>
        <v/>
      </c>
      <c r="W7678" s="50" t="str">
        <f t="shared" si="611"/>
        <v>EMPTY</v>
      </c>
      <c r="X7678" s="48" t="str">
        <f t="shared" si="612"/>
        <v>2000-01-01</v>
      </c>
      <c r="Y7678" s="49">
        <f t="shared" si="613"/>
        <v>0</v>
      </c>
    </row>
    <row r="7679" spans="1:25" ht="19.5" customHeight="1" x14ac:dyDescent="0.2">
      <c r="A7679" s="35" t="str">
        <f t="shared" si="610"/>
        <v/>
      </c>
      <c r="B7679" s="13"/>
      <c r="C7679" s="14"/>
      <c r="D7679" s="14"/>
      <c r="E7679" s="15"/>
      <c r="F7679" s="8" t="str">
        <f t="shared" si="609"/>
        <v/>
      </c>
      <c r="W7679" s="50" t="str">
        <f t="shared" si="611"/>
        <v>EMPTY</v>
      </c>
      <c r="X7679" s="48" t="str">
        <f t="shared" si="612"/>
        <v>2000-01-01</v>
      </c>
      <c r="Y7679" s="49">
        <f t="shared" si="613"/>
        <v>0</v>
      </c>
    </row>
    <row r="7680" spans="1:25" ht="19.5" customHeight="1" x14ac:dyDescent="0.2">
      <c r="A7680" s="35" t="str">
        <f t="shared" si="610"/>
        <v/>
      </c>
      <c r="B7680" s="13"/>
      <c r="C7680" s="14"/>
      <c r="D7680" s="14"/>
      <c r="E7680" s="15"/>
      <c r="F7680" s="8" t="str">
        <f t="shared" si="609"/>
        <v/>
      </c>
      <c r="W7680" s="50" t="str">
        <f t="shared" si="611"/>
        <v>EMPTY</v>
      </c>
      <c r="X7680" s="48" t="str">
        <f t="shared" si="612"/>
        <v>2000-01-01</v>
      </c>
      <c r="Y7680" s="49">
        <f t="shared" si="613"/>
        <v>0</v>
      </c>
    </row>
    <row r="7681" spans="1:25" ht="19.5" customHeight="1" x14ac:dyDescent="0.2">
      <c r="A7681" s="35" t="str">
        <f t="shared" si="610"/>
        <v/>
      </c>
      <c r="B7681" s="13"/>
      <c r="C7681" s="14"/>
      <c r="D7681" s="14"/>
      <c r="E7681" s="15"/>
      <c r="F7681" s="8" t="str">
        <f t="shared" si="609"/>
        <v/>
      </c>
      <c r="W7681" s="50" t="str">
        <f t="shared" si="611"/>
        <v>EMPTY</v>
      </c>
      <c r="X7681" s="48" t="str">
        <f t="shared" si="612"/>
        <v>2000-01-01</v>
      </c>
      <c r="Y7681" s="49">
        <f t="shared" si="613"/>
        <v>0</v>
      </c>
    </row>
    <row r="7682" spans="1:25" ht="19.5" customHeight="1" x14ac:dyDescent="0.2">
      <c r="A7682" s="35" t="str">
        <f t="shared" si="610"/>
        <v/>
      </c>
      <c r="B7682" s="13"/>
      <c r="C7682" s="14"/>
      <c r="D7682" s="14"/>
      <c r="E7682" s="15"/>
      <c r="F7682" s="8" t="str">
        <f t="shared" si="609"/>
        <v/>
      </c>
      <c r="W7682" s="50" t="str">
        <f t="shared" si="611"/>
        <v>EMPTY</v>
      </c>
      <c r="X7682" s="48" t="str">
        <f t="shared" si="612"/>
        <v>2000-01-01</v>
      </c>
      <c r="Y7682" s="49">
        <f t="shared" si="613"/>
        <v>0</v>
      </c>
    </row>
    <row r="7683" spans="1:25" ht="19.5" customHeight="1" x14ac:dyDescent="0.2">
      <c r="A7683" s="35" t="str">
        <f t="shared" si="610"/>
        <v/>
      </c>
      <c r="B7683" s="13"/>
      <c r="C7683" s="14"/>
      <c r="D7683" s="14"/>
      <c r="E7683" s="15"/>
      <c r="F7683" s="8" t="str">
        <f t="shared" si="609"/>
        <v/>
      </c>
      <c r="W7683" s="50" t="str">
        <f t="shared" si="611"/>
        <v>EMPTY</v>
      </c>
      <c r="X7683" s="48" t="str">
        <f t="shared" si="612"/>
        <v>2000-01-01</v>
      </c>
      <c r="Y7683" s="49">
        <f t="shared" si="613"/>
        <v>0</v>
      </c>
    </row>
    <row r="7684" spans="1:25" ht="19.5" customHeight="1" x14ac:dyDescent="0.2">
      <c r="A7684" s="35" t="str">
        <f t="shared" si="610"/>
        <v/>
      </c>
      <c r="B7684" s="13"/>
      <c r="C7684" s="14"/>
      <c r="D7684" s="14"/>
      <c r="E7684" s="15"/>
      <c r="F7684" s="8" t="str">
        <f t="shared" si="609"/>
        <v/>
      </c>
      <c r="W7684" s="50" t="str">
        <f t="shared" si="611"/>
        <v>EMPTY</v>
      </c>
      <c r="X7684" s="48" t="str">
        <f t="shared" si="612"/>
        <v>2000-01-01</v>
      </c>
      <c r="Y7684" s="49">
        <f t="shared" si="613"/>
        <v>0</v>
      </c>
    </row>
    <row r="7685" spans="1:25" ht="19.5" customHeight="1" x14ac:dyDescent="0.2">
      <c r="A7685" s="35" t="str">
        <f t="shared" si="610"/>
        <v/>
      </c>
      <c r="B7685" s="13"/>
      <c r="C7685" s="14"/>
      <c r="D7685" s="14"/>
      <c r="E7685" s="15"/>
      <c r="F7685" s="8" t="str">
        <f t="shared" si="609"/>
        <v/>
      </c>
      <c r="W7685" s="50" t="str">
        <f t="shared" si="611"/>
        <v>EMPTY</v>
      </c>
      <c r="X7685" s="48" t="str">
        <f t="shared" si="612"/>
        <v>2000-01-01</v>
      </c>
      <c r="Y7685" s="49">
        <f t="shared" si="613"/>
        <v>0</v>
      </c>
    </row>
    <row r="7686" spans="1:25" ht="19.5" customHeight="1" x14ac:dyDescent="0.2">
      <c r="A7686" s="35" t="str">
        <f t="shared" si="610"/>
        <v/>
      </c>
      <c r="B7686" s="13"/>
      <c r="C7686" s="14"/>
      <c r="D7686" s="14"/>
      <c r="E7686" s="15"/>
      <c r="F7686" s="8" t="str">
        <f t="shared" si="609"/>
        <v/>
      </c>
      <c r="W7686" s="50" t="str">
        <f t="shared" si="611"/>
        <v>EMPTY</v>
      </c>
      <c r="X7686" s="48" t="str">
        <f t="shared" si="612"/>
        <v>2000-01-01</v>
      </c>
      <c r="Y7686" s="49">
        <f t="shared" si="613"/>
        <v>0</v>
      </c>
    </row>
    <row r="7687" spans="1:25" ht="19.5" customHeight="1" x14ac:dyDescent="0.2">
      <c r="A7687" s="35" t="str">
        <f t="shared" si="610"/>
        <v/>
      </c>
      <c r="B7687" s="13"/>
      <c r="C7687" s="14"/>
      <c r="D7687" s="14"/>
      <c r="E7687" s="15"/>
      <c r="F7687" s="8" t="str">
        <f t="shared" si="609"/>
        <v/>
      </c>
      <c r="W7687" s="50" t="str">
        <f t="shared" si="611"/>
        <v>EMPTY</v>
      </c>
      <c r="X7687" s="48" t="str">
        <f t="shared" si="612"/>
        <v>2000-01-01</v>
      </c>
      <c r="Y7687" s="49">
        <f t="shared" si="613"/>
        <v>0</v>
      </c>
    </row>
    <row r="7688" spans="1:25" ht="19.5" customHeight="1" x14ac:dyDescent="0.2">
      <c r="A7688" s="35" t="str">
        <f t="shared" si="610"/>
        <v/>
      </c>
      <c r="B7688" s="13"/>
      <c r="C7688" s="14"/>
      <c r="D7688" s="14"/>
      <c r="E7688" s="15"/>
      <c r="F7688" s="8" t="str">
        <f t="shared" si="609"/>
        <v/>
      </c>
      <c r="W7688" s="50" t="str">
        <f t="shared" si="611"/>
        <v>EMPTY</v>
      </c>
      <c r="X7688" s="48" t="str">
        <f t="shared" si="612"/>
        <v>2000-01-01</v>
      </c>
      <c r="Y7688" s="49">
        <f t="shared" si="613"/>
        <v>0</v>
      </c>
    </row>
    <row r="7689" spans="1:25" ht="19.5" customHeight="1" x14ac:dyDescent="0.2">
      <c r="A7689" s="35" t="str">
        <f t="shared" si="610"/>
        <v/>
      </c>
      <c r="B7689" s="13"/>
      <c r="C7689" s="14"/>
      <c r="D7689" s="14"/>
      <c r="E7689" s="15"/>
      <c r="F7689" s="8" t="str">
        <f t="shared" si="609"/>
        <v/>
      </c>
      <c r="W7689" s="50" t="str">
        <f t="shared" si="611"/>
        <v>EMPTY</v>
      </c>
      <c r="X7689" s="48" t="str">
        <f t="shared" si="612"/>
        <v>2000-01-01</v>
      </c>
      <c r="Y7689" s="49">
        <f t="shared" si="613"/>
        <v>0</v>
      </c>
    </row>
    <row r="7690" spans="1:25" ht="19.5" customHeight="1" x14ac:dyDescent="0.2">
      <c r="A7690" s="35" t="str">
        <f t="shared" si="610"/>
        <v/>
      </c>
      <c r="B7690" s="13"/>
      <c r="C7690" s="14"/>
      <c r="D7690" s="14"/>
      <c r="E7690" s="15"/>
      <c r="F7690" s="8" t="str">
        <f t="shared" si="609"/>
        <v/>
      </c>
      <c r="W7690" s="50" t="str">
        <f t="shared" si="611"/>
        <v>EMPTY</v>
      </c>
      <c r="X7690" s="48" t="str">
        <f t="shared" si="612"/>
        <v>2000-01-01</v>
      </c>
      <c r="Y7690" s="49">
        <f t="shared" si="613"/>
        <v>0</v>
      </c>
    </row>
    <row r="7691" spans="1:25" ht="19.5" customHeight="1" x14ac:dyDescent="0.2">
      <c r="A7691" s="35" t="str">
        <f t="shared" si="610"/>
        <v/>
      </c>
      <c r="B7691" s="13"/>
      <c r="C7691" s="14"/>
      <c r="D7691" s="14"/>
      <c r="E7691" s="15"/>
      <c r="F7691" s="8" t="str">
        <f t="shared" ref="F7691:F7754" si="614">IF(AND(NOT(ISBLANK(B7691)),NOT(ISBLANK(C7691)),NOT(ISBLANK(D7691)),IFERROR(X7685,1)=1),"Invalid Date!",IF(AND(NOT(ISBLANK(B7691)),NOT(ISBLANK(C7691)),NOT(ISBLANK(D7691)),IFERROR($X$3,"error")&lt;&gt;"error",IFERROR($X$9994,"error")&lt;&gt;"error"),IF(OR(X7685&lt;$X$3,X7685&gt;$X$9994),"Date Is Not Within Period!",""),""))</f>
        <v/>
      </c>
      <c r="W7691" s="50" t="str">
        <f t="shared" si="611"/>
        <v>EMPTY</v>
      </c>
      <c r="X7691" s="48" t="str">
        <f t="shared" si="612"/>
        <v>2000-01-01</v>
      </c>
      <c r="Y7691" s="49">
        <f t="shared" si="613"/>
        <v>0</v>
      </c>
    </row>
    <row r="7692" spans="1:25" ht="19.5" customHeight="1" x14ac:dyDescent="0.2">
      <c r="A7692" s="35" t="str">
        <f t="shared" si="610"/>
        <v/>
      </c>
      <c r="B7692" s="13"/>
      <c r="C7692" s="14"/>
      <c r="D7692" s="14"/>
      <c r="E7692" s="15"/>
      <c r="F7692" s="8" t="str">
        <f t="shared" si="614"/>
        <v/>
      </c>
      <c r="W7692" s="50" t="str">
        <f t="shared" si="611"/>
        <v>EMPTY</v>
      </c>
      <c r="X7692" s="48" t="str">
        <f t="shared" si="612"/>
        <v>2000-01-01</v>
      </c>
      <c r="Y7692" s="49">
        <f t="shared" si="613"/>
        <v>0</v>
      </c>
    </row>
    <row r="7693" spans="1:25" ht="19.5" customHeight="1" x14ac:dyDescent="0.2">
      <c r="A7693" s="35" t="str">
        <f t="shared" si="610"/>
        <v/>
      </c>
      <c r="B7693" s="13"/>
      <c r="C7693" s="14"/>
      <c r="D7693" s="14"/>
      <c r="E7693" s="15"/>
      <c r="F7693" s="8" t="str">
        <f t="shared" si="614"/>
        <v/>
      </c>
      <c r="W7693" s="50" t="str">
        <f t="shared" si="611"/>
        <v>EMPTY</v>
      </c>
      <c r="X7693" s="48" t="str">
        <f t="shared" si="612"/>
        <v>2000-01-01</v>
      </c>
      <c r="Y7693" s="49">
        <f t="shared" si="613"/>
        <v>0</v>
      </c>
    </row>
    <row r="7694" spans="1:25" ht="19.5" customHeight="1" x14ac:dyDescent="0.2">
      <c r="A7694" s="35" t="str">
        <f t="shared" si="610"/>
        <v/>
      </c>
      <c r="B7694" s="13"/>
      <c r="C7694" s="14"/>
      <c r="D7694" s="14"/>
      <c r="E7694" s="15"/>
      <c r="F7694" s="8" t="str">
        <f t="shared" si="614"/>
        <v/>
      </c>
      <c r="W7694" s="50" t="str">
        <f t="shared" si="611"/>
        <v>EMPTY</v>
      </c>
      <c r="X7694" s="48" t="str">
        <f t="shared" si="612"/>
        <v>2000-01-01</v>
      </c>
      <c r="Y7694" s="49">
        <f t="shared" si="613"/>
        <v>0</v>
      </c>
    </row>
    <row r="7695" spans="1:25" ht="19.5" customHeight="1" x14ac:dyDescent="0.2">
      <c r="A7695" s="35" t="str">
        <f t="shared" si="610"/>
        <v/>
      </c>
      <c r="B7695" s="13"/>
      <c r="C7695" s="14"/>
      <c r="D7695" s="14"/>
      <c r="E7695" s="15"/>
      <c r="F7695" s="8" t="str">
        <f t="shared" si="614"/>
        <v/>
      </c>
      <c r="W7695" s="50" t="str">
        <f t="shared" si="611"/>
        <v>EMPTY</v>
      </c>
      <c r="X7695" s="48" t="str">
        <f t="shared" si="612"/>
        <v>2000-01-01</v>
      </c>
      <c r="Y7695" s="49">
        <f t="shared" si="613"/>
        <v>0</v>
      </c>
    </row>
    <row r="7696" spans="1:25" ht="19.5" customHeight="1" x14ac:dyDescent="0.2">
      <c r="A7696" s="35" t="str">
        <f t="shared" si="610"/>
        <v/>
      </c>
      <c r="B7696" s="13"/>
      <c r="C7696" s="14"/>
      <c r="D7696" s="14"/>
      <c r="E7696" s="15"/>
      <c r="F7696" s="8" t="str">
        <f t="shared" si="614"/>
        <v/>
      </c>
      <c r="W7696" s="50" t="str">
        <f t="shared" si="611"/>
        <v>EMPTY</v>
      </c>
      <c r="X7696" s="48" t="str">
        <f t="shared" si="612"/>
        <v>2000-01-01</v>
      </c>
      <c r="Y7696" s="49">
        <f t="shared" si="613"/>
        <v>0</v>
      </c>
    </row>
    <row r="7697" spans="1:25" ht="19.5" customHeight="1" x14ac:dyDescent="0.2">
      <c r="A7697" s="35" t="str">
        <f t="shared" si="610"/>
        <v/>
      </c>
      <c r="B7697" s="13"/>
      <c r="C7697" s="14"/>
      <c r="D7697" s="14"/>
      <c r="E7697" s="15"/>
      <c r="F7697" s="8" t="str">
        <f t="shared" si="614"/>
        <v/>
      </c>
      <c r="W7697" s="50" t="str">
        <f t="shared" si="611"/>
        <v>EMPTY</v>
      </c>
      <c r="X7697" s="48" t="str">
        <f t="shared" si="612"/>
        <v>2000-01-01</v>
      </c>
      <c r="Y7697" s="49">
        <f t="shared" si="613"/>
        <v>0</v>
      </c>
    </row>
    <row r="7698" spans="1:25" ht="19.5" customHeight="1" x14ac:dyDescent="0.2">
      <c r="A7698" s="35" t="str">
        <f t="shared" si="610"/>
        <v/>
      </c>
      <c r="B7698" s="13"/>
      <c r="C7698" s="14"/>
      <c r="D7698" s="14"/>
      <c r="E7698" s="15"/>
      <c r="F7698" s="8" t="str">
        <f t="shared" si="614"/>
        <v/>
      </c>
      <c r="W7698" s="50" t="str">
        <f t="shared" si="611"/>
        <v>EMPTY</v>
      </c>
      <c r="X7698" s="48" t="str">
        <f t="shared" si="612"/>
        <v>2000-01-01</v>
      </c>
      <c r="Y7698" s="49">
        <f t="shared" si="613"/>
        <v>0</v>
      </c>
    </row>
    <row r="7699" spans="1:25" ht="19.5" customHeight="1" x14ac:dyDescent="0.2">
      <c r="A7699" s="35" t="str">
        <f t="shared" si="610"/>
        <v/>
      </c>
      <c r="B7699" s="13"/>
      <c r="C7699" s="14"/>
      <c r="D7699" s="14"/>
      <c r="E7699" s="15"/>
      <c r="F7699" s="8" t="str">
        <f t="shared" si="614"/>
        <v/>
      </c>
      <c r="W7699" s="50" t="str">
        <f t="shared" si="611"/>
        <v>EMPTY</v>
      </c>
      <c r="X7699" s="48" t="str">
        <f t="shared" si="612"/>
        <v>2000-01-01</v>
      </c>
      <c r="Y7699" s="49">
        <f t="shared" si="613"/>
        <v>0</v>
      </c>
    </row>
    <row r="7700" spans="1:25" ht="19.5" customHeight="1" x14ac:dyDescent="0.2">
      <c r="A7700" s="35" t="str">
        <f t="shared" si="610"/>
        <v/>
      </c>
      <c r="B7700" s="13"/>
      <c r="C7700" s="14"/>
      <c r="D7700" s="14"/>
      <c r="E7700" s="15"/>
      <c r="F7700" s="8" t="str">
        <f t="shared" si="614"/>
        <v/>
      </c>
      <c r="W7700" s="50" t="str">
        <f t="shared" si="611"/>
        <v>EMPTY</v>
      </c>
      <c r="X7700" s="48" t="str">
        <f t="shared" si="612"/>
        <v>2000-01-01</v>
      </c>
      <c r="Y7700" s="49">
        <f t="shared" si="613"/>
        <v>0</v>
      </c>
    </row>
    <row r="7701" spans="1:25" ht="19.5" customHeight="1" x14ac:dyDescent="0.2">
      <c r="A7701" s="35" t="str">
        <f t="shared" si="610"/>
        <v/>
      </c>
      <c r="B7701" s="13"/>
      <c r="C7701" s="14"/>
      <c r="D7701" s="14"/>
      <c r="E7701" s="15"/>
      <c r="F7701" s="8" t="str">
        <f t="shared" si="614"/>
        <v/>
      </c>
      <c r="W7701" s="50" t="str">
        <f t="shared" si="611"/>
        <v>EMPTY</v>
      </c>
      <c r="X7701" s="48" t="str">
        <f t="shared" si="612"/>
        <v>2000-01-01</v>
      </c>
      <c r="Y7701" s="49">
        <f t="shared" si="613"/>
        <v>0</v>
      </c>
    </row>
    <row r="7702" spans="1:25" ht="19.5" customHeight="1" x14ac:dyDescent="0.2">
      <c r="A7702" s="35" t="str">
        <f t="shared" si="610"/>
        <v/>
      </c>
      <c r="B7702" s="13"/>
      <c r="C7702" s="14"/>
      <c r="D7702" s="14"/>
      <c r="E7702" s="15"/>
      <c r="F7702" s="8" t="str">
        <f t="shared" si="614"/>
        <v/>
      </c>
      <c r="W7702" s="50" t="str">
        <f t="shared" si="611"/>
        <v>EMPTY</v>
      </c>
      <c r="X7702" s="48" t="str">
        <f t="shared" si="612"/>
        <v>2000-01-01</v>
      </c>
      <c r="Y7702" s="49">
        <f t="shared" si="613"/>
        <v>0</v>
      </c>
    </row>
    <row r="7703" spans="1:25" ht="19.5" customHeight="1" x14ac:dyDescent="0.2">
      <c r="A7703" s="35" t="str">
        <f t="shared" si="610"/>
        <v/>
      </c>
      <c r="B7703" s="13"/>
      <c r="C7703" s="14"/>
      <c r="D7703" s="14"/>
      <c r="E7703" s="15"/>
      <c r="F7703" s="8" t="str">
        <f t="shared" si="614"/>
        <v/>
      </c>
      <c r="W7703" s="50" t="str">
        <f t="shared" si="611"/>
        <v>EMPTY</v>
      </c>
      <c r="X7703" s="48" t="str">
        <f t="shared" si="612"/>
        <v>2000-01-01</v>
      </c>
      <c r="Y7703" s="49">
        <f t="shared" si="613"/>
        <v>0</v>
      </c>
    </row>
    <row r="7704" spans="1:25" ht="19.5" customHeight="1" x14ac:dyDescent="0.2">
      <c r="A7704" s="35" t="str">
        <f t="shared" si="610"/>
        <v/>
      </c>
      <c r="B7704" s="13"/>
      <c r="C7704" s="14"/>
      <c r="D7704" s="14"/>
      <c r="E7704" s="15"/>
      <c r="F7704" s="8" t="str">
        <f t="shared" si="614"/>
        <v/>
      </c>
      <c r="W7704" s="50" t="str">
        <f t="shared" si="611"/>
        <v>EMPTY</v>
      </c>
      <c r="X7704" s="48" t="str">
        <f t="shared" si="612"/>
        <v>2000-01-01</v>
      </c>
      <c r="Y7704" s="49">
        <f t="shared" si="613"/>
        <v>0</v>
      </c>
    </row>
    <row r="7705" spans="1:25" ht="19.5" customHeight="1" x14ac:dyDescent="0.2">
      <c r="A7705" s="35" t="str">
        <f t="shared" si="610"/>
        <v/>
      </c>
      <c r="B7705" s="13"/>
      <c r="C7705" s="14"/>
      <c r="D7705" s="14"/>
      <c r="E7705" s="15"/>
      <c r="F7705" s="8" t="str">
        <f t="shared" si="614"/>
        <v/>
      </c>
      <c r="W7705" s="50" t="str">
        <f t="shared" si="611"/>
        <v>EMPTY</v>
      </c>
      <c r="X7705" s="48" t="str">
        <f t="shared" si="612"/>
        <v>2000-01-01</v>
      </c>
      <c r="Y7705" s="49">
        <f t="shared" si="613"/>
        <v>0</v>
      </c>
    </row>
    <row r="7706" spans="1:25" ht="19.5" customHeight="1" x14ac:dyDescent="0.2">
      <c r="A7706" s="35" t="str">
        <f t="shared" si="610"/>
        <v/>
      </c>
      <c r="B7706" s="13"/>
      <c r="C7706" s="14"/>
      <c r="D7706" s="14"/>
      <c r="E7706" s="15"/>
      <c r="F7706" s="8" t="str">
        <f t="shared" si="614"/>
        <v/>
      </c>
      <c r="W7706" s="50" t="str">
        <f t="shared" si="611"/>
        <v>EMPTY</v>
      </c>
      <c r="X7706" s="48" t="str">
        <f t="shared" si="612"/>
        <v>2000-01-01</v>
      </c>
      <c r="Y7706" s="49">
        <f t="shared" si="613"/>
        <v>0</v>
      </c>
    </row>
    <row r="7707" spans="1:25" ht="19.5" customHeight="1" x14ac:dyDescent="0.2">
      <c r="A7707" s="35" t="str">
        <f t="shared" si="610"/>
        <v/>
      </c>
      <c r="B7707" s="13"/>
      <c r="C7707" s="14"/>
      <c r="D7707" s="14"/>
      <c r="E7707" s="15"/>
      <c r="F7707" s="8" t="str">
        <f t="shared" si="614"/>
        <v/>
      </c>
      <c r="W7707" s="50" t="str">
        <f t="shared" si="611"/>
        <v>EMPTY</v>
      </c>
      <c r="X7707" s="48" t="str">
        <f t="shared" si="612"/>
        <v>2000-01-01</v>
      </c>
      <c r="Y7707" s="49">
        <f t="shared" si="613"/>
        <v>0</v>
      </c>
    </row>
    <row r="7708" spans="1:25" ht="19.5" customHeight="1" x14ac:dyDescent="0.2">
      <c r="A7708" s="35" t="str">
        <f t="shared" si="610"/>
        <v/>
      </c>
      <c r="B7708" s="13"/>
      <c r="C7708" s="14"/>
      <c r="D7708" s="14"/>
      <c r="E7708" s="15"/>
      <c r="F7708" s="8" t="str">
        <f t="shared" si="614"/>
        <v/>
      </c>
      <c r="W7708" s="50" t="str">
        <f t="shared" si="611"/>
        <v>EMPTY</v>
      </c>
      <c r="X7708" s="48" t="str">
        <f t="shared" si="612"/>
        <v>2000-01-01</v>
      </c>
      <c r="Y7708" s="49">
        <f t="shared" si="613"/>
        <v>0</v>
      </c>
    </row>
    <row r="7709" spans="1:25" ht="19.5" customHeight="1" x14ac:dyDescent="0.2">
      <c r="A7709" s="35" t="str">
        <f t="shared" si="610"/>
        <v/>
      </c>
      <c r="B7709" s="13"/>
      <c r="C7709" s="14"/>
      <c r="D7709" s="14"/>
      <c r="E7709" s="15"/>
      <c r="F7709" s="8" t="str">
        <f t="shared" si="614"/>
        <v/>
      </c>
      <c r="W7709" s="50" t="str">
        <f t="shared" si="611"/>
        <v>EMPTY</v>
      </c>
      <c r="X7709" s="48" t="str">
        <f t="shared" si="612"/>
        <v>2000-01-01</v>
      </c>
      <c r="Y7709" s="49">
        <f t="shared" si="613"/>
        <v>0</v>
      </c>
    </row>
    <row r="7710" spans="1:25" ht="19.5" customHeight="1" x14ac:dyDescent="0.2">
      <c r="A7710" s="35" t="str">
        <f t="shared" si="610"/>
        <v/>
      </c>
      <c r="B7710" s="13"/>
      <c r="C7710" s="14"/>
      <c r="D7710" s="14"/>
      <c r="E7710" s="15"/>
      <c r="F7710" s="8" t="str">
        <f t="shared" si="614"/>
        <v/>
      </c>
      <c r="W7710" s="50" t="str">
        <f t="shared" si="611"/>
        <v>EMPTY</v>
      </c>
      <c r="X7710" s="48" t="str">
        <f t="shared" si="612"/>
        <v>2000-01-01</v>
      </c>
      <c r="Y7710" s="49">
        <f t="shared" si="613"/>
        <v>0</v>
      </c>
    </row>
    <row r="7711" spans="1:25" ht="19.5" customHeight="1" x14ac:dyDescent="0.2">
      <c r="A7711" s="35" t="str">
        <f t="shared" si="610"/>
        <v/>
      </c>
      <c r="B7711" s="13"/>
      <c r="C7711" s="14"/>
      <c r="D7711" s="14"/>
      <c r="E7711" s="15"/>
      <c r="F7711" s="8" t="str">
        <f t="shared" si="614"/>
        <v/>
      </c>
      <c r="W7711" s="50" t="str">
        <f t="shared" si="611"/>
        <v>EMPTY</v>
      </c>
      <c r="X7711" s="48" t="str">
        <f t="shared" si="612"/>
        <v>2000-01-01</v>
      </c>
      <c r="Y7711" s="49">
        <f t="shared" si="613"/>
        <v>0</v>
      </c>
    </row>
    <row r="7712" spans="1:25" ht="19.5" customHeight="1" x14ac:dyDescent="0.2">
      <c r="A7712" s="35" t="str">
        <f t="shared" si="610"/>
        <v/>
      </c>
      <c r="B7712" s="13"/>
      <c r="C7712" s="14"/>
      <c r="D7712" s="14"/>
      <c r="E7712" s="15"/>
      <c r="F7712" s="8" t="str">
        <f t="shared" si="614"/>
        <v/>
      </c>
      <c r="W7712" s="50" t="str">
        <f t="shared" si="611"/>
        <v>EMPTY</v>
      </c>
      <c r="X7712" s="48" t="str">
        <f t="shared" si="612"/>
        <v>2000-01-01</v>
      </c>
      <c r="Y7712" s="49">
        <f t="shared" si="613"/>
        <v>0</v>
      </c>
    </row>
    <row r="7713" spans="1:25" ht="19.5" customHeight="1" x14ac:dyDescent="0.2">
      <c r="A7713" s="35" t="str">
        <f t="shared" si="610"/>
        <v/>
      </c>
      <c r="B7713" s="13"/>
      <c r="C7713" s="14"/>
      <c r="D7713" s="14"/>
      <c r="E7713" s="15"/>
      <c r="F7713" s="8" t="str">
        <f t="shared" si="614"/>
        <v/>
      </c>
      <c r="W7713" s="50" t="str">
        <f t="shared" si="611"/>
        <v>EMPTY</v>
      </c>
      <c r="X7713" s="48" t="str">
        <f t="shared" si="612"/>
        <v>2000-01-01</v>
      </c>
      <c r="Y7713" s="49">
        <f t="shared" si="613"/>
        <v>0</v>
      </c>
    </row>
    <row r="7714" spans="1:25" ht="19.5" customHeight="1" x14ac:dyDescent="0.2">
      <c r="A7714" s="35" t="str">
        <f t="shared" si="610"/>
        <v/>
      </c>
      <c r="B7714" s="13"/>
      <c r="C7714" s="14"/>
      <c r="D7714" s="14"/>
      <c r="E7714" s="15"/>
      <c r="F7714" s="8" t="str">
        <f t="shared" si="614"/>
        <v/>
      </c>
      <c r="W7714" s="50" t="str">
        <f t="shared" si="611"/>
        <v>EMPTY</v>
      </c>
      <c r="X7714" s="48" t="str">
        <f t="shared" si="612"/>
        <v>2000-01-01</v>
      </c>
      <c r="Y7714" s="49">
        <f t="shared" si="613"/>
        <v>0</v>
      </c>
    </row>
    <row r="7715" spans="1:25" ht="19.5" customHeight="1" x14ac:dyDescent="0.2">
      <c r="A7715" s="35" t="str">
        <f t="shared" si="610"/>
        <v/>
      </c>
      <c r="B7715" s="13"/>
      <c r="C7715" s="14"/>
      <c r="D7715" s="14"/>
      <c r="E7715" s="15"/>
      <c r="F7715" s="8" t="str">
        <f t="shared" si="614"/>
        <v/>
      </c>
      <c r="W7715" s="50" t="str">
        <f t="shared" si="611"/>
        <v>EMPTY</v>
      </c>
      <c r="X7715" s="48" t="str">
        <f t="shared" si="612"/>
        <v>2000-01-01</v>
      </c>
      <c r="Y7715" s="49">
        <f t="shared" si="613"/>
        <v>0</v>
      </c>
    </row>
    <row r="7716" spans="1:25" ht="19.5" customHeight="1" x14ac:dyDescent="0.2">
      <c r="A7716" s="35" t="str">
        <f t="shared" si="610"/>
        <v/>
      </c>
      <c r="B7716" s="13"/>
      <c r="C7716" s="14"/>
      <c r="D7716" s="14"/>
      <c r="E7716" s="15"/>
      <c r="F7716" s="8" t="str">
        <f t="shared" si="614"/>
        <v/>
      </c>
      <c r="W7716" s="50" t="str">
        <f t="shared" si="611"/>
        <v>EMPTY</v>
      </c>
      <c r="X7716" s="48" t="str">
        <f t="shared" si="612"/>
        <v>2000-01-01</v>
      </c>
      <c r="Y7716" s="49">
        <f t="shared" si="613"/>
        <v>0</v>
      </c>
    </row>
    <row r="7717" spans="1:25" ht="19.5" customHeight="1" x14ac:dyDescent="0.2">
      <c r="A7717" s="35" t="str">
        <f t="shared" si="610"/>
        <v/>
      </c>
      <c r="B7717" s="13"/>
      <c r="C7717" s="14"/>
      <c r="D7717" s="14"/>
      <c r="E7717" s="15"/>
      <c r="F7717" s="8" t="str">
        <f t="shared" si="614"/>
        <v/>
      </c>
      <c r="W7717" s="50" t="str">
        <f t="shared" si="611"/>
        <v>EMPTY</v>
      </c>
      <c r="X7717" s="48" t="str">
        <f t="shared" si="612"/>
        <v>2000-01-01</v>
      </c>
      <c r="Y7717" s="49">
        <f t="shared" si="613"/>
        <v>0</v>
      </c>
    </row>
    <row r="7718" spans="1:25" ht="19.5" customHeight="1" x14ac:dyDescent="0.2">
      <c r="A7718" s="35" t="str">
        <f t="shared" si="610"/>
        <v/>
      </c>
      <c r="B7718" s="13"/>
      <c r="C7718" s="14"/>
      <c r="D7718" s="14"/>
      <c r="E7718" s="15"/>
      <c r="F7718" s="8" t="str">
        <f t="shared" si="614"/>
        <v/>
      </c>
      <c r="W7718" s="50" t="str">
        <f t="shared" si="611"/>
        <v>EMPTY</v>
      </c>
      <c r="X7718" s="48" t="str">
        <f t="shared" si="612"/>
        <v>2000-01-01</v>
      </c>
      <c r="Y7718" s="49">
        <f t="shared" si="613"/>
        <v>0</v>
      </c>
    </row>
    <row r="7719" spans="1:25" ht="19.5" customHeight="1" x14ac:dyDescent="0.2">
      <c r="A7719" s="35" t="str">
        <f t="shared" si="610"/>
        <v/>
      </c>
      <c r="B7719" s="13"/>
      <c r="C7719" s="14"/>
      <c r="D7719" s="14"/>
      <c r="E7719" s="15"/>
      <c r="F7719" s="8" t="str">
        <f t="shared" si="614"/>
        <v/>
      </c>
      <c r="W7719" s="50" t="str">
        <f t="shared" si="611"/>
        <v>EMPTY</v>
      </c>
      <c r="X7719" s="48" t="str">
        <f t="shared" si="612"/>
        <v>2000-01-01</v>
      </c>
      <c r="Y7719" s="49">
        <f t="shared" si="613"/>
        <v>0</v>
      </c>
    </row>
    <row r="7720" spans="1:25" ht="19.5" customHeight="1" x14ac:dyDescent="0.2">
      <c r="A7720" s="35" t="str">
        <f t="shared" si="610"/>
        <v/>
      </c>
      <c r="B7720" s="13"/>
      <c r="C7720" s="14"/>
      <c r="D7720" s="14"/>
      <c r="E7720" s="15"/>
      <c r="F7720" s="8" t="str">
        <f t="shared" si="614"/>
        <v/>
      </c>
      <c r="W7720" s="50" t="str">
        <f t="shared" si="611"/>
        <v>EMPTY</v>
      </c>
      <c r="X7720" s="48" t="str">
        <f t="shared" si="612"/>
        <v>2000-01-01</v>
      </c>
      <c r="Y7720" s="49">
        <f t="shared" si="613"/>
        <v>0</v>
      </c>
    </row>
    <row r="7721" spans="1:25" ht="19.5" customHeight="1" x14ac:dyDescent="0.2">
      <c r="A7721" s="35" t="str">
        <f t="shared" si="610"/>
        <v/>
      </c>
      <c r="B7721" s="13"/>
      <c r="C7721" s="14"/>
      <c r="D7721" s="14"/>
      <c r="E7721" s="15"/>
      <c r="F7721" s="8" t="str">
        <f t="shared" si="614"/>
        <v/>
      </c>
      <c r="W7721" s="50" t="str">
        <f t="shared" si="611"/>
        <v>EMPTY</v>
      </c>
      <c r="X7721" s="48" t="str">
        <f t="shared" si="612"/>
        <v>2000-01-01</v>
      </c>
      <c r="Y7721" s="49">
        <f t="shared" si="613"/>
        <v>0</v>
      </c>
    </row>
    <row r="7722" spans="1:25" ht="19.5" customHeight="1" x14ac:dyDescent="0.2">
      <c r="A7722" s="35" t="str">
        <f t="shared" si="610"/>
        <v/>
      </c>
      <c r="B7722" s="13"/>
      <c r="C7722" s="14"/>
      <c r="D7722" s="14"/>
      <c r="E7722" s="15"/>
      <c r="F7722" s="8" t="str">
        <f t="shared" si="614"/>
        <v/>
      </c>
      <c r="W7722" s="50" t="str">
        <f t="shared" si="611"/>
        <v>EMPTY</v>
      </c>
      <c r="X7722" s="48" t="str">
        <f t="shared" si="612"/>
        <v>2000-01-01</v>
      </c>
      <c r="Y7722" s="49">
        <f t="shared" si="613"/>
        <v>0</v>
      </c>
    </row>
    <row r="7723" spans="1:25" ht="19.5" customHeight="1" x14ac:dyDescent="0.2">
      <c r="A7723" s="35" t="str">
        <f t="shared" si="610"/>
        <v/>
      </c>
      <c r="B7723" s="13"/>
      <c r="C7723" s="14"/>
      <c r="D7723" s="14"/>
      <c r="E7723" s="15"/>
      <c r="F7723" s="8" t="str">
        <f t="shared" si="614"/>
        <v/>
      </c>
      <c r="W7723" s="50" t="str">
        <f t="shared" si="611"/>
        <v>EMPTY</v>
      </c>
      <c r="X7723" s="48" t="str">
        <f t="shared" si="612"/>
        <v>2000-01-01</v>
      </c>
      <c r="Y7723" s="49">
        <f t="shared" si="613"/>
        <v>0</v>
      </c>
    </row>
    <row r="7724" spans="1:25" ht="19.5" customHeight="1" x14ac:dyDescent="0.2">
      <c r="A7724" s="35" t="str">
        <f t="shared" si="610"/>
        <v/>
      </c>
      <c r="B7724" s="13"/>
      <c r="C7724" s="14"/>
      <c r="D7724" s="14"/>
      <c r="E7724" s="15"/>
      <c r="F7724" s="8" t="str">
        <f t="shared" si="614"/>
        <v/>
      </c>
      <c r="W7724" s="50" t="str">
        <f t="shared" si="611"/>
        <v>EMPTY</v>
      </c>
      <c r="X7724" s="48" t="str">
        <f t="shared" si="612"/>
        <v>2000-01-01</v>
      </c>
      <c r="Y7724" s="49">
        <f t="shared" si="613"/>
        <v>0</v>
      </c>
    </row>
    <row r="7725" spans="1:25" ht="19.5" customHeight="1" x14ac:dyDescent="0.2">
      <c r="A7725" s="35" t="str">
        <f t="shared" si="610"/>
        <v/>
      </c>
      <c r="B7725" s="13"/>
      <c r="C7725" s="14"/>
      <c r="D7725" s="14"/>
      <c r="E7725" s="15"/>
      <c r="F7725" s="8" t="str">
        <f t="shared" si="614"/>
        <v/>
      </c>
      <c r="W7725" s="50" t="str">
        <f t="shared" si="611"/>
        <v>EMPTY</v>
      </c>
      <c r="X7725" s="48" t="str">
        <f t="shared" si="612"/>
        <v>2000-01-01</v>
      </c>
      <c r="Y7725" s="49">
        <f t="shared" si="613"/>
        <v>0</v>
      </c>
    </row>
    <row r="7726" spans="1:25" ht="19.5" customHeight="1" x14ac:dyDescent="0.2">
      <c r="A7726" s="35" t="str">
        <f t="shared" si="610"/>
        <v/>
      </c>
      <c r="B7726" s="13"/>
      <c r="C7726" s="14"/>
      <c r="D7726" s="14"/>
      <c r="E7726" s="15"/>
      <c r="F7726" s="8" t="str">
        <f t="shared" si="614"/>
        <v/>
      </c>
      <c r="W7726" s="50" t="str">
        <f t="shared" si="611"/>
        <v>EMPTY</v>
      </c>
      <c r="X7726" s="48" t="str">
        <f t="shared" si="612"/>
        <v>2000-01-01</v>
      </c>
      <c r="Y7726" s="49">
        <f t="shared" si="613"/>
        <v>0</v>
      </c>
    </row>
    <row r="7727" spans="1:25" ht="19.5" customHeight="1" x14ac:dyDescent="0.2">
      <c r="A7727" s="35" t="str">
        <f t="shared" si="610"/>
        <v/>
      </c>
      <c r="B7727" s="13"/>
      <c r="C7727" s="14"/>
      <c r="D7727" s="14"/>
      <c r="E7727" s="15"/>
      <c r="F7727" s="8" t="str">
        <f t="shared" si="614"/>
        <v/>
      </c>
      <c r="W7727" s="50" t="str">
        <f t="shared" si="611"/>
        <v>EMPTY</v>
      </c>
      <c r="X7727" s="48" t="str">
        <f t="shared" si="612"/>
        <v>2000-01-01</v>
      </c>
      <c r="Y7727" s="49">
        <f t="shared" si="613"/>
        <v>0</v>
      </c>
    </row>
    <row r="7728" spans="1:25" ht="19.5" customHeight="1" x14ac:dyDescent="0.2">
      <c r="A7728" s="35" t="str">
        <f t="shared" si="610"/>
        <v/>
      </c>
      <c r="B7728" s="13"/>
      <c r="C7728" s="14"/>
      <c r="D7728" s="14"/>
      <c r="E7728" s="15"/>
      <c r="F7728" s="8" t="str">
        <f t="shared" si="614"/>
        <v/>
      </c>
      <c r="W7728" s="50" t="str">
        <f t="shared" si="611"/>
        <v>EMPTY</v>
      </c>
      <c r="X7728" s="48" t="str">
        <f t="shared" si="612"/>
        <v>2000-01-01</v>
      </c>
      <c r="Y7728" s="49">
        <f t="shared" si="613"/>
        <v>0</v>
      </c>
    </row>
    <row r="7729" spans="1:25" ht="19.5" customHeight="1" x14ac:dyDescent="0.2">
      <c r="A7729" s="35" t="str">
        <f t="shared" si="610"/>
        <v/>
      </c>
      <c r="B7729" s="13"/>
      <c r="C7729" s="14"/>
      <c r="D7729" s="14"/>
      <c r="E7729" s="15"/>
      <c r="F7729" s="8" t="str">
        <f t="shared" si="614"/>
        <v/>
      </c>
      <c r="W7729" s="50" t="str">
        <f t="shared" si="611"/>
        <v>EMPTY</v>
      </c>
      <c r="X7729" s="48" t="str">
        <f t="shared" si="612"/>
        <v>2000-01-01</v>
      </c>
      <c r="Y7729" s="49">
        <f t="shared" si="613"/>
        <v>0</v>
      </c>
    </row>
    <row r="7730" spans="1:25" ht="19.5" customHeight="1" x14ac:dyDescent="0.2">
      <c r="A7730" s="35" t="str">
        <f t="shared" si="610"/>
        <v/>
      </c>
      <c r="B7730" s="13"/>
      <c r="C7730" s="14"/>
      <c r="D7730" s="14"/>
      <c r="E7730" s="15"/>
      <c r="F7730" s="8" t="str">
        <f t="shared" si="614"/>
        <v/>
      </c>
      <c r="W7730" s="50" t="str">
        <f t="shared" si="611"/>
        <v>EMPTY</v>
      </c>
      <c r="X7730" s="48" t="str">
        <f t="shared" si="612"/>
        <v>2000-01-01</v>
      </c>
      <c r="Y7730" s="49">
        <f t="shared" si="613"/>
        <v>0</v>
      </c>
    </row>
    <row r="7731" spans="1:25" ht="19.5" customHeight="1" x14ac:dyDescent="0.2">
      <c r="A7731" s="35" t="str">
        <f t="shared" si="610"/>
        <v/>
      </c>
      <c r="B7731" s="13"/>
      <c r="C7731" s="14"/>
      <c r="D7731" s="14"/>
      <c r="E7731" s="15"/>
      <c r="F7731" s="8" t="str">
        <f t="shared" si="614"/>
        <v/>
      </c>
      <c r="W7731" s="50" t="str">
        <f t="shared" si="611"/>
        <v>EMPTY</v>
      </c>
      <c r="X7731" s="48" t="str">
        <f t="shared" si="612"/>
        <v>2000-01-01</v>
      </c>
      <c r="Y7731" s="49">
        <f t="shared" si="613"/>
        <v>0</v>
      </c>
    </row>
    <row r="7732" spans="1:25" ht="19.5" customHeight="1" x14ac:dyDescent="0.2">
      <c r="A7732" s="35" t="str">
        <f t="shared" si="610"/>
        <v/>
      </c>
      <c r="B7732" s="13"/>
      <c r="C7732" s="14"/>
      <c r="D7732" s="14"/>
      <c r="E7732" s="15"/>
      <c r="F7732" s="8" t="str">
        <f t="shared" si="614"/>
        <v/>
      </c>
      <c r="W7732" s="50" t="str">
        <f t="shared" si="611"/>
        <v>EMPTY</v>
      </c>
      <c r="X7732" s="48" t="str">
        <f t="shared" si="612"/>
        <v>2000-01-01</v>
      </c>
      <c r="Y7732" s="49">
        <f t="shared" si="613"/>
        <v>0</v>
      </c>
    </row>
    <row r="7733" spans="1:25" ht="19.5" customHeight="1" x14ac:dyDescent="0.2">
      <c r="A7733" s="35" t="str">
        <f t="shared" ref="A7733:A7796" si="615">IF(IFERROR(X7727,"error")&lt;&gt;"error",IF(X7727&lt;&gt;"2000-01-01",IF(E7733&gt;0,"Contribution",IF(E7733&lt;0,"Withdrawal","")),""),"")</f>
        <v/>
      </c>
      <c r="B7733" s="13"/>
      <c r="C7733" s="14"/>
      <c r="D7733" s="14"/>
      <c r="E7733" s="15"/>
      <c r="F7733" s="8" t="str">
        <f t="shared" si="614"/>
        <v/>
      </c>
      <c r="W7733" s="50" t="str">
        <f t="shared" si="611"/>
        <v>EMPTY</v>
      </c>
      <c r="X7733" s="48" t="str">
        <f t="shared" si="612"/>
        <v>2000-01-01</v>
      </c>
      <c r="Y7733" s="49">
        <f t="shared" si="613"/>
        <v>0</v>
      </c>
    </row>
    <row r="7734" spans="1:25" ht="19.5" customHeight="1" x14ac:dyDescent="0.2">
      <c r="A7734" s="35" t="str">
        <f t="shared" si="615"/>
        <v/>
      </c>
      <c r="B7734" s="13"/>
      <c r="C7734" s="14"/>
      <c r="D7734" s="14"/>
      <c r="E7734" s="15"/>
      <c r="F7734" s="8" t="str">
        <f t="shared" si="614"/>
        <v/>
      </c>
      <c r="W7734" s="50" t="str">
        <f t="shared" ref="W7734:W7797" si="616">IF(AND(NOT(ISBLANK(B7740)), NOT(ISBLANK(C7740)), NOT(ISBLANK(D7740))), B7740 &amp; " " &amp; C7740 &amp; "," &amp; " " &amp; D7740,"EMPTY")</f>
        <v>EMPTY</v>
      </c>
      <c r="X7734" s="48" t="str">
        <f t="shared" si="612"/>
        <v>2000-01-01</v>
      </c>
      <c r="Y7734" s="49">
        <f t="shared" si="613"/>
        <v>0</v>
      </c>
    </row>
    <row r="7735" spans="1:25" ht="19.5" customHeight="1" x14ac:dyDescent="0.2">
      <c r="A7735" s="35" t="str">
        <f t="shared" si="615"/>
        <v/>
      </c>
      <c r="B7735" s="13"/>
      <c r="C7735" s="14"/>
      <c r="D7735" s="14"/>
      <c r="E7735" s="15"/>
      <c r="F7735" s="8" t="str">
        <f t="shared" si="614"/>
        <v/>
      </c>
      <c r="W7735" s="50" t="str">
        <f t="shared" si="616"/>
        <v>EMPTY</v>
      </c>
      <c r="X7735" s="48" t="str">
        <f t="shared" ref="X7735:X7798" si="617">IF(W7735="EMPTY", "2000-01-01", DATEVALUE(W7735))</f>
        <v>2000-01-01</v>
      </c>
      <c r="Y7735" s="49">
        <f t="shared" ref="Y7735:Y7798" si="618">IF(W7735="EMPTY", 0, -E7741)</f>
        <v>0</v>
      </c>
    </row>
    <row r="7736" spans="1:25" ht="19.5" customHeight="1" x14ac:dyDescent="0.2">
      <c r="A7736" s="35" t="str">
        <f t="shared" si="615"/>
        <v/>
      </c>
      <c r="B7736" s="13"/>
      <c r="C7736" s="14"/>
      <c r="D7736" s="14"/>
      <c r="E7736" s="15"/>
      <c r="F7736" s="8" t="str">
        <f t="shared" si="614"/>
        <v/>
      </c>
      <c r="W7736" s="50" t="str">
        <f t="shared" si="616"/>
        <v>EMPTY</v>
      </c>
      <c r="X7736" s="48" t="str">
        <f t="shared" si="617"/>
        <v>2000-01-01</v>
      </c>
      <c r="Y7736" s="49">
        <f t="shared" si="618"/>
        <v>0</v>
      </c>
    </row>
    <row r="7737" spans="1:25" ht="19.5" customHeight="1" x14ac:dyDescent="0.2">
      <c r="A7737" s="35" t="str">
        <f t="shared" si="615"/>
        <v/>
      </c>
      <c r="B7737" s="13"/>
      <c r="C7737" s="14"/>
      <c r="D7737" s="14"/>
      <c r="E7737" s="15"/>
      <c r="F7737" s="8" t="str">
        <f t="shared" si="614"/>
        <v/>
      </c>
      <c r="W7737" s="50" t="str">
        <f t="shared" si="616"/>
        <v>EMPTY</v>
      </c>
      <c r="X7737" s="48" t="str">
        <f t="shared" si="617"/>
        <v>2000-01-01</v>
      </c>
      <c r="Y7737" s="49">
        <f t="shared" si="618"/>
        <v>0</v>
      </c>
    </row>
    <row r="7738" spans="1:25" ht="19.5" customHeight="1" x14ac:dyDescent="0.2">
      <c r="A7738" s="35" t="str">
        <f t="shared" si="615"/>
        <v/>
      </c>
      <c r="B7738" s="13"/>
      <c r="C7738" s="14"/>
      <c r="D7738" s="14"/>
      <c r="E7738" s="15"/>
      <c r="F7738" s="8" t="str">
        <f t="shared" si="614"/>
        <v/>
      </c>
      <c r="W7738" s="50" t="str">
        <f t="shared" si="616"/>
        <v>EMPTY</v>
      </c>
      <c r="X7738" s="48" t="str">
        <f t="shared" si="617"/>
        <v>2000-01-01</v>
      </c>
      <c r="Y7738" s="49">
        <f t="shared" si="618"/>
        <v>0</v>
      </c>
    </row>
    <row r="7739" spans="1:25" ht="19.5" customHeight="1" x14ac:dyDescent="0.2">
      <c r="A7739" s="35" t="str">
        <f t="shared" si="615"/>
        <v/>
      </c>
      <c r="B7739" s="13"/>
      <c r="C7739" s="14"/>
      <c r="D7739" s="14"/>
      <c r="E7739" s="15"/>
      <c r="F7739" s="8" t="str">
        <f t="shared" si="614"/>
        <v/>
      </c>
      <c r="W7739" s="50" t="str">
        <f t="shared" si="616"/>
        <v>EMPTY</v>
      </c>
      <c r="X7739" s="48" t="str">
        <f t="shared" si="617"/>
        <v>2000-01-01</v>
      </c>
      <c r="Y7739" s="49">
        <f t="shared" si="618"/>
        <v>0</v>
      </c>
    </row>
    <row r="7740" spans="1:25" ht="19.5" customHeight="1" x14ac:dyDescent="0.2">
      <c r="A7740" s="35" t="str">
        <f t="shared" si="615"/>
        <v/>
      </c>
      <c r="B7740" s="13"/>
      <c r="C7740" s="14"/>
      <c r="D7740" s="14"/>
      <c r="E7740" s="15"/>
      <c r="F7740" s="8" t="str">
        <f t="shared" si="614"/>
        <v/>
      </c>
      <c r="W7740" s="50" t="str">
        <f t="shared" si="616"/>
        <v>EMPTY</v>
      </c>
      <c r="X7740" s="48" t="str">
        <f t="shared" si="617"/>
        <v>2000-01-01</v>
      </c>
      <c r="Y7740" s="49">
        <f t="shared" si="618"/>
        <v>0</v>
      </c>
    </row>
    <row r="7741" spans="1:25" ht="19.5" customHeight="1" x14ac:dyDescent="0.2">
      <c r="A7741" s="35" t="str">
        <f t="shared" si="615"/>
        <v/>
      </c>
      <c r="B7741" s="13"/>
      <c r="C7741" s="14"/>
      <c r="D7741" s="14"/>
      <c r="E7741" s="15"/>
      <c r="F7741" s="8" t="str">
        <f t="shared" si="614"/>
        <v/>
      </c>
      <c r="W7741" s="50" t="str">
        <f t="shared" si="616"/>
        <v>EMPTY</v>
      </c>
      <c r="X7741" s="48" t="str">
        <f t="shared" si="617"/>
        <v>2000-01-01</v>
      </c>
      <c r="Y7741" s="49">
        <f t="shared" si="618"/>
        <v>0</v>
      </c>
    </row>
    <row r="7742" spans="1:25" ht="19.5" customHeight="1" x14ac:dyDescent="0.2">
      <c r="A7742" s="35" t="str">
        <f t="shared" si="615"/>
        <v/>
      </c>
      <c r="B7742" s="13"/>
      <c r="C7742" s="14"/>
      <c r="D7742" s="14"/>
      <c r="E7742" s="15"/>
      <c r="F7742" s="8" t="str">
        <f t="shared" si="614"/>
        <v/>
      </c>
      <c r="W7742" s="50" t="str">
        <f t="shared" si="616"/>
        <v>EMPTY</v>
      </c>
      <c r="X7742" s="48" t="str">
        <f t="shared" si="617"/>
        <v>2000-01-01</v>
      </c>
      <c r="Y7742" s="49">
        <f t="shared" si="618"/>
        <v>0</v>
      </c>
    </row>
    <row r="7743" spans="1:25" ht="19.5" customHeight="1" x14ac:dyDescent="0.2">
      <c r="A7743" s="35" t="str">
        <f t="shared" si="615"/>
        <v/>
      </c>
      <c r="B7743" s="13"/>
      <c r="C7743" s="14"/>
      <c r="D7743" s="14"/>
      <c r="E7743" s="15"/>
      <c r="F7743" s="8" t="str">
        <f t="shared" si="614"/>
        <v/>
      </c>
      <c r="W7743" s="50" t="str">
        <f t="shared" si="616"/>
        <v>EMPTY</v>
      </c>
      <c r="X7743" s="48" t="str">
        <f t="shared" si="617"/>
        <v>2000-01-01</v>
      </c>
      <c r="Y7743" s="49">
        <f t="shared" si="618"/>
        <v>0</v>
      </c>
    </row>
    <row r="7744" spans="1:25" ht="19.5" customHeight="1" x14ac:dyDescent="0.2">
      <c r="A7744" s="35" t="str">
        <f t="shared" si="615"/>
        <v/>
      </c>
      <c r="B7744" s="13"/>
      <c r="C7744" s="14"/>
      <c r="D7744" s="14"/>
      <c r="E7744" s="15"/>
      <c r="F7744" s="8" t="str">
        <f t="shared" si="614"/>
        <v/>
      </c>
      <c r="W7744" s="50" t="str">
        <f t="shared" si="616"/>
        <v>EMPTY</v>
      </c>
      <c r="X7744" s="48" t="str">
        <f t="shared" si="617"/>
        <v>2000-01-01</v>
      </c>
      <c r="Y7744" s="49">
        <f t="shared" si="618"/>
        <v>0</v>
      </c>
    </row>
    <row r="7745" spans="1:25" ht="19.5" customHeight="1" x14ac:dyDescent="0.2">
      <c r="A7745" s="35" t="str">
        <f t="shared" si="615"/>
        <v/>
      </c>
      <c r="B7745" s="13"/>
      <c r="C7745" s="14"/>
      <c r="D7745" s="14"/>
      <c r="E7745" s="15"/>
      <c r="F7745" s="8" t="str">
        <f t="shared" si="614"/>
        <v/>
      </c>
      <c r="W7745" s="50" t="str">
        <f t="shared" si="616"/>
        <v>EMPTY</v>
      </c>
      <c r="X7745" s="48" t="str">
        <f t="shared" si="617"/>
        <v>2000-01-01</v>
      </c>
      <c r="Y7745" s="49">
        <f t="shared" si="618"/>
        <v>0</v>
      </c>
    </row>
    <row r="7746" spans="1:25" ht="19.5" customHeight="1" x14ac:dyDescent="0.2">
      <c r="A7746" s="35" t="str">
        <f t="shared" si="615"/>
        <v/>
      </c>
      <c r="B7746" s="13"/>
      <c r="C7746" s="14"/>
      <c r="D7746" s="14"/>
      <c r="E7746" s="15"/>
      <c r="F7746" s="8" t="str">
        <f t="shared" si="614"/>
        <v/>
      </c>
      <c r="W7746" s="50" t="str">
        <f t="shared" si="616"/>
        <v>EMPTY</v>
      </c>
      <c r="X7746" s="48" t="str">
        <f t="shared" si="617"/>
        <v>2000-01-01</v>
      </c>
      <c r="Y7746" s="49">
        <f t="shared" si="618"/>
        <v>0</v>
      </c>
    </row>
    <row r="7747" spans="1:25" ht="19.5" customHeight="1" x14ac:dyDescent="0.2">
      <c r="A7747" s="35" t="str">
        <f t="shared" si="615"/>
        <v/>
      </c>
      <c r="B7747" s="13"/>
      <c r="C7747" s="14"/>
      <c r="D7747" s="14"/>
      <c r="E7747" s="15"/>
      <c r="F7747" s="8" t="str">
        <f t="shared" si="614"/>
        <v/>
      </c>
      <c r="W7747" s="50" t="str">
        <f t="shared" si="616"/>
        <v>EMPTY</v>
      </c>
      <c r="X7747" s="48" t="str">
        <f t="shared" si="617"/>
        <v>2000-01-01</v>
      </c>
      <c r="Y7747" s="49">
        <f t="shared" si="618"/>
        <v>0</v>
      </c>
    </row>
    <row r="7748" spans="1:25" ht="19.5" customHeight="1" x14ac:dyDescent="0.2">
      <c r="A7748" s="35" t="str">
        <f t="shared" si="615"/>
        <v/>
      </c>
      <c r="B7748" s="13"/>
      <c r="C7748" s="14"/>
      <c r="D7748" s="14"/>
      <c r="E7748" s="15"/>
      <c r="F7748" s="8" t="str">
        <f t="shared" si="614"/>
        <v/>
      </c>
      <c r="W7748" s="50" t="str">
        <f t="shared" si="616"/>
        <v>EMPTY</v>
      </c>
      <c r="X7748" s="48" t="str">
        <f t="shared" si="617"/>
        <v>2000-01-01</v>
      </c>
      <c r="Y7748" s="49">
        <f t="shared" si="618"/>
        <v>0</v>
      </c>
    </row>
    <row r="7749" spans="1:25" ht="19.5" customHeight="1" x14ac:dyDescent="0.2">
      <c r="A7749" s="35" t="str">
        <f t="shared" si="615"/>
        <v/>
      </c>
      <c r="B7749" s="13"/>
      <c r="C7749" s="14"/>
      <c r="D7749" s="14"/>
      <c r="E7749" s="15"/>
      <c r="F7749" s="8" t="str">
        <f t="shared" si="614"/>
        <v/>
      </c>
      <c r="W7749" s="50" t="str">
        <f t="shared" si="616"/>
        <v>EMPTY</v>
      </c>
      <c r="X7749" s="48" t="str">
        <f t="shared" si="617"/>
        <v>2000-01-01</v>
      </c>
      <c r="Y7749" s="49">
        <f t="shared" si="618"/>
        <v>0</v>
      </c>
    </row>
    <row r="7750" spans="1:25" ht="19.5" customHeight="1" x14ac:dyDescent="0.2">
      <c r="A7750" s="35" t="str">
        <f t="shared" si="615"/>
        <v/>
      </c>
      <c r="B7750" s="13"/>
      <c r="C7750" s="14"/>
      <c r="D7750" s="14"/>
      <c r="E7750" s="15"/>
      <c r="F7750" s="8" t="str">
        <f t="shared" si="614"/>
        <v/>
      </c>
      <c r="W7750" s="50" t="str">
        <f t="shared" si="616"/>
        <v>EMPTY</v>
      </c>
      <c r="X7750" s="48" t="str">
        <f t="shared" si="617"/>
        <v>2000-01-01</v>
      </c>
      <c r="Y7750" s="49">
        <f t="shared" si="618"/>
        <v>0</v>
      </c>
    </row>
    <row r="7751" spans="1:25" ht="19.5" customHeight="1" x14ac:dyDescent="0.2">
      <c r="A7751" s="35" t="str">
        <f t="shared" si="615"/>
        <v/>
      </c>
      <c r="B7751" s="13"/>
      <c r="C7751" s="14"/>
      <c r="D7751" s="14"/>
      <c r="E7751" s="15"/>
      <c r="F7751" s="8" t="str">
        <f t="shared" si="614"/>
        <v/>
      </c>
      <c r="W7751" s="50" t="str">
        <f t="shared" si="616"/>
        <v>EMPTY</v>
      </c>
      <c r="X7751" s="48" t="str">
        <f t="shared" si="617"/>
        <v>2000-01-01</v>
      </c>
      <c r="Y7751" s="49">
        <f t="shared" si="618"/>
        <v>0</v>
      </c>
    </row>
    <row r="7752" spans="1:25" ht="19.5" customHeight="1" x14ac:dyDescent="0.2">
      <c r="A7752" s="35" t="str">
        <f t="shared" si="615"/>
        <v/>
      </c>
      <c r="B7752" s="13"/>
      <c r="C7752" s="14"/>
      <c r="D7752" s="14"/>
      <c r="E7752" s="15"/>
      <c r="F7752" s="8" t="str">
        <f t="shared" si="614"/>
        <v/>
      </c>
      <c r="W7752" s="50" t="str">
        <f t="shared" si="616"/>
        <v>EMPTY</v>
      </c>
      <c r="X7752" s="48" t="str">
        <f t="shared" si="617"/>
        <v>2000-01-01</v>
      </c>
      <c r="Y7752" s="49">
        <f t="shared" si="618"/>
        <v>0</v>
      </c>
    </row>
    <row r="7753" spans="1:25" ht="19.5" customHeight="1" x14ac:dyDescent="0.2">
      <c r="A7753" s="35" t="str">
        <f t="shared" si="615"/>
        <v/>
      </c>
      <c r="B7753" s="13"/>
      <c r="C7753" s="14"/>
      <c r="D7753" s="14"/>
      <c r="E7753" s="15"/>
      <c r="F7753" s="8" t="str">
        <f t="shared" si="614"/>
        <v/>
      </c>
      <c r="W7753" s="50" t="str">
        <f t="shared" si="616"/>
        <v>EMPTY</v>
      </c>
      <c r="X7753" s="48" t="str">
        <f t="shared" si="617"/>
        <v>2000-01-01</v>
      </c>
      <c r="Y7753" s="49">
        <f t="shared" si="618"/>
        <v>0</v>
      </c>
    </row>
    <row r="7754" spans="1:25" ht="19.5" customHeight="1" x14ac:dyDescent="0.2">
      <c r="A7754" s="35" t="str">
        <f t="shared" si="615"/>
        <v/>
      </c>
      <c r="B7754" s="13"/>
      <c r="C7754" s="14"/>
      <c r="D7754" s="14"/>
      <c r="E7754" s="15"/>
      <c r="F7754" s="8" t="str">
        <f t="shared" si="614"/>
        <v/>
      </c>
      <c r="W7754" s="50" t="str">
        <f t="shared" si="616"/>
        <v>EMPTY</v>
      </c>
      <c r="X7754" s="48" t="str">
        <f t="shared" si="617"/>
        <v>2000-01-01</v>
      </c>
      <c r="Y7754" s="49">
        <f t="shared" si="618"/>
        <v>0</v>
      </c>
    </row>
    <row r="7755" spans="1:25" ht="19.5" customHeight="1" x14ac:dyDescent="0.2">
      <c r="A7755" s="35" t="str">
        <f t="shared" si="615"/>
        <v/>
      </c>
      <c r="B7755" s="13"/>
      <c r="C7755" s="14"/>
      <c r="D7755" s="14"/>
      <c r="E7755" s="15"/>
      <c r="F7755" s="8" t="str">
        <f t="shared" ref="F7755:F7818" si="619">IF(AND(NOT(ISBLANK(B7755)),NOT(ISBLANK(C7755)),NOT(ISBLANK(D7755)),IFERROR(X7749,1)=1),"Invalid Date!",IF(AND(NOT(ISBLANK(B7755)),NOT(ISBLANK(C7755)),NOT(ISBLANK(D7755)),IFERROR($X$3,"error")&lt;&gt;"error",IFERROR($X$9994,"error")&lt;&gt;"error"),IF(OR(X7749&lt;$X$3,X7749&gt;$X$9994),"Date Is Not Within Period!",""),""))</f>
        <v/>
      </c>
      <c r="W7755" s="50" t="str">
        <f t="shared" si="616"/>
        <v>EMPTY</v>
      </c>
      <c r="X7755" s="48" t="str">
        <f t="shared" si="617"/>
        <v>2000-01-01</v>
      </c>
      <c r="Y7755" s="49">
        <f t="shared" si="618"/>
        <v>0</v>
      </c>
    </row>
    <row r="7756" spans="1:25" ht="19.5" customHeight="1" x14ac:dyDescent="0.2">
      <c r="A7756" s="35" t="str">
        <f t="shared" si="615"/>
        <v/>
      </c>
      <c r="B7756" s="13"/>
      <c r="C7756" s="14"/>
      <c r="D7756" s="14"/>
      <c r="E7756" s="15"/>
      <c r="F7756" s="8" t="str">
        <f t="shared" si="619"/>
        <v/>
      </c>
      <c r="W7756" s="50" t="str">
        <f t="shared" si="616"/>
        <v>EMPTY</v>
      </c>
      <c r="X7756" s="48" t="str">
        <f t="shared" si="617"/>
        <v>2000-01-01</v>
      </c>
      <c r="Y7756" s="49">
        <f t="shared" si="618"/>
        <v>0</v>
      </c>
    </row>
    <row r="7757" spans="1:25" ht="19.5" customHeight="1" x14ac:dyDescent="0.2">
      <c r="A7757" s="35" t="str">
        <f t="shared" si="615"/>
        <v/>
      </c>
      <c r="B7757" s="13"/>
      <c r="C7757" s="14"/>
      <c r="D7757" s="14"/>
      <c r="E7757" s="15"/>
      <c r="F7757" s="8" t="str">
        <f t="shared" si="619"/>
        <v/>
      </c>
      <c r="W7757" s="50" t="str">
        <f t="shared" si="616"/>
        <v>EMPTY</v>
      </c>
      <c r="X7757" s="48" t="str">
        <f t="shared" si="617"/>
        <v>2000-01-01</v>
      </c>
      <c r="Y7757" s="49">
        <f t="shared" si="618"/>
        <v>0</v>
      </c>
    </row>
    <row r="7758" spans="1:25" ht="19.5" customHeight="1" x14ac:dyDescent="0.2">
      <c r="A7758" s="35" t="str">
        <f t="shared" si="615"/>
        <v/>
      </c>
      <c r="B7758" s="13"/>
      <c r="C7758" s="14"/>
      <c r="D7758" s="14"/>
      <c r="E7758" s="15"/>
      <c r="F7758" s="8" t="str">
        <f t="shared" si="619"/>
        <v/>
      </c>
      <c r="W7758" s="50" t="str">
        <f t="shared" si="616"/>
        <v>EMPTY</v>
      </c>
      <c r="X7758" s="48" t="str">
        <f t="shared" si="617"/>
        <v>2000-01-01</v>
      </c>
      <c r="Y7758" s="49">
        <f t="shared" si="618"/>
        <v>0</v>
      </c>
    </row>
    <row r="7759" spans="1:25" ht="19.5" customHeight="1" x14ac:dyDescent="0.2">
      <c r="A7759" s="35" t="str">
        <f t="shared" si="615"/>
        <v/>
      </c>
      <c r="B7759" s="13"/>
      <c r="C7759" s="14"/>
      <c r="D7759" s="14"/>
      <c r="E7759" s="15"/>
      <c r="F7759" s="8" t="str">
        <f t="shared" si="619"/>
        <v/>
      </c>
      <c r="W7759" s="50" t="str">
        <f t="shared" si="616"/>
        <v>EMPTY</v>
      </c>
      <c r="X7759" s="48" t="str">
        <f t="shared" si="617"/>
        <v>2000-01-01</v>
      </c>
      <c r="Y7759" s="49">
        <f t="shared" si="618"/>
        <v>0</v>
      </c>
    </row>
    <row r="7760" spans="1:25" ht="19.5" customHeight="1" x14ac:dyDescent="0.2">
      <c r="A7760" s="35" t="str">
        <f t="shared" si="615"/>
        <v/>
      </c>
      <c r="B7760" s="13"/>
      <c r="C7760" s="14"/>
      <c r="D7760" s="14"/>
      <c r="E7760" s="15"/>
      <c r="F7760" s="8" t="str">
        <f t="shared" si="619"/>
        <v/>
      </c>
      <c r="W7760" s="50" t="str">
        <f t="shared" si="616"/>
        <v>EMPTY</v>
      </c>
      <c r="X7760" s="48" t="str">
        <f t="shared" si="617"/>
        <v>2000-01-01</v>
      </c>
      <c r="Y7760" s="49">
        <f t="shared" si="618"/>
        <v>0</v>
      </c>
    </row>
    <row r="7761" spans="1:25" ht="19.5" customHeight="1" x14ac:dyDescent="0.2">
      <c r="A7761" s="35" t="str">
        <f t="shared" si="615"/>
        <v/>
      </c>
      <c r="B7761" s="13"/>
      <c r="C7761" s="14"/>
      <c r="D7761" s="14"/>
      <c r="E7761" s="15"/>
      <c r="F7761" s="8" t="str">
        <f t="shared" si="619"/>
        <v/>
      </c>
      <c r="W7761" s="50" t="str">
        <f t="shared" si="616"/>
        <v>EMPTY</v>
      </c>
      <c r="X7761" s="48" t="str">
        <f t="shared" si="617"/>
        <v>2000-01-01</v>
      </c>
      <c r="Y7761" s="49">
        <f t="shared" si="618"/>
        <v>0</v>
      </c>
    </row>
    <row r="7762" spans="1:25" ht="19.5" customHeight="1" x14ac:dyDescent="0.2">
      <c r="A7762" s="35" t="str">
        <f t="shared" si="615"/>
        <v/>
      </c>
      <c r="B7762" s="13"/>
      <c r="C7762" s="14"/>
      <c r="D7762" s="14"/>
      <c r="E7762" s="15"/>
      <c r="F7762" s="8" t="str">
        <f t="shared" si="619"/>
        <v/>
      </c>
      <c r="W7762" s="50" t="str">
        <f t="shared" si="616"/>
        <v>EMPTY</v>
      </c>
      <c r="X7762" s="48" t="str">
        <f t="shared" si="617"/>
        <v>2000-01-01</v>
      </c>
      <c r="Y7762" s="49">
        <f t="shared" si="618"/>
        <v>0</v>
      </c>
    </row>
    <row r="7763" spans="1:25" ht="19.5" customHeight="1" x14ac:dyDescent="0.2">
      <c r="A7763" s="35" t="str">
        <f t="shared" si="615"/>
        <v/>
      </c>
      <c r="B7763" s="13"/>
      <c r="C7763" s="14"/>
      <c r="D7763" s="14"/>
      <c r="E7763" s="15"/>
      <c r="F7763" s="8" t="str">
        <f t="shared" si="619"/>
        <v/>
      </c>
      <c r="W7763" s="50" t="str">
        <f t="shared" si="616"/>
        <v>EMPTY</v>
      </c>
      <c r="X7763" s="48" t="str">
        <f t="shared" si="617"/>
        <v>2000-01-01</v>
      </c>
      <c r="Y7763" s="49">
        <f t="shared" si="618"/>
        <v>0</v>
      </c>
    </row>
    <row r="7764" spans="1:25" ht="19.5" customHeight="1" x14ac:dyDescent="0.2">
      <c r="A7764" s="35" t="str">
        <f t="shared" si="615"/>
        <v/>
      </c>
      <c r="B7764" s="13"/>
      <c r="C7764" s="14"/>
      <c r="D7764" s="14"/>
      <c r="E7764" s="15"/>
      <c r="F7764" s="8" t="str">
        <f t="shared" si="619"/>
        <v/>
      </c>
      <c r="W7764" s="50" t="str">
        <f t="shared" si="616"/>
        <v>EMPTY</v>
      </c>
      <c r="X7764" s="48" t="str">
        <f t="shared" si="617"/>
        <v>2000-01-01</v>
      </c>
      <c r="Y7764" s="49">
        <f t="shared" si="618"/>
        <v>0</v>
      </c>
    </row>
    <row r="7765" spans="1:25" ht="19.5" customHeight="1" x14ac:dyDescent="0.2">
      <c r="A7765" s="35" t="str">
        <f t="shared" si="615"/>
        <v/>
      </c>
      <c r="B7765" s="13"/>
      <c r="C7765" s="14"/>
      <c r="D7765" s="14"/>
      <c r="E7765" s="15"/>
      <c r="F7765" s="8" t="str">
        <f t="shared" si="619"/>
        <v/>
      </c>
      <c r="W7765" s="50" t="str">
        <f t="shared" si="616"/>
        <v>EMPTY</v>
      </c>
      <c r="X7765" s="48" t="str">
        <f t="shared" si="617"/>
        <v>2000-01-01</v>
      </c>
      <c r="Y7765" s="49">
        <f t="shared" si="618"/>
        <v>0</v>
      </c>
    </row>
    <row r="7766" spans="1:25" ht="19.5" customHeight="1" x14ac:dyDescent="0.2">
      <c r="A7766" s="35" t="str">
        <f t="shared" si="615"/>
        <v/>
      </c>
      <c r="B7766" s="13"/>
      <c r="C7766" s="14"/>
      <c r="D7766" s="14"/>
      <c r="E7766" s="15"/>
      <c r="F7766" s="8" t="str">
        <f t="shared" si="619"/>
        <v/>
      </c>
      <c r="W7766" s="50" t="str">
        <f t="shared" si="616"/>
        <v>EMPTY</v>
      </c>
      <c r="X7766" s="48" t="str">
        <f t="shared" si="617"/>
        <v>2000-01-01</v>
      </c>
      <c r="Y7766" s="49">
        <f t="shared" si="618"/>
        <v>0</v>
      </c>
    </row>
    <row r="7767" spans="1:25" ht="19.5" customHeight="1" x14ac:dyDescent="0.2">
      <c r="A7767" s="35" t="str">
        <f t="shared" si="615"/>
        <v/>
      </c>
      <c r="B7767" s="13"/>
      <c r="C7767" s="14"/>
      <c r="D7767" s="14"/>
      <c r="E7767" s="15"/>
      <c r="F7767" s="8" t="str">
        <f t="shared" si="619"/>
        <v/>
      </c>
      <c r="W7767" s="50" t="str">
        <f t="shared" si="616"/>
        <v>EMPTY</v>
      </c>
      <c r="X7767" s="48" t="str">
        <f t="shared" si="617"/>
        <v>2000-01-01</v>
      </c>
      <c r="Y7767" s="49">
        <f t="shared" si="618"/>
        <v>0</v>
      </c>
    </row>
    <row r="7768" spans="1:25" ht="19.5" customHeight="1" x14ac:dyDescent="0.2">
      <c r="A7768" s="35" t="str">
        <f t="shared" si="615"/>
        <v/>
      </c>
      <c r="B7768" s="13"/>
      <c r="C7768" s="14"/>
      <c r="D7768" s="14"/>
      <c r="E7768" s="15"/>
      <c r="F7768" s="8" t="str">
        <f t="shared" si="619"/>
        <v/>
      </c>
      <c r="W7768" s="50" t="str">
        <f t="shared" si="616"/>
        <v>EMPTY</v>
      </c>
      <c r="X7768" s="48" t="str">
        <f t="shared" si="617"/>
        <v>2000-01-01</v>
      </c>
      <c r="Y7768" s="49">
        <f t="shared" si="618"/>
        <v>0</v>
      </c>
    </row>
    <row r="7769" spans="1:25" ht="19.5" customHeight="1" x14ac:dyDescent="0.2">
      <c r="A7769" s="35" t="str">
        <f t="shared" si="615"/>
        <v/>
      </c>
      <c r="B7769" s="13"/>
      <c r="C7769" s="14"/>
      <c r="D7769" s="14"/>
      <c r="E7769" s="15"/>
      <c r="F7769" s="8" t="str">
        <f t="shared" si="619"/>
        <v/>
      </c>
      <c r="W7769" s="50" t="str">
        <f t="shared" si="616"/>
        <v>EMPTY</v>
      </c>
      <c r="X7769" s="48" t="str">
        <f t="shared" si="617"/>
        <v>2000-01-01</v>
      </c>
      <c r="Y7769" s="49">
        <f t="shared" si="618"/>
        <v>0</v>
      </c>
    </row>
    <row r="7770" spans="1:25" ht="19.5" customHeight="1" x14ac:dyDescent="0.2">
      <c r="A7770" s="35" t="str">
        <f t="shared" si="615"/>
        <v/>
      </c>
      <c r="B7770" s="13"/>
      <c r="C7770" s="14"/>
      <c r="D7770" s="14"/>
      <c r="E7770" s="15"/>
      <c r="F7770" s="8" t="str">
        <f t="shared" si="619"/>
        <v/>
      </c>
      <c r="W7770" s="50" t="str">
        <f t="shared" si="616"/>
        <v>EMPTY</v>
      </c>
      <c r="X7770" s="48" t="str">
        <f t="shared" si="617"/>
        <v>2000-01-01</v>
      </c>
      <c r="Y7770" s="49">
        <f t="shared" si="618"/>
        <v>0</v>
      </c>
    </row>
    <row r="7771" spans="1:25" ht="19.5" customHeight="1" x14ac:dyDescent="0.2">
      <c r="A7771" s="35" t="str">
        <f t="shared" si="615"/>
        <v/>
      </c>
      <c r="B7771" s="13"/>
      <c r="C7771" s="14"/>
      <c r="D7771" s="14"/>
      <c r="E7771" s="15"/>
      <c r="F7771" s="8" t="str">
        <f t="shared" si="619"/>
        <v/>
      </c>
      <c r="W7771" s="50" t="str">
        <f t="shared" si="616"/>
        <v>EMPTY</v>
      </c>
      <c r="X7771" s="48" t="str">
        <f t="shared" si="617"/>
        <v>2000-01-01</v>
      </c>
      <c r="Y7771" s="49">
        <f t="shared" si="618"/>
        <v>0</v>
      </c>
    </row>
    <row r="7772" spans="1:25" ht="19.5" customHeight="1" x14ac:dyDescent="0.2">
      <c r="A7772" s="35" t="str">
        <f t="shared" si="615"/>
        <v/>
      </c>
      <c r="B7772" s="13"/>
      <c r="C7772" s="14"/>
      <c r="D7772" s="14"/>
      <c r="E7772" s="15"/>
      <c r="F7772" s="8" t="str">
        <f t="shared" si="619"/>
        <v/>
      </c>
      <c r="W7772" s="50" t="str">
        <f t="shared" si="616"/>
        <v>EMPTY</v>
      </c>
      <c r="X7772" s="48" t="str">
        <f t="shared" si="617"/>
        <v>2000-01-01</v>
      </c>
      <c r="Y7772" s="49">
        <f t="shared" si="618"/>
        <v>0</v>
      </c>
    </row>
    <row r="7773" spans="1:25" ht="19.5" customHeight="1" x14ac:dyDescent="0.2">
      <c r="A7773" s="35" t="str">
        <f t="shared" si="615"/>
        <v/>
      </c>
      <c r="B7773" s="13"/>
      <c r="C7773" s="14"/>
      <c r="D7773" s="14"/>
      <c r="E7773" s="15"/>
      <c r="F7773" s="8" t="str">
        <f t="shared" si="619"/>
        <v/>
      </c>
      <c r="W7773" s="50" t="str">
        <f t="shared" si="616"/>
        <v>EMPTY</v>
      </c>
      <c r="X7773" s="48" t="str">
        <f t="shared" si="617"/>
        <v>2000-01-01</v>
      </c>
      <c r="Y7773" s="49">
        <f t="shared" si="618"/>
        <v>0</v>
      </c>
    </row>
    <row r="7774" spans="1:25" ht="19.5" customHeight="1" x14ac:dyDescent="0.2">
      <c r="A7774" s="35" t="str">
        <f t="shared" si="615"/>
        <v/>
      </c>
      <c r="B7774" s="13"/>
      <c r="C7774" s="14"/>
      <c r="D7774" s="14"/>
      <c r="E7774" s="15"/>
      <c r="F7774" s="8" t="str">
        <f t="shared" si="619"/>
        <v/>
      </c>
      <c r="W7774" s="50" t="str">
        <f t="shared" si="616"/>
        <v>EMPTY</v>
      </c>
      <c r="X7774" s="48" t="str">
        <f t="shared" si="617"/>
        <v>2000-01-01</v>
      </c>
      <c r="Y7774" s="49">
        <f t="shared" si="618"/>
        <v>0</v>
      </c>
    </row>
    <row r="7775" spans="1:25" ht="19.5" customHeight="1" x14ac:dyDescent="0.2">
      <c r="A7775" s="35" t="str">
        <f t="shared" si="615"/>
        <v/>
      </c>
      <c r="B7775" s="13"/>
      <c r="C7775" s="14"/>
      <c r="D7775" s="14"/>
      <c r="E7775" s="15"/>
      <c r="F7775" s="8" t="str">
        <f t="shared" si="619"/>
        <v/>
      </c>
      <c r="W7775" s="50" t="str">
        <f t="shared" si="616"/>
        <v>EMPTY</v>
      </c>
      <c r="X7775" s="48" t="str">
        <f t="shared" si="617"/>
        <v>2000-01-01</v>
      </c>
      <c r="Y7775" s="49">
        <f t="shared" si="618"/>
        <v>0</v>
      </c>
    </row>
    <row r="7776" spans="1:25" ht="19.5" customHeight="1" x14ac:dyDescent="0.2">
      <c r="A7776" s="35" t="str">
        <f t="shared" si="615"/>
        <v/>
      </c>
      <c r="B7776" s="13"/>
      <c r="C7776" s="14"/>
      <c r="D7776" s="14"/>
      <c r="E7776" s="15"/>
      <c r="F7776" s="8" t="str">
        <f t="shared" si="619"/>
        <v/>
      </c>
      <c r="W7776" s="50" t="str">
        <f t="shared" si="616"/>
        <v>EMPTY</v>
      </c>
      <c r="X7776" s="48" t="str">
        <f t="shared" si="617"/>
        <v>2000-01-01</v>
      </c>
      <c r="Y7776" s="49">
        <f t="shared" si="618"/>
        <v>0</v>
      </c>
    </row>
    <row r="7777" spans="1:25" ht="19.5" customHeight="1" x14ac:dyDescent="0.2">
      <c r="A7777" s="35" t="str">
        <f t="shared" si="615"/>
        <v/>
      </c>
      <c r="B7777" s="13"/>
      <c r="C7777" s="14"/>
      <c r="D7777" s="14"/>
      <c r="E7777" s="15"/>
      <c r="F7777" s="8" t="str">
        <f t="shared" si="619"/>
        <v/>
      </c>
      <c r="W7777" s="50" t="str">
        <f t="shared" si="616"/>
        <v>EMPTY</v>
      </c>
      <c r="X7777" s="48" t="str">
        <f t="shared" si="617"/>
        <v>2000-01-01</v>
      </c>
      <c r="Y7777" s="49">
        <f t="shared" si="618"/>
        <v>0</v>
      </c>
    </row>
    <row r="7778" spans="1:25" ht="19.5" customHeight="1" x14ac:dyDescent="0.2">
      <c r="A7778" s="35" t="str">
        <f t="shared" si="615"/>
        <v/>
      </c>
      <c r="B7778" s="13"/>
      <c r="C7778" s="14"/>
      <c r="D7778" s="14"/>
      <c r="E7778" s="15"/>
      <c r="F7778" s="8" t="str">
        <f t="shared" si="619"/>
        <v/>
      </c>
      <c r="W7778" s="50" t="str">
        <f t="shared" si="616"/>
        <v>EMPTY</v>
      </c>
      <c r="X7778" s="48" t="str">
        <f t="shared" si="617"/>
        <v>2000-01-01</v>
      </c>
      <c r="Y7778" s="49">
        <f t="shared" si="618"/>
        <v>0</v>
      </c>
    </row>
    <row r="7779" spans="1:25" ht="19.5" customHeight="1" x14ac:dyDescent="0.2">
      <c r="A7779" s="35" t="str">
        <f t="shared" si="615"/>
        <v/>
      </c>
      <c r="B7779" s="13"/>
      <c r="C7779" s="14"/>
      <c r="D7779" s="14"/>
      <c r="E7779" s="15"/>
      <c r="F7779" s="8" t="str">
        <f t="shared" si="619"/>
        <v/>
      </c>
      <c r="W7779" s="50" t="str">
        <f t="shared" si="616"/>
        <v>EMPTY</v>
      </c>
      <c r="X7779" s="48" t="str">
        <f t="shared" si="617"/>
        <v>2000-01-01</v>
      </c>
      <c r="Y7779" s="49">
        <f t="shared" si="618"/>
        <v>0</v>
      </c>
    </row>
    <row r="7780" spans="1:25" ht="19.5" customHeight="1" x14ac:dyDescent="0.2">
      <c r="A7780" s="35" t="str">
        <f t="shared" si="615"/>
        <v/>
      </c>
      <c r="B7780" s="13"/>
      <c r="C7780" s="14"/>
      <c r="D7780" s="14"/>
      <c r="E7780" s="15"/>
      <c r="F7780" s="8" t="str">
        <f t="shared" si="619"/>
        <v/>
      </c>
      <c r="W7780" s="50" t="str">
        <f t="shared" si="616"/>
        <v>EMPTY</v>
      </c>
      <c r="X7780" s="48" t="str">
        <f t="shared" si="617"/>
        <v>2000-01-01</v>
      </c>
      <c r="Y7780" s="49">
        <f t="shared" si="618"/>
        <v>0</v>
      </c>
    </row>
    <row r="7781" spans="1:25" ht="19.5" customHeight="1" x14ac:dyDescent="0.2">
      <c r="A7781" s="35" t="str">
        <f t="shared" si="615"/>
        <v/>
      </c>
      <c r="B7781" s="13"/>
      <c r="C7781" s="14"/>
      <c r="D7781" s="14"/>
      <c r="E7781" s="15"/>
      <c r="F7781" s="8" t="str">
        <f t="shared" si="619"/>
        <v/>
      </c>
      <c r="W7781" s="50" t="str">
        <f t="shared" si="616"/>
        <v>EMPTY</v>
      </c>
      <c r="X7781" s="48" t="str">
        <f t="shared" si="617"/>
        <v>2000-01-01</v>
      </c>
      <c r="Y7781" s="49">
        <f t="shared" si="618"/>
        <v>0</v>
      </c>
    </row>
    <row r="7782" spans="1:25" ht="19.5" customHeight="1" x14ac:dyDescent="0.2">
      <c r="A7782" s="35" t="str">
        <f t="shared" si="615"/>
        <v/>
      </c>
      <c r="B7782" s="13"/>
      <c r="C7782" s="14"/>
      <c r="D7782" s="14"/>
      <c r="E7782" s="15"/>
      <c r="F7782" s="8" t="str">
        <f t="shared" si="619"/>
        <v/>
      </c>
      <c r="W7782" s="50" t="str">
        <f t="shared" si="616"/>
        <v>EMPTY</v>
      </c>
      <c r="X7782" s="48" t="str">
        <f t="shared" si="617"/>
        <v>2000-01-01</v>
      </c>
      <c r="Y7782" s="49">
        <f t="shared" si="618"/>
        <v>0</v>
      </c>
    </row>
    <row r="7783" spans="1:25" ht="19.5" customHeight="1" x14ac:dyDescent="0.2">
      <c r="A7783" s="35" t="str">
        <f t="shared" si="615"/>
        <v/>
      </c>
      <c r="B7783" s="13"/>
      <c r="C7783" s="14"/>
      <c r="D7783" s="14"/>
      <c r="E7783" s="15"/>
      <c r="F7783" s="8" t="str">
        <f t="shared" si="619"/>
        <v/>
      </c>
      <c r="W7783" s="50" t="str">
        <f t="shared" si="616"/>
        <v>EMPTY</v>
      </c>
      <c r="X7783" s="48" t="str">
        <f t="shared" si="617"/>
        <v>2000-01-01</v>
      </c>
      <c r="Y7783" s="49">
        <f t="shared" si="618"/>
        <v>0</v>
      </c>
    </row>
    <row r="7784" spans="1:25" ht="19.5" customHeight="1" x14ac:dyDescent="0.2">
      <c r="A7784" s="35" t="str">
        <f t="shared" si="615"/>
        <v/>
      </c>
      <c r="B7784" s="13"/>
      <c r="C7784" s="14"/>
      <c r="D7784" s="14"/>
      <c r="E7784" s="15"/>
      <c r="F7784" s="8" t="str">
        <f t="shared" si="619"/>
        <v/>
      </c>
      <c r="W7784" s="50" t="str">
        <f t="shared" si="616"/>
        <v>EMPTY</v>
      </c>
      <c r="X7784" s="48" t="str">
        <f t="shared" si="617"/>
        <v>2000-01-01</v>
      </c>
      <c r="Y7784" s="49">
        <f t="shared" si="618"/>
        <v>0</v>
      </c>
    </row>
    <row r="7785" spans="1:25" ht="19.5" customHeight="1" x14ac:dyDescent="0.2">
      <c r="A7785" s="35" t="str">
        <f t="shared" si="615"/>
        <v/>
      </c>
      <c r="B7785" s="13"/>
      <c r="C7785" s="14"/>
      <c r="D7785" s="14"/>
      <c r="E7785" s="15"/>
      <c r="F7785" s="8" t="str">
        <f t="shared" si="619"/>
        <v/>
      </c>
      <c r="W7785" s="50" t="str">
        <f t="shared" si="616"/>
        <v>EMPTY</v>
      </c>
      <c r="X7785" s="48" t="str">
        <f t="shared" si="617"/>
        <v>2000-01-01</v>
      </c>
      <c r="Y7785" s="49">
        <f t="shared" si="618"/>
        <v>0</v>
      </c>
    </row>
    <row r="7786" spans="1:25" ht="19.5" customHeight="1" x14ac:dyDescent="0.2">
      <c r="A7786" s="35" t="str">
        <f t="shared" si="615"/>
        <v/>
      </c>
      <c r="B7786" s="13"/>
      <c r="C7786" s="14"/>
      <c r="D7786" s="14"/>
      <c r="E7786" s="15"/>
      <c r="F7786" s="8" t="str">
        <f t="shared" si="619"/>
        <v/>
      </c>
      <c r="W7786" s="50" t="str">
        <f t="shared" si="616"/>
        <v>EMPTY</v>
      </c>
      <c r="X7786" s="48" t="str">
        <f t="shared" si="617"/>
        <v>2000-01-01</v>
      </c>
      <c r="Y7786" s="49">
        <f t="shared" si="618"/>
        <v>0</v>
      </c>
    </row>
    <row r="7787" spans="1:25" ht="19.5" customHeight="1" x14ac:dyDescent="0.2">
      <c r="A7787" s="35" t="str">
        <f t="shared" si="615"/>
        <v/>
      </c>
      <c r="B7787" s="13"/>
      <c r="C7787" s="14"/>
      <c r="D7787" s="14"/>
      <c r="E7787" s="15"/>
      <c r="F7787" s="8" t="str">
        <f t="shared" si="619"/>
        <v/>
      </c>
      <c r="W7787" s="50" t="str">
        <f t="shared" si="616"/>
        <v>EMPTY</v>
      </c>
      <c r="X7787" s="48" t="str">
        <f t="shared" si="617"/>
        <v>2000-01-01</v>
      </c>
      <c r="Y7787" s="49">
        <f t="shared" si="618"/>
        <v>0</v>
      </c>
    </row>
    <row r="7788" spans="1:25" ht="19.5" customHeight="1" x14ac:dyDescent="0.2">
      <c r="A7788" s="35" t="str">
        <f t="shared" si="615"/>
        <v/>
      </c>
      <c r="B7788" s="13"/>
      <c r="C7788" s="14"/>
      <c r="D7788" s="14"/>
      <c r="E7788" s="15"/>
      <c r="F7788" s="8" t="str">
        <f t="shared" si="619"/>
        <v/>
      </c>
      <c r="W7788" s="50" t="str">
        <f t="shared" si="616"/>
        <v>EMPTY</v>
      </c>
      <c r="X7788" s="48" t="str">
        <f t="shared" si="617"/>
        <v>2000-01-01</v>
      </c>
      <c r="Y7788" s="49">
        <f t="shared" si="618"/>
        <v>0</v>
      </c>
    </row>
    <row r="7789" spans="1:25" ht="19.5" customHeight="1" x14ac:dyDescent="0.2">
      <c r="A7789" s="35" t="str">
        <f t="shared" si="615"/>
        <v/>
      </c>
      <c r="B7789" s="13"/>
      <c r="C7789" s="14"/>
      <c r="D7789" s="14"/>
      <c r="E7789" s="15"/>
      <c r="F7789" s="8" t="str">
        <f t="shared" si="619"/>
        <v/>
      </c>
      <c r="W7789" s="50" t="str">
        <f t="shared" si="616"/>
        <v>EMPTY</v>
      </c>
      <c r="X7789" s="48" t="str">
        <f t="shared" si="617"/>
        <v>2000-01-01</v>
      </c>
      <c r="Y7789" s="49">
        <f t="shared" si="618"/>
        <v>0</v>
      </c>
    </row>
    <row r="7790" spans="1:25" ht="19.5" customHeight="1" x14ac:dyDescent="0.2">
      <c r="A7790" s="35" t="str">
        <f t="shared" si="615"/>
        <v/>
      </c>
      <c r="B7790" s="13"/>
      <c r="C7790" s="14"/>
      <c r="D7790" s="14"/>
      <c r="E7790" s="15"/>
      <c r="F7790" s="8" t="str">
        <f t="shared" si="619"/>
        <v/>
      </c>
      <c r="W7790" s="50" t="str">
        <f t="shared" si="616"/>
        <v>EMPTY</v>
      </c>
      <c r="X7790" s="48" t="str">
        <f t="shared" si="617"/>
        <v>2000-01-01</v>
      </c>
      <c r="Y7790" s="49">
        <f t="shared" si="618"/>
        <v>0</v>
      </c>
    </row>
    <row r="7791" spans="1:25" ht="19.5" customHeight="1" x14ac:dyDescent="0.2">
      <c r="A7791" s="35" t="str">
        <f t="shared" si="615"/>
        <v/>
      </c>
      <c r="B7791" s="13"/>
      <c r="C7791" s="14"/>
      <c r="D7791" s="14"/>
      <c r="E7791" s="15"/>
      <c r="F7791" s="8" t="str">
        <f t="shared" si="619"/>
        <v/>
      </c>
      <c r="W7791" s="50" t="str">
        <f t="shared" si="616"/>
        <v>EMPTY</v>
      </c>
      <c r="X7791" s="48" t="str">
        <f t="shared" si="617"/>
        <v>2000-01-01</v>
      </c>
      <c r="Y7791" s="49">
        <f t="shared" si="618"/>
        <v>0</v>
      </c>
    </row>
    <row r="7792" spans="1:25" ht="19.5" customHeight="1" x14ac:dyDescent="0.2">
      <c r="A7792" s="35" t="str">
        <f t="shared" si="615"/>
        <v/>
      </c>
      <c r="B7792" s="13"/>
      <c r="C7792" s="14"/>
      <c r="D7792" s="14"/>
      <c r="E7792" s="15"/>
      <c r="F7792" s="8" t="str">
        <f t="shared" si="619"/>
        <v/>
      </c>
      <c r="W7792" s="50" t="str">
        <f t="shared" si="616"/>
        <v>EMPTY</v>
      </c>
      <c r="X7792" s="48" t="str">
        <f t="shared" si="617"/>
        <v>2000-01-01</v>
      </c>
      <c r="Y7792" s="49">
        <f t="shared" si="618"/>
        <v>0</v>
      </c>
    </row>
    <row r="7793" spans="1:25" ht="19.5" customHeight="1" x14ac:dyDescent="0.2">
      <c r="A7793" s="35" t="str">
        <f t="shared" si="615"/>
        <v/>
      </c>
      <c r="B7793" s="13"/>
      <c r="C7793" s="14"/>
      <c r="D7793" s="14"/>
      <c r="E7793" s="15"/>
      <c r="F7793" s="8" t="str">
        <f t="shared" si="619"/>
        <v/>
      </c>
      <c r="W7793" s="50" t="str">
        <f t="shared" si="616"/>
        <v>EMPTY</v>
      </c>
      <c r="X7793" s="48" t="str">
        <f t="shared" si="617"/>
        <v>2000-01-01</v>
      </c>
      <c r="Y7793" s="49">
        <f t="shared" si="618"/>
        <v>0</v>
      </c>
    </row>
    <row r="7794" spans="1:25" ht="19.5" customHeight="1" x14ac:dyDescent="0.2">
      <c r="A7794" s="35" t="str">
        <f t="shared" si="615"/>
        <v/>
      </c>
      <c r="B7794" s="13"/>
      <c r="C7794" s="14"/>
      <c r="D7794" s="14"/>
      <c r="E7794" s="15"/>
      <c r="F7794" s="8" t="str">
        <f t="shared" si="619"/>
        <v/>
      </c>
      <c r="W7794" s="50" t="str">
        <f t="shared" si="616"/>
        <v>EMPTY</v>
      </c>
      <c r="X7794" s="48" t="str">
        <f t="shared" si="617"/>
        <v>2000-01-01</v>
      </c>
      <c r="Y7794" s="49">
        <f t="shared" si="618"/>
        <v>0</v>
      </c>
    </row>
    <row r="7795" spans="1:25" ht="19.5" customHeight="1" x14ac:dyDescent="0.2">
      <c r="A7795" s="35" t="str">
        <f t="shared" si="615"/>
        <v/>
      </c>
      <c r="B7795" s="13"/>
      <c r="C7795" s="14"/>
      <c r="D7795" s="14"/>
      <c r="E7795" s="15"/>
      <c r="F7795" s="8" t="str">
        <f t="shared" si="619"/>
        <v/>
      </c>
      <c r="W7795" s="50" t="str">
        <f t="shared" si="616"/>
        <v>EMPTY</v>
      </c>
      <c r="X7795" s="48" t="str">
        <f t="shared" si="617"/>
        <v>2000-01-01</v>
      </c>
      <c r="Y7795" s="49">
        <f t="shared" si="618"/>
        <v>0</v>
      </c>
    </row>
    <row r="7796" spans="1:25" ht="19.5" customHeight="1" x14ac:dyDescent="0.2">
      <c r="A7796" s="35" t="str">
        <f t="shared" si="615"/>
        <v/>
      </c>
      <c r="B7796" s="13"/>
      <c r="C7796" s="14"/>
      <c r="D7796" s="14"/>
      <c r="E7796" s="15"/>
      <c r="F7796" s="8" t="str">
        <f t="shared" si="619"/>
        <v/>
      </c>
      <c r="W7796" s="50" t="str">
        <f t="shared" si="616"/>
        <v>EMPTY</v>
      </c>
      <c r="X7796" s="48" t="str">
        <f t="shared" si="617"/>
        <v>2000-01-01</v>
      </c>
      <c r="Y7796" s="49">
        <f t="shared" si="618"/>
        <v>0</v>
      </c>
    </row>
    <row r="7797" spans="1:25" ht="19.5" customHeight="1" x14ac:dyDescent="0.2">
      <c r="A7797" s="35" t="str">
        <f t="shared" ref="A7797:A7860" si="620">IF(IFERROR(X7791,"error")&lt;&gt;"error",IF(X7791&lt;&gt;"2000-01-01",IF(E7797&gt;0,"Contribution",IF(E7797&lt;0,"Withdrawal","")),""),"")</f>
        <v/>
      </c>
      <c r="B7797" s="13"/>
      <c r="C7797" s="14"/>
      <c r="D7797" s="14"/>
      <c r="E7797" s="15"/>
      <c r="F7797" s="8" t="str">
        <f t="shared" si="619"/>
        <v/>
      </c>
      <c r="W7797" s="50" t="str">
        <f t="shared" si="616"/>
        <v>EMPTY</v>
      </c>
      <c r="X7797" s="48" t="str">
        <f t="shared" si="617"/>
        <v>2000-01-01</v>
      </c>
      <c r="Y7797" s="49">
        <f t="shared" si="618"/>
        <v>0</v>
      </c>
    </row>
    <row r="7798" spans="1:25" ht="19.5" customHeight="1" x14ac:dyDescent="0.2">
      <c r="A7798" s="35" t="str">
        <f t="shared" si="620"/>
        <v/>
      </c>
      <c r="B7798" s="13"/>
      <c r="C7798" s="14"/>
      <c r="D7798" s="14"/>
      <c r="E7798" s="15"/>
      <c r="F7798" s="8" t="str">
        <f t="shared" si="619"/>
        <v/>
      </c>
      <c r="W7798" s="50" t="str">
        <f t="shared" ref="W7798:W7861" si="621">IF(AND(NOT(ISBLANK(B7804)), NOT(ISBLANK(C7804)), NOT(ISBLANK(D7804))), B7804 &amp; " " &amp; C7804 &amp; "," &amp; " " &amp; D7804,"EMPTY")</f>
        <v>EMPTY</v>
      </c>
      <c r="X7798" s="48" t="str">
        <f t="shared" si="617"/>
        <v>2000-01-01</v>
      </c>
      <c r="Y7798" s="49">
        <f t="shared" si="618"/>
        <v>0</v>
      </c>
    </row>
    <row r="7799" spans="1:25" ht="19.5" customHeight="1" x14ac:dyDescent="0.2">
      <c r="A7799" s="35" t="str">
        <f t="shared" si="620"/>
        <v/>
      </c>
      <c r="B7799" s="13"/>
      <c r="C7799" s="14"/>
      <c r="D7799" s="14"/>
      <c r="E7799" s="15"/>
      <c r="F7799" s="8" t="str">
        <f t="shared" si="619"/>
        <v/>
      </c>
      <c r="W7799" s="50" t="str">
        <f t="shared" si="621"/>
        <v>EMPTY</v>
      </c>
      <c r="X7799" s="48" t="str">
        <f t="shared" ref="X7799:X7862" si="622">IF(W7799="EMPTY", "2000-01-01", DATEVALUE(W7799))</f>
        <v>2000-01-01</v>
      </c>
      <c r="Y7799" s="49">
        <f t="shared" ref="Y7799:Y7862" si="623">IF(W7799="EMPTY", 0, -E7805)</f>
        <v>0</v>
      </c>
    </row>
    <row r="7800" spans="1:25" ht="19.5" customHeight="1" x14ac:dyDescent="0.2">
      <c r="A7800" s="35" t="str">
        <f t="shared" si="620"/>
        <v/>
      </c>
      <c r="B7800" s="13"/>
      <c r="C7800" s="14"/>
      <c r="D7800" s="14"/>
      <c r="E7800" s="15"/>
      <c r="F7800" s="8" t="str">
        <f t="shared" si="619"/>
        <v/>
      </c>
      <c r="W7800" s="50" t="str">
        <f t="shared" si="621"/>
        <v>EMPTY</v>
      </c>
      <c r="X7800" s="48" t="str">
        <f t="shared" si="622"/>
        <v>2000-01-01</v>
      </c>
      <c r="Y7800" s="49">
        <f t="shared" si="623"/>
        <v>0</v>
      </c>
    </row>
    <row r="7801" spans="1:25" ht="19.5" customHeight="1" x14ac:dyDescent="0.2">
      <c r="A7801" s="35" t="str">
        <f t="shared" si="620"/>
        <v/>
      </c>
      <c r="B7801" s="13"/>
      <c r="C7801" s="14"/>
      <c r="D7801" s="14"/>
      <c r="E7801" s="15"/>
      <c r="F7801" s="8" t="str">
        <f t="shared" si="619"/>
        <v/>
      </c>
      <c r="W7801" s="50" t="str">
        <f t="shared" si="621"/>
        <v>EMPTY</v>
      </c>
      <c r="X7801" s="48" t="str">
        <f t="shared" si="622"/>
        <v>2000-01-01</v>
      </c>
      <c r="Y7801" s="49">
        <f t="shared" si="623"/>
        <v>0</v>
      </c>
    </row>
    <row r="7802" spans="1:25" ht="19.5" customHeight="1" x14ac:dyDescent="0.2">
      <c r="A7802" s="35" t="str">
        <f t="shared" si="620"/>
        <v/>
      </c>
      <c r="B7802" s="13"/>
      <c r="C7802" s="14"/>
      <c r="D7802" s="14"/>
      <c r="E7802" s="15"/>
      <c r="F7802" s="8" t="str">
        <f t="shared" si="619"/>
        <v/>
      </c>
      <c r="W7802" s="50" t="str">
        <f t="shared" si="621"/>
        <v>EMPTY</v>
      </c>
      <c r="X7802" s="48" t="str">
        <f t="shared" si="622"/>
        <v>2000-01-01</v>
      </c>
      <c r="Y7802" s="49">
        <f t="shared" si="623"/>
        <v>0</v>
      </c>
    </row>
    <row r="7803" spans="1:25" ht="19.5" customHeight="1" x14ac:dyDescent="0.2">
      <c r="A7803" s="35" t="str">
        <f t="shared" si="620"/>
        <v/>
      </c>
      <c r="B7803" s="13"/>
      <c r="C7803" s="14"/>
      <c r="D7803" s="14"/>
      <c r="E7803" s="15"/>
      <c r="F7803" s="8" t="str">
        <f t="shared" si="619"/>
        <v/>
      </c>
      <c r="W7803" s="50" t="str">
        <f t="shared" si="621"/>
        <v>EMPTY</v>
      </c>
      <c r="X7803" s="48" t="str">
        <f t="shared" si="622"/>
        <v>2000-01-01</v>
      </c>
      <c r="Y7803" s="49">
        <f t="shared" si="623"/>
        <v>0</v>
      </c>
    </row>
    <row r="7804" spans="1:25" ht="19.5" customHeight="1" x14ac:dyDescent="0.2">
      <c r="A7804" s="35" t="str">
        <f t="shared" si="620"/>
        <v/>
      </c>
      <c r="B7804" s="13"/>
      <c r="C7804" s="14"/>
      <c r="D7804" s="14"/>
      <c r="E7804" s="15"/>
      <c r="F7804" s="8" t="str">
        <f t="shared" si="619"/>
        <v/>
      </c>
      <c r="W7804" s="50" t="str">
        <f t="shared" si="621"/>
        <v>EMPTY</v>
      </c>
      <c r="X7804" s="48" t="str">
        <f t="shared" si="622"/>
        <v>2000-01-01</v>
      </c>
      <c r="Y7804" s="49">
        <f t="shared" si="623"/>
        <v>0</v>
      </c>
    </row>
    <row r="7805" spans="1:25" ht="19.5" customHeight="1" x14ac:dyDescent="0.2">
      <c r="A7805" s="35" t="str">
        <f t="shared" si="620"/>
        <v/>
      </c>
      <c r="B7805" s="13"/>
      <c r="C7805" s="14"/>
      <c r="D7805" s="14"/>
      <c r="E7805" s="15"/>
      <c r="F7805" s="8" t="str">
        <f t="shared" si="619"/>
        <v/>
      </c>
      <c r="W7805" s="50" t="str">
        <f t="shared" si="621"/>
        <v>EMPTY</v>
      </c>
      <c r="X7805" s="48" t="str">
        <f t="shared" si="622"/>
        <v>2000-01-01</v>
      </c>
      <c r="Y7805" s="49">
        <f t="shared" si="623"/>
        <v>0</v>
      </c>
    </row>
    <row r="7806" spans="1:25" ht="19.5" customHeight="1" x14ac:dyDescent="0.2">
      <c r="A7806" s="35" t="str">
        <f t="shared" si="620"/>
        <v/>
      </c>
      <c r="B7806" s="13"/>
      <c r="C7806" s="14"/>
      <c r="D7806" s="14"/>
      <c r="E7806" s="15"/>
      <c r="F7806" s="8" t="str">
        <f t="shared" si="619"/>
        <v/>
      </c>
      <c r="W7806" s="50" t="str">
        <f t="shared" si="621"/>
        <v>EMPTY</v>
      </c>
      <c r="X7806" s="48" t="str">
        <f t="shared" si="622"/>
        <v>2000-01-01</v>
      </c>
      <c r="Y7806" s="49">
        <f t="shared" si="623"/>
        <v>0</v>
      </c>
    </row>
    <row r="7807" spans="1:25" ht="19.5" customHeight="1" x14ac:dyDescent="0.2">
      <c r="A7807" s="35" t="str">
        <f t="shared" si="620"/>
        <v/>
      </c>
      <c r="B7807" s="13"/>
      <c r="C7807" s="14"/>
      <c r="D7807" s="14"/>
      <c r="E7807" s="15"/>
      <c r="F7807" s="8" t="str">
        <f t="shared" si="619"/>
        <v/>
      </c>
      <c r="W7807" s="50" t="str">
        <f t="shared" si="621"/>
        <v>EMPTY</v>
      </c>
      <c r="X7807" s="48" t="str">
        <f t="shared" si="622"/>
        <v>2000-01-01</v>
      </c>
      <c r="Y7807" s="49">
        <f t="shared" si="623"/>
        <v>0</v>
      </c>
    </row>
    <row r="7808" spans="1:25" ht="19.5" customHeight="1" x14ac:dyDescent="0.2">
      <c r="A7808" s="35" t="str">
        <f t="shared" si="620"/>
        <v/>
      </c>
      <c r="B7808" s="13"/>
      <c r="C7808" s="14"/>
      <c r="D7808" s="14"/>
      <c r="E7808" s="15"/>
      <c r="F7808" s="8" t="str">
        <f t="shared" si="619"/>
        <v/>
      </c>
      <c r="W7808" s="50" t="str">
        <f t="shared" si="621"/>
        <v>EMPTY</v>
      </c>
      <c r="X7808" s="48" t="str">
        <f t="shared" si="622"/>
        <v>2000-01-01</v>
      </c>
      <c r="Y7808" s="49">
        <f t="shared" si="623"/>
        <v>0</v>
      </c>
    </row>
    <row r="7809" spans="1:25" ht="19.5" customHeight="1" x14ac:dyDescent="0.2">
      <c r="A7809" s="35" t="str">
        <f t="shared" si="620"/>
        <v/>
      </c>
      <c r="B7809" s="13"/>
      <c r="C7809" s="14"/>
      <c r="D7809" s="14"/>
      <c r="E7809" s="15"/>
      <c r="F7809" s="8" t="str">
        <f t="shared" si="619"/>
        <v/>
      </c>
      <c r="W7809" s="50" t="str">
        <f t="shared" si="621"/>
        <v>EMPTY</v>
      </c>
      <c r="X7809" s="48" t="str">
        <f t="shared" si="622"/>
        <v>2000-01-01</v>
      </c>
      <c r="Y7809" s="49">
        <f t="shared" si="623"/>
        <v>0</v>
      </c>
    </row>
    <row r="7810" spans="1:25" ht="19.5" customHeight="1" x14ac:dyDescent="0.2">
      <c r="A7810" s="35" t="str">
        <f t="shared" si="620"/>
        <v/>
      </c>
      <c r="B7810" s="13"/>
      <c r="C7810" s="14"/>
      <c r="D7810" s="14"/>
      <c r="E7810" s="15"/>
      <c r="F7810" s="8" t="str">
        <f t="shared" si="619"/>
        <v/>
      </c>
      <c r="W7810" s="50" t="str">
        <f t="shared" si="621"/>
        <v>EMPTY</v>
      </c>
      <c r="X7810" s="48" t="str">
        <f t="shared" si="622"/>
        <v>2000-01-01</v>
      </c>
      <c r="Y7810" s="49">
        <f t="shared" si="623"/>
        <v>0</v>
      </c>
    </row>
    <row r="7811" spans="1:25" ht="19.5" customHeight="1" x14ac:dyDescent="0.2">
      <c r="A7811" s="35" t="str">
        <f t="shared" si="620"/>
        <v/>
      </c>
      <c r="B7811" s="13"/>
      <c r="C7811" s="14"/>
      <c r="D7811" s="14"/>
      <c r="E7811" s="15"/>
      <c r="F7811" s="8" t="str">
        <f t="shared" si="619"/>
        <v/>
      </c>
      <c r="W7811" s="50" t="str">
        <f t="shared" si="621"/>
        <v>EMPTY</v>
      </c>
      <c r="X7811" s="48" t="str">
        <f t="shared" si="622"/>
        <v>2000-01-01</v>
      </c>
      <c r="Y7811" s="49">
        <f t="shared" si="623"/>
        <v>0</v>
      </c>
    </row>
    <row r="7812" spans="1:25" ht="19.5" customHeight="1" x14ac:dyDescent="0.2">
      <c r="A7812" s="35" t="str">
        <f t="shared" si="620"/>
        <v/>
      </c>
      <c r="B7812" s="13"/>
      <c r="C7812" s="14"/>
      <c r="D7812" s="14"/>
      <c r="E7812" s="15"/>
      <c r="F7812" s="8" t="str">
        <f t="shared" si="619"/>
        <v/>
      </c>
      <c r="W7812" s="50" t="str">
        <f t="shared" si="621"/>
        <v>EMPTY</v>
      </c>
      <c r="X7812" s="48" t="str">
        <f t="shared" si="622"/>
        <v>2000-01-01</v>
      </c>
      <c r="Y7812" s="49">
        <f t="shared" si="623"/>
        <v>0</v>
      </c>
    </row>
    <row r="7813" spans="1:25" ht="19.5" customHeight="1" x14ac:dyDescent="0.2">
      <c r="A7813" s="35" t="str">
        <f t="shared" si="620"/>
        <v/>
      </c>
      <c r="B7813" s="13"/>
      <c r="C7813" s="14"/>
      <c r="D7813" s="14"/>
      <c r="E7813" s="15"/>
      <c r="F7813" s="8" t="str">
        <f t="shared" si="619"/>
        <v/>
      </c>
      <c r="W7813" s="50" t="str">
        <f t="shared" si="621"/>
        <v>EMPTY</v>
      </c>
      <c r="X7813" s="48" t="str">
        <f t="shared" si="622"/>
        <v>2000-01-01</v>
      </c>
      <c r="Y7813" s="49">
        <f t="shared" si="623"/>
        <v>0</v>
      </c>
    </row>
    <row r="7814" spans="1:25" ht="19.5" customHeight="1" x14ac:dyDescent="0.2">
      <c r="A7814" s="35" t="str">
        <f t="shared" si="620"/>
        <v/>
      </c>
      <c r="B7814" s="13"/>
      <c r="C7814" s="14"/>
      <c r="D7814" s="14"/>
      <c r="E7814" s="15"/>
      <c r="F7814" s="8" t="str">
        <f t="shared" si="619"/>
        <v/>
      </c>
      <c r="W7814" s="50" t="str">
        <f t="shared" si="621"/>
        <v>EMPTY</v>
      </c>
      <c r="X7814" s="48" t="str">
        <f t="shared" si="622"/>
        <v>2000-01-01</v>
      </c>
      <c r="Y7814" s="49">
        <f t="shared" si="623"/>
        <v>0</v>
      </c>
    </row>
    <row r="7815" spans="1:25" ht="19.5" customHeight="1" x14ac:dyDescent="0.2">
      <c r="A7815" s="35" t="str">
        <f t="shared" si="620"/>
        <v/>
      </c>
      <c r="B7815" s="13"/>
      <c r="C7815" s="14"/>
      <c r="D7815" s="14"/>
      <c r="E7815" s="15"/>
      <c r="F7815" s="8" t="str">
        <f t="shared" si="619"/>
        <v/>
      </c>
      <c r="W7815" s="50" t="str">
        <f t="shared" si="621"/>
        <v>EMPTY</v>
      </c>
      <c r="X7815" s="48" t="str">
        <f t="shared" si="622"/>
        <v>2000-01-01</v>
      </c>
      <c r="Y7815" s="49">
        <f t="shared" si="623"/>
        <v>0</v>
      </c>
    </row>
    <row r="7816" spans="1:25" ht="19.5" customHeight="1" x14ac:dyDescent="0.2">
      <c r="A7816" s="35" t="str">
        <f t="shared" si="620"/>
        <v/>
      </c>
      <c r="B7816" s="13"/>
      <c r="C7816" s="14"/>
      <c r="D7816" s="14"/>
      <c r="E7816" s="15"/>
      <c r="F7816" s="8" t="str">
        <f t="shared" si="619"/>
        <v/>
      </c>
      <c r="W7816" s="50" t="str">
        <f t="shared" si="621"/>
        <v>EMPTY</v>
      </c>
      <c r="X7816" s="48" t="str">
        <f t="shared" si="622"/>
        <v>2000-01-01</v>
      </c>
      <c r="Y7816" s="49">
        <f t="shared" si="623"/>
        <v>0</v>
      </c>
    </row>
    <row r="7817" spans="1:25" ht="19.5" customHeight="1" x14ac:dyDescent="0.2">
      <c r="A7817" s="35" t="str">
        <f t="shared" si="620"/>
        <v/>
      </c>
      <c r="B7817" s="13"/>
      <c r="C7817" s="14"/>
      <c r="D7817" s="14"/>
      <c r="E7817" s="15"/>
      <c r="F7817" s="8" t="str">
        <f t="shared" si="619"/>
        <v/>
      </c>
      <c r="W7817" s="50" t="str">
        <f t="shared" si="621"/>
        <v>EMPTY</v>
      </c>
      <c r="X7817" s="48" t="str">
        <f t="shared" si="622"/>
        <v>2000-01-01</v>
      </c>
      <c r="Y7817" s="49">
        <f t="shared" si="623"/>
        <v>0</v>
      </c>
    </row>
    <row r="7818" spans="1:25" ht="19.5" customHeight="1" x14ac:dyDescent="0.2">
      <c r="A7818" s="35" t="str">
        <f t="shared" si="620"/>
        <v/>
      </c>
      <c r="B7818" s="13"/>
      <c r="C7818" s="14"/>
      <c r="D7818" s="14"/>
      <c r="E7818" s="15"/>
      <c r="F7818" s="8" t="str">
        <f t="shared" si="619"/>
        <v/>
      </c>
      <c r="W7818" s="50" t="str">
        <f t="shared" si="621"/>
        <v>EMPTY</v>
      </c>
      <c r="X7818" s="48" t="str">
        <f t="shared" si="622"/>
        <v>2000-01-01</v>
      </c>
      <c r="Y7818" s="49">
        <f t="shared" si="623"/>
        <v>0</v>
      </c>
    </row>
    <row r="7819" spans="1:25" ht="19.5" customHeight="1" x14ac:dyDescent="0.2">
      <c r="A7819" s="35" t="str">
        <f t="shared" si="620"/>
        <v/>
      </c>
      <c r="B7819" s="13"/>
      <c r="C7819" s="14"/>
      <c r="D7819" s="14"/>
      <c r="E7819" s="15"/>
      <c r="F7819" s="8" t="str">
        <f t="shared" ref="F7819:F7882" si="624">IF(AND(NOT(ISBLANK(B7819)),NOT(ISBLANK(C7819)),NOT(ISBLANK(D7819)),IFERROR(X7813,1)=1),"Invalid Date!",IF(AND(NOT(ISBLANK(B7819)),NOT(ISBLANK(C7819)),NOT(ISBLANK(D7819)),IFERROR($X$3,"error")&lt;&gt;"error",IFERROR($X$9994,"error")&lt;&gt;"error"),IF(OR(X7813&lt;$X$3,X7813&gt;$X$9994),"Date Is Not Within Period!",""),""))</f>
        <v/>
      </c>
      <c r="W7819" s="50" t="str">
        <f t="shared" si="621"/>
        <v>EMPTY</v>
      </c>
      <c r="X7819" s="48" t="str">
        <f t="shared" si="622"/>
        <v>2000-01-01</v>
      </c>
      <c r="Y7819" s="49">
        <f t="shared" si="623"/>
        <v>0</v>
      </c>
    </row>
    <row r="7820" spans="1:25" ht="19.5" customHeight="1" x14ac:dyDescent="0.2">
      <c r="A7820" s="35" t="str">
        <f t="shared" si="620"/>
        <v/>
      </c>
      <c r="B7820" s="13"/>
      <c r="C7820" s="14"/>
      <c r="D7820" s="14"/>
      <c r="E7820" s="15"/>
      <c r="F7820" s="8" t="str">
        <f t="shared" si="624"/>
        <v/>
      </c>
      <c r="W7820" s="50" t="str">
        <f t="shared" si="621"/>
        <v>EMPTY</v>
      </c>
      <c r="X7820" s="48" t="str">
        <f t="shared" si="622"/>
        <v>2000-01-01</v>
      </c>
      <c r="Y7820" s="49">
        <f t="shared" si="623"/>
        <v>0</v>
      </c>
    </row>
    <row r="7821" spans="1:25" ht="19.5" customHeight="1" x14ac:dyDescent="0.2">
      <c r="A7821" s="35" t="str">
        <f t="shared" si="620"/>
        <v/>
      </c>
      <c r="B7821" s="13"/>
      <c r="C7821" s="14"/>
      <c r="D7821" s="14"/>
      <c r="E7821" s="15"/>
      <c r="F7821" s="8" t="str">
        <f t="shared" si="624"/>
        <v/>
      </c>
      <c r="W7821" s="50" t="str">
        <f t="shared" si="621"/>
        <v>EMPTY</v>
      </c>
      <c r="X7821" s="48" t="str">
        <f t="shared" si="622"/>
        <v>2000-01-01</v>
      </c>
      <c r="Y7821" s="49">
        <f t="shared" si="623"/>
        <v>0</v>
      </c>
    </row>
    <row r="7822" spans="1:25" ht="19.5" customHeight="1" x14ac:dyDescent="0.2">
      <c r="A7822" s="35" t="str">
        <f t="shared" si="620"/>
        <v/>
      </c>
      <c r="B7822" s="13"/>
      <c r="C7822" s="14"/>
      <c r="D7822" s="14"/>
      <c r="E7822" s="15"/>
      <c r="F7822" s="8" t="str">
        <f t="shared" si="624"/>
        <v/>
      </c>
      <c r="W7822" s="50" t="str">
        <f t="shared" si="621"/>
        <v>EMPTY</v>
      </c>
      <c r="X7822" s="48" t="str">
        <f t="shared" si="622"/>
        <v>2000-01-01</v>
      </c>
      <c r="Y7822" s="49">
        <f t="shared" si="623"/>
        <v>0</v>
      </c>
    </row>
    <row r="7823" spans="1:25" ht="19.5" customHeight="1" x14ac:dyDescent="0.2">
      <c r="A7823" s="35" t="str">
        <f t="shared" si="620"/>
        <v/>
      </c>
      <c r="B7823" s="13"/>
      <c r="C7823" s="14"/>
      <c r="D7823" s="14"/>
      <c r="E7823" s="15"/>
      <c r="F7823" s="8" t="str">
        <f t="shared" si="624"/>
        <v/>
      </c>
      <c r="W7823" s="50" t="str">
        <f t="shared" si="621"/>
        <v>EMPTY</v>
      </c>
      <c r="X7823" s="48" t="str">
        <f t="shared" si="622"/>
        <v>2000-01-01</v>
      </c>
      <c r="Y7823" s="49">
        <f t="shared" si="623"/>
        <v>0</v>
      </c>
    </row>
    <row r="7824" spans="1:25" ht="19.5" customHeight="1" x14ac:dyDescent="0.2">
      <c r="A7824" s="35" t="str">
        <f t="shared" si="620"/>
        <v/>
      </c>
      <c r="B7824" s="13"/>
      <c r="C7824" s="14"/>
      <c r="D7824" s="14"/>
      <c r="E7824" s="15"/>
      <c r="F7824" s="8" t="str">
        <f t="shared" si="624"/>
        <v/>
      </c>
      <c r="W7824" s="50" t="str">
        <f t="shared" si="621"/>
        <v>EMPTY</v>
      </c>
      <c r="X7824" s="48" t="str">
        <f t="shared" si="622"/>
        <v>2000-01-01</v>
      </c>
      <c r="Y7824" s="49">
        <f t="shared" si="623"/>
        <v>0</v>
      </c>
    </row>
    <row r="7825" spans="1:25" ht="19.5" customHeight="1" x14ac:dyDescent="0.2">
      <c r="A7825" s="35" t="str">
        <f t="shared" si="620"/>
        <v/>
      </c>
      <c r="B7825" s="13"/>
      <c r="C7825" s="14"/>
      <c r="D7825" s="14"/>
      <c r="E7825" s="15"/>
      <c r="F7825" s="8" t="str">
        <f t="shared" si="624"/>
        <v/>
      </c>
      <c r="W7825" s="50" t="str">
        <f t="shared" si="621"/>
        <v>EMPTY</v>
      </c>
      <c r="X7825" s="48" t="str">
        <f t="shared" si="622"/>
        <v>2000-01-01</v>
      </c>
      <c r="Y7825" s="49">
        <f t="shared" si="623"/>
        <v>0</v>
      </c>
    </row>
    <row r="7826" spans="1:25" ht="19.5" customHeight="1" x14ac:dyDescent="0.2">
      <c r="A7826" s="35" t="str">
        <f t="shared" si="620"/>
        <v/>
      </c>
      <c r="B7826" s="13"/>
      <c r="C7826" s="14"/>
      <c r="D7826" s="14"/>
      <c r="E7826" s="15"/>
      <c r="F7826" s="8" t="str">
        <f t="shared" si="624"/>
        <v/>
      </c>
      <c r="W7826" s="50" t="str">
        <f t="shared" si="621"/>
        <v>EMPTY</v>
      </c>
      <c r="X7826" s="48" t="str">
        <f t="shared" si="622"/>
        <v>2000-01-01</v>
      </c>
      <c r="Y7826" s="49">
        <f t="shared" si="623"/>
        <v>0</v>
      </c>
    </row>
    <row r="7827" spans="1:25" ht="19.5" customHeight="1" x14ac:dyDescent="0.2">
      <c r="A7827" s="35" t="str">
        <f t="shared" si="620"/>
        <v/>
      </c>
      <c r="B7827" s="13"/>
      <c r="C7827" s="14"/>
      <c r="D7827" s="14"/>
      <c r="E7827" s="15"/>
      <c r="F7827" s="8" t="str">
        <f t="shared" si="624"/>
        <v/>
      </c>
      <c r="W7827" s="50" t="str">
        <f t="shared" si="621"/>
        <v>EMPTY</v>
      </c>
      <c r="X7827" s="48" t="str">
        <f t="shared" si="622"/>
        <v>2000-01-01</v>
      </c>
      <c r="Y7827" s="49">
        <f t="shared" si="623"/>
        <v>0</v>
      </c>
    </row>
    <row r="7828" spans="1:25" ht="19.5" customHeight="1" x14ac:dyDescent="0.2">
      <c r="A7828" s="35" t="str">
        <f t="shared" si="620"/>
        <v/>
      </c>
      <c r="B7828" s="13"/>
      <c r="C7828" s="14"/>
      <c r="D7828" s="14"/>
      <c r="E7828" s="15"/>
      <c r="F7828" s="8" t="str">
        <f t="shared" si="624"/>
        <v/>
      </c>
      <c r="W7828" s="50" t="str">
        <f t="shared" si="621"/>
        <v>EMPTY</v>
      </c>
      <c r="X7828" s="48" t="str">
        <f t="shared" si="622"/>
        <v>2000-01-01</v>
      </c>
      <c r="Y7828" s="49">
        <f t="shared" si="623"/>
        <v>0</v>
      </c>
    </row>
    <row r="7829" spans="1:25" ht="19.5" customHeight="1" x14ac:dyDescent="0.2">
      <c r="A7829" s="35" t="str">
        <f t="shared" si="620"/>
        <v/>
      </c>
      <c r="B7829" s="13"/>
      <c r="C7829" s="14"/>
      <c r="D7829" s="14"/>
      <c r="E7829" s="15"/>
      <c r="F7829" s="8" t="str">
        <f t="shared" si="624"/>
        <v/>
      </c>
      <c r="W7829" s="50" t="str">
        <f t="shared" si="621"/>
        <v>EMPTY</v>
      </c>
      <c r="X7829" s="48" t="str">
        <f t="shared" si="622"/>
        <v>2000-01-01</v>
      </c>
      <c r="Y7829" s="49">
        <f t="shared" si="623"/>
        <v>0</v>
      </c>
    </row>
    <row r="7830" spans="1:25" ht="19.5" customHeight="1" x14ac:dyDescent="0.2">
      <c r="A7830" s="35" t="str">
        <f t="shared" si="620"/>
        <v/>
      </c>
      <c r="B7830" s="13"/>
      <c r="C7830" s="14"/>
      <c r="D7830" s="14"/>
      <c r="E7830" s="15"/>
      <c r="F7830" s="8" t="str">
        <f t="shared" si="624"/>
        <v/>
      </c>
      <c r="W7830" s="50" t="str">
        <f t="shared" si="621"/>
        <v>EMPTY</v>
      </c>
      <c r="X7830" s="48" t="str">
        <f t="shared" si="622"/>
        <v>2000-01-01</v>
      </c>
      <c r="Y7830" s="49">
        <f t="shared" si="623"/>
        <v>0</v>
      </c>
    </row>
    <row r="7831" spans="1:25" ht="19.5" customHeight="1" x14ac:dyDescent="0.2">
      <c r="A7831" s="35" t="str">
        <f t="shared" si="620"/>
        <v/>
      </c>
      <c r="B7831" s="13"/>
      <c r="C7831" s="14"/>
      <c r="D7831" s="14"/>
      <c r="E7831" s="15"/>
      <c r="F7831" s="8" t="str">
        <f t="shared" si="624"/>
        <v/>
      </c>
      <c r="W7831" s="50" t="str">
        <f t="shared" si="621"/>
        <v>EMPTY</v>
      </c>
      <c r="X7831" s="48" t="str">
        <f t="shared" si="622"/>
        <v>2000-01-01</v>
      </c>
      <c r="Y7831" s="49">
        <f t="shared" si="623"/>
        <v>0</v>
      </c>
    </row>
    <row r="7832" spans="1:25" ht="19.5" customHeight="1" x14ac:dyDescent="0.2">
      <c r="A7832" s="35" t="str">
        <f t="shared" si="620"/>
        <v/>
      </c>
      <c r="B7832" s="13"/>
      <c r="C7832" s="14"/>
      <c r="D7832" s="14"/>
      <c r="E7832" s="15"/>
      <c r="F7832" s="8" t="str">
        <f t="shared" si="624"/>
        <v/>
      </c>
      <c r="W7832" s="50" t="str">
        <f t="shared" si="621"/>
        <v>EMPTY</v>
      </c>
      <c r="X7832" s="48" t="str">
        <f t="shared" si="622"/>
        <v>2000-01-01</v>
      </c>
      <c r="Y7832" s="49">
        <f t="shared" si="623"/>
        <v>0</v>
      </c>
    </row>
    <row r="7833" spans="1:25" ht="19.5" customHeight="1" x14ac:dyDescent="0.2">
      <c r="A7833" s="35" t="str">
        <f t="shared" si="620"/>
        <v/>
      </c>
      <c r="B7833" s="13"/>
      <c r="C7833" s="14"/>
      <c r="D7833" s="14"/>
      <c r="E7833" s="15"/>
      <c r="F7833" s="8" t="str">
        <f t="shared" si="624"/>
        <v/>
      </c>
      <c r="W7833" s="50" t="str">
        <f t="shared" si="621"/>
        <v>EMPTY</v>
      </c>
      <c r="X7833" s="48" t="str">
        <f t="shared" si="622"/>
        <v>2000-01-01</v>
      </c>
      <c r="Y7833" s="49">
        <f t="shared" si="623"/>
        <v>0</v>
      </c>
    </row>
    <row r="7834" spans="1:25" ht="19.5" customHeight="1" x14ac:dyDescent="0.2">
      <c r="A7834" s="35" t="str">
        <f t="shared" si="620"/>
        <v/>
      </c>
      <c r="B7834" s="13"/>
      <c r="C7834" s="14"/>
      <c r="D7834" s="14"/>
      <c r="E7834" s="15"/>
      <c r="F7834" s="8" t="str">
        <f t="shared" si="624"/>
        <v/>
      </c>
      <c r="W7834" s="50" t="str">
        <f t="shared" si="621"/>
        <v>EMPTY</v>
      </c>
      <c r="X7834" s="48" t="str">
        <f t="shared" si="622"/>
        <v>2000-01-01</v>
      </c>
      <c r="Y7834" s="49">
        <f t="shared" si="623"/>
        <v>0</v>
      </c>
    </row>
    <row r="7835" spans="1:25" ht="19.5" customHeight="1" x14ac:dyDescent="0.2">
      <c r="A7835" s="35" t="str">
        <f t="shared" si="620"/>
        <v/>
      </c>
      <c r="B7835" s="13"/>
      <c r="C7835" s="14"/>
      <c r="D7835" s="14"/>
      <c r="E7835" s="15"/>
      <c r="F7835" s="8" t="str">
        <f t="shared" si="624"/>
        <v/>
      </c>
      <c r="W7835" s="50" t="str">
        <f t="shared" si="621"/>
        <v>EMPTY</v>
      </c>
      <c r="X7835" s="48" t="str">
        <f t="shared" si="622"/>
        <v>2000-01-01</v>
      </c>
      <c r="Y7835" s="49">
        <f t="shared" si="623"/>
        <v>0</v>
      </c>
    </row>
    <row r="7836" spans="1:25" ht="19.5" customHeight="1" x14ac:dyDescent="0.2">
      <c r="A7836" s="35" t="str">
        <f t="shared" si="620"/>
        <v/>
      </c>
      <c r="B7836" s="13"/>
      <c r="C7836" s="14"/>
      <c r="D7836" s="14"/>
      <c r="E7836" s="15"/>
      <c r="F7836" s="8" t="str">
        <f t="shared" si="624"/>
        <v/>
      </c>
      <c r="W7836" s="50" t="str">
        <f t="shared" si="621"/>
        <v>EMPTY</v>
      </c>
      <c r="X7836" s="48" t="str">
        <f t="shared" si="622"/>
        <v>2000-01-01</v>
      </c>
      <c r="Y7836" s="49">
        <f t="shared" si="623"/>
        <v>0</v>
      </c>
    </row>
    <row r="7837" spans="1:25" ht="19.5" customHeight="1" x14ac:dyDescent="0.2">
      <c r="A7837" s="35" t="str">
        <f t="shared" si="620"/>
        <v/>
      </c>
      <c r="B7837" s="13"/>
      <c r="C7837" s="14"/>
      <c r="D7837" s="14"/>
      <c r="E7837" s="15"/>
      <c r="F7837" s="8" t="str">
        <f t="shared" si="624"/>
        <v/>
      </c>
      <c r="W7837" s="50" t="str">
        <f t="shared" si="621"/>
        <v>EMPTY</v>
      </c>
      <c r="X7837" s="48" t="str">
        <f t="shared" si="622"/>
        <v>2000-01-01</v>
      </c>
      <c r="Y7837" s="49">
        <f t="shared" si="623"/>
        <v>0</v>
      </c>
    </row>
    <row r="7838" spans="1:25" ht="19.5" customHeight="1" x14ac:dyDescent="0.2">
      <c r="A7838" s="35" t="str">
        <f t="shared" si="620"/>
        <v/>
      </c>
      <c r="B7838" s="13"/>
      <c r="C7838" s="14"/>
      <c r="D7838" s="14"/>
      <c r="E7838" s="15"/>
      <c r="F7838" s="8" t="str">
        <f t="shared" si="624"/>
        <v/>
      </c>
      <c r="W7838" s="50" t="str">
        <f t="shared" si="621"/>
        <v>EMPTY</v>
      </c>
      <c r="X7838" s="48" t="str">
        <f t="shared" si="622"/>
        <v>2000-01-01</v>
      </c>
      <c r="Y7838" s="49">
        <f t="shared" si="623"/>
        <v>0</v>
      </c>
    </row>
    <row r="7839" spans="1:25" ht="19.5" customHeight="1" x14ac:dyDescent="0.2">
      <c r="A7839" s="35" t="str">
        <f t="shared" si="620"/>
        <v/>
      </c>
      <c r="B7839" s="13"/>
      <c r="C7839" s="14"/>
      <c r="D7839" s="14"/>
      <c r="E7839" s="15"/>
      <c r="F7839" s="8" t="str">
        <f t="shared" si="624"/>
        <v/>
      </c>
      <c r="W7839" s="50" t="str">
        <f t="shared" si="621"/>
        <v>EMPTY</v>
      </c>
      <c r="X7839" s="48" t="str">
        <f t="shared" si="622"/>
        <v>2000-01-01</v>
      </c>
      <c r="Y7839" s="49">
        <f t="shared" si="623"/>
        <v>0</v>
      </c>
    </row>
    <row r="7840" spans="1:25" ht="19.5" customHeight="1" x14ac:dyDescent="0.2">
      <c r="A7840" s="35" t="str">
        <f t="shared" si="620"/>
        <v/>
      </c>
      <c r="B7840" s="13"/>
      <c r="C7840" s="14"/>
      <c r="D7840" s="14"/>
      <c r="E7840" s="15"/>
      <c r="F7840" s="8" t="str">
        <f t="shared" si="624"/>
        <v/>
      </c>
      <c r="W7840" s="50" t="str">
        <f t="shared" si="621"/>
        <v>EMPTY</v>
      </c>
      <c r="X7840" s="48" t="str">
        <f t="shared" si="622"/>
        <v>2000-01-01</v>
      </c>
      <c r="Y7840" s="49">
        <f t="shared" si="623"/>
        <v>0</v>
      </c>
    </row>
    <row r="7841" spans="1:25" ht="19.5" customHeight="1" x14ac:dyDescent="0.2">
      <c r="A7841" s="35" t="str">
        <f t="shared" si="620"/>
        <v/>
      </c>
      <c r="B7841" s="13"/>
      <c r="C7841" s="14"/>
      <c r="D7841" s="14"/>
      <c r="E7841" s="15"/>
      <c r="F7841" s="8" t="str">
        <f t="shared" si="624"/>
        <v/>
      </c>
      <c r="W7841" s="50" t="str">
        <f t="shared" si="621"/>
        <v>EMPTY</v>
      </c>
      <c r="X7841" s="48" t="str">
        <f t="shared" si="622"/>
        <v>2000-01-01</v>
      </c>
      <c r="Y7841" s="49">
        <f t="shared" si="623"/>
        <v>0</v>
      </c>
    </row>
    <row r="7842" spans="1:25" ht="19.5" customHeight="1" x14ac:dyDescent="0.2">
      <c r="A7842" s="35" t="str">
        <f t="shared" si="620"/>
        <v/>
      </c>
      <c r="B7842" s="13"/>
      <c r="C7842" s="14"/>
      <c r="D7842" s="14"/>
      <c r="E7842" s="15"/>
      <c r="F7842" s="8" t="str">
        <f t="shared" si="624"/>
        <v/>
      </c>
      <c r="W7842" s="50" t="str">
        <f t="shared" si="621"/>
        <v>EMPTY</v>
      </c>
      <c r="X7842" s="48" t="str">
        <f t="shared" si="622"/>
        <v>2000-01-01</v>
      </c>
      <c r="Y7842" s="49">
        <f t="shared" si="623"/>
        <v>0</v>
      </c>
    </row>
    <row r="7843" spans="1:25" ht="19.5" customHeight="1" x14ac:dyDescent="0.2">
      <c r="A7843" s="35" t="str">
        <f t="shared" si="620"/>
        <v/>
      </c>
      <c r="B7843" s="13"/>
      <c r="C7843" s="14"/>
      <c r="D7843" s="14"/>
      <c r="E7843" s="15"/>
      <c r="F7843" s="8" t="str">
        <f t="shared" si="624"/>
        <v/>
      </c>
      <c r="W7843" s="50" t="str">
        <f t="shared" si="621"/>
        <v>EMPTY</v>
      </c>
      <c r="X7843" s="48" t="str">
        <f t="shared" si="622"/>
        <v>2000-01-01</v>
      </c>
      <c r="Y7843" s="49">
        <f t="shared" si="623"/>
        <v>0</v>
      </c>
    </row>
    <row r="7844" spans="1:25" ht="19.5" customHeight="1" x14ac:dyDescent="0.2">
      <c r="A7844" s="35" t="str">
        <f t="shared" si="620"/>
        <v/>
      </c>
      <c r="B7844" s="13"/>
      <c r="C7844" s="14"/>
      <c r="D7844" s="14"/>
      <c r="E7844" s="15"/>
      <c r="F7844" s="8" t="str">
        <f t="shared" si="624"/>
        <v/>
      </c>
      <c r="W7844" s="50" t="str">
        <f t="shared" si="621"/>
        <v>EMPTY</v>
      </c>
      <c r="X7844" s="48" t="str">
        <f t="shared" si="622"/>
        <v>2000-01-01</v>
      </c>
      <c r="Y7844" s="49">
        <f t="shared" si="623"/>
        <v>0</v>
      </c>
    </row>
    <row r="7845" spans="1:25" ht="19.5" customHeight="1" x14ac:dyDescent="0.2">
      <c r="A7845" s="35" t="str">
        <f t="shared" si="620"/>
        <v/>
      </c>
      <c r="B7845" s="13"/>
      <c r="C7845" s="14"/>
      <c r="D7845" s="14"/>
      <c r="E7845" s="15"/>
      <c r="F7845" s="8" t="str">
        <f t="shared" si="624"/>
        <v/>
      </c>
      <c r="W7845" s="50" t="str">
        <f t="shared" si="621"/>
        <v>EMPTY</v>
      </c>
      <c r="X7845" s="48" t="str">
        <f t="shared" si="622"/>
        <v>2000-01-01</v>
      </c>
      <c r="Y7845" s="49">
        <f t="shared" si="623"/>
        <v>0</v>
      </c>
    </row>
    <row r="7846" spans="1:25" ht="19.5" customHeight="1" x14ac:dyDescent="0.2">
      <c r="A7846" s="35" t="str">
        <f t="shared" si="620"/>
        <v/>
      </c>
      <c r="B7846" s="13"/>
      <c r="C7846" s="14"/>
      <c r="D7846" s="14"/>
      <c r="E7846" s="15"/>
      <c r="F7846" s="8" t="str">
        <f t="shared" si="624"/>
        <v/>
      </c>
      <c r="W7846" s="50" t="str">
        <f t="shared" si="621"/>
        <v>EMPTY</v>
      </c>
      <c r="X7846" s="48" t="str">
        <f t="shared" si="622"/>
        <v>2000-01-01</v>
      </c>
      <c r="Y7846" s="49">
        <f t="shared" si="623"/>
        <v>0</v>
      </c>
    </row>
    <row r="7847" spans="1:25" ht="19.5" customHeight="1" x14ac:dyDescent="0.2">
      <c r="A7847" s="35" t="str">
        <f t="shared" si="620"/>
        <v/>
      </c>
      <c r="B7847" s="13"/>
      <c r="C7847" s="14"/>
      <c r="D7847" s="14"/>
      <c r="E7847" s="15"/>
      <c r="F7847" s="8" t="str">
        <f t="shared" si="624"/>
        <v/>
      </c>
      <c r="W7847" s="50" t="str">
        <f t="shared" si="621"/>
        <v>EMPTY</v>
      </c>
      <c r="X7847" s="48" t="str">
        <f t="shared" si="622"/>
        <v>2000-01-01</v>
      </c>
      <c r="Y7847" s="49">
        <f t="shared" si="623"/>
        <v>0</v>
      </c>
    </row>
    <row r="7848" spans="1:25" ht="19.5" customHeight="1" x14ac:dyDescent="0.2">
      <c r="A7848" s="35" t="str">
        <f t="shared" si="620"/>
        <v/>
      </c>
      <c r="B7848" s="13"/>
      <c r="C7848" s="14"/>
      <c r="D7848" s="14"/>
      <c r="E7848" s="15"/>
      <c r="F7848" s="8" t="str">
        <f t="shared" si="624"/>
        <v/>
      </c>
      <c r="W7848" s="50" t="str">
        <f t="shared" si="621"/>
        <v>EMPTY</v>
      </c>
      <c r="X7848" s="48" t="str">
        <f t="shared" si="622"/>
        <v>2000-01-01</v>
      </c>
      <c r="Y7848" s="49">
        <f t="shared" si="623"/>
        <v>0</v>
      </c>
    </row>
    <row r="7849" spans="1:25" ht="19.5" customHeight="1" x14ac:dyDescent="0.2">
      <c r="A7849" s="35" t="str">
        <f t="shared" si="620"/>
        <v/>
      </c>
      <c r="B7849" s="13"/>
      <c r="C7849" s="14"/>
      <c r="D7849" s="14"/>
      <c r="E7849" s="15"/>
      <c r="F7849" s="8" t="str">
        <f t="shared" si="624"/>
        <v/>
      </c>
      <c r="W7849" s="50" t="str">
        <f t="shared" si="621"/>
        <v>EMPTY</v>
      </c>
      <c r="X7849" s="48" t="str">
        <f t="shared" si="622"/>
        <v>2000-01-01</v>
      </c>
      <c r="Y7849" s="49">
        <f t="shared" si="623"/>
        <v>0</v>
      </c>
    </row>
    <row r="7850" spans="1:25" ht="19.5" customHeight="1" x14ac:dyDescent="0.2">
      <c r="A7850" s="35" t="str">
        <f t="shared" si="620"/>
        <v/>
      </c>
      <c r="B7850" s="13"/>
      <c r="C7850" s="14"/>
      <c r="D7850" s="14"/>
      <c r="E7850" s="15"/>
      <c r="F7850" s="8" t="str">
        <f t="shared" si="624"/>
        <v/>
      </c>
      <c r="W7850" s="50" t="str">
        <f t="shared" si="621"/>
        <v>EMPTY</v>
      </c>
      <c r="X7850" s="48" t="str">
        <f t="shared" si="622"/>
        <v>2000-01-01</v>
      </c>
      <c r="Y7850" s="49">
        <f t="shared" si="623"/>
        <v>0</v>
      </c>
    </row>
    <row r="7851" spans="1:25" ht="19.5" customHeight="1" x14ac:dyDescent="0.2">
      <c r="A7851" s="35" t="str">
        <f t="shared" si="620"/>
        <v/>
      </c>
      <c r="B7851" s="13"/>
      <c r="C7851" s="14"/>
      <c r="D7851" s="14"/>
      <c r="E7851" s="15"/>
      <c r="F7851" s="8" t="str">
        <f t="shared" si="624"/>
        <v/>
      </c>
      <c r="W7851" s="50" t="str">
        <f t="shared" si="621"/>
        <v>EMPTY</v>
      </c>
      <c r="X7851" s="48" t="str">
        <f t="shared" si="622"/>
        <v>2000-01-01</v>
      </c>
      <c r="Y7851" s="49">
        <f t="shared" si="623"/>
        <v>0</v>
      </c>
    </row>
    <row r="7852" spans="1:25" ht="19.5" customHeight="1" x14ac:dyDescent="0.2">
      <c r="A7852" s="35" t="str">
        <f t="shared" si="620"/>
        <v/>
      </c>
      <c r="B7852" s="13"/>
      <c r="C7852" s="14"/>
      <c r="D7852" s="14"/>
      <c r="E7852" s="15"/>
      <c r="F7852" s="8" t="str">
        <f t="shared" si="624"/>
        <v/>
      </c>
      <c r="W7852" s="50" t="str">
        <f t="shared" si="621"/>
        <v>EMPTY</v>
      </c>
      <c r="X7852" s="48" t="str">
        <f t="shared" si="622"/>
        <v>2000-01-01</v>
      </c>
      <c r="Y7852" s="49">
        <f t="shared" si="623"/>
        <v>0</v>
      </c>
    </row>
    <row r="7853" spans="1:25" ht="19.5" customHeight="1" x14ac:dyDescent="0.2">
      <c r="A7853" s="35" t="str">
        <f t="shared" si="620"/>
        <v/>
      </c>
      <c r="B7853" s="13"/>
      <c r="C7853" s="14"/>
      <c r="D7853" s="14"/>
      <c r="E7853" s="15"/>
      <c r="F7853" s="8" t="str">
        <f t="shared" si="624"/>
        <v/>
      </c>
      <c r="W7853" s="50" t="str">
        <f t="shared" si="621"/>
        <v>EMPTY</v>
      </c>
      <c r="X7853" s="48" t="str">
        <f t="shared" si="622"/>
        <v>2000-01-01</v>
      </c>
      <c r="Y7853" s="49">
        <f t="shared" si="623"/>
        <v>0</v>
      </c>
    </row>
    <row r="7854" spans="1:25" ht="19.5" customHeight="1" x14ac:dyDescent="0.2">
      <c r="A7854" s="35" t="str">
        <f t="shared" si="620"/>
        <v/>
      </c>
      <c r="B7854" s="13"/>
      <c r="C7854" s="14"/>
      <c r="D7854" s="14"/>
      <c r="E7854" s="15"/>
      <c r="F7854" s="8" t="str">
        <f t="shared" si="624"/>
        <v/>
      </c>
      <c r="W7854" s="50" t="str">
        <f t="shared" si="621"/>
        <v>EMPTY</v>
      </c>
      <c r="X7854" s="48" t="str">
        <f t="shared" si="622"/>
        <v>2000-01-01</v>
      </c>
      <c r="Y7854" s="49">
        <f t="shared" si="623"/>
        <v>0</v>
      </c>
    </row>
    <row r="7855" spans="1:25" ht="19.5" customHeight="1" x14ac:dyDescent="0.2">
      <c r="A7855" s="35" t="str">
        <f t="shared" si="620"/>
        <v/>
      </c>
      <c r="B7855" s="13"/>
      <c r="C7855" s="14"/>
      <c r="D7855" s="14"/>
      <c r="E7855" s="15"/>
      <c r="F7855" s="8" t="str">
        <f t="shared" si="624"/>
        <v/>
      </c>
      <c r="W7855" s="50" t="str">
        <f t="shared" si="621"/>
        <v>EMPTY</v>
      </c>
      <c r="X7855" s="48" t="str">
        <f t="shared" si="622"/>
        <v>2000-01-01</v>
      </c>
      <c r="Y7855" s="49">
        <f t="shared" si="623"/>
        <v>0</v>
      </c>
    </row>
    <row r="7856" spans="1:25" ht="19.5" customHeight="1" x14ac:dyDescent="0.2">
      <c r="A7856" s="35" t="str">
        <f t="shared" si="620"/>
        <v/>
      </c>
      <c r="B7856" s="13"/>
      <c r="C7856" s="14"/>
      <c r="D7856" s="14"/>
      <c r="E7856" s="15"/>
      <c r="F7856" s="8" t="str">
        <f t="shared" si="624"/>
        <v/>
      </c>
      <c r="W7856" s="50" t="str">
        <f t="shared" si="621"/>
        <v>EMPTY</v>
      </c>
      <c r="X7856" s="48" t="str">
        <f t="shared" si="622"/>
        <v>2000-01-01</v>
      </c>
      <c r="Y7856" s="49">
        <f t="shared" si="623"/>
        <v>0</v>
      </c>
    </row>
    <row r="7857" spans="1:25" ht="19.5" customHeight="1" x14ac:dyDescent="0.2">
      <c r="A7857" s="35" t="str">
        <f t="shared" si="620"/>
        <v/>
      </c>
      <c r="B7857" s="13"/>
      <c r="C7857" s="14"/>
      <c r="D7857" s="14"/>
      <c r="E7857" s="15"/>
      <c r="F7857" s="8" t="str">
        <f t="shared" si="624"/>
        <v/>
      </c>
      <c r="W7857" s="50" t="str">
        <f t="shared" si="621"/>
        <v>EMPTY</v>
      </c>
      <c r="X7857" s="48" t="str">
        <f t="shared" si="622"/>
        <v>2000-01-01</v>
      </c>
      <c r="Y7857" s="49">
        <f t="shared" si="623"/>
        <v>0</v>
      </c>
    </row>
    <row r="7858" spans="1:25" ht="19.5" customHeight="1" x14ac:dyDescent="0.2">
      <c r="A7858" s="35" t="str">
        <f t="shared" si="620"/>
        <v/>
      </c>
      <c r="B7858" s="13"/>
      <c r="C7858" s="14"/>
      <c r="D7858" s="14"/>
      <c r="E7858" s="15"/>
      <c r="F7858" s="8" t="str">
        <f t="shared" si="624"/>
        <v/>
      </c>
      <c r="W7858" s="50" t="str">
        <f t="shared" si="621"/>
        <v>EMPTY</v>
      </c>
      <c r="X7858" s="48" t="str">
        <f t="shared" si="622"/>
        <v>2000-01-01</v>
      </c>
      <c r="Y7858" s="49">
        <f t="shared" si="623"/>
        <v>0</v>
      </c>
    </row>
    <row r="7859" spans="1:25" ht="19.5" customHeight="1" x14ac:dyDescent="0.2">
      <c r="A7859" s="35" t="str">
        <f t="shared" si="620"/>
        <v/>
      </c>
      <c r="B7859" s="13"/>
      <c r="C7859" s="14"/>
      <c r="D7859" s="14"/>
      <c r="E7859" s="15"/>
      <c r="F7859" s="8" t="str">
        <f t="shared" si="624"/>
        <v/>
      </c>
      <c r="W7859" s="50" t="str">
        <f t="shared" si="621"/>
        <v>EMPTY</v>
      </c>
      <c r="X7859" s="48" t="str">
        <f t="shared" si="622"/>
        <v>2000-01-01</v>
      </c>
      <c r="Y7859" s="49">
        <f t="shared" si="623"/>
        <v>0</v>
      </c>
    </row>
    <row r="7860" spans="1:25" ht="19.5" customHeight="1" x14ac:dyDescent="0.2">
      <c r="A7860" s="35" t="str">
        <f t="shared" si="620"/>
        <v/>
      </c>
      <c r="B7860" s="13"/>
      <c r="C7860" s="14"/>
      <c r="D7860" s="14"/>
      <c r="E7860" s="15"/>
      <c r="F7860" s="8" t="str">
        <f t="shared" si="624"/>
        <v/>
      </c>
      <c r="W7860" s="50" t="str">
        <f t="shared" si="621"/>
        <v>EMPTY</v>
      </c>
      <c r="X7860" s="48" t="str">
        <f t="shared" si="622"/>
        <v>2000-01-01</v>
      </c>
      <c r="Y7860" s="49">
        <f t="shared" si="623"/>
        <v>0</v>
      </c>
    </row>
    <row r="7861" spans="1:25" ht="19.5" customHeight="1" x14ac:dyDescent="0.2">
      <c r="A7861" s="35" t="str">
        <f t="shared" ref="A7861:A7924" si="625">IF(IFERROR(X7855,"error")&lt;&gt;"error",IF(X7855&lt;&gt;"2000-01-01",IF(E7861&gt;0,"Contribution",IF(E7861&lt;0,"Withdrawal","")),""),"")</f>
        <v/>
      </c>
      <c r="B7861" s="13"/>
      <c r="C7861" s="14"/>
      <c r="D7861" s="14"/>
      <c r="E7861" s="15"/>
      <c r="F7861" s="8" t="str">
        <f t="shared" si="624"/>
        <v/>
      </c>
      <c r="W7861" s="50" t="str">
        <f t="shared" si="621"/>
        <v>EMPTY</v>
      </c>
      <c r="X7861" s="48" t="str">
        <f t="shared" si="622"/>
        <v>2000-01-01</v>
      </c>
      <c r="Y7861" s="49">
        <f t="shared" si="623"/>
        <v>0</v>
      </c>
    </row>
    <row r="7862" spans="1:25" ht="19.5" customHeight="1" x14ac:dyDescent="0.2">
      <c r="A7862" s="35" t="str">
        <f t="shared" si="625"/>
        <v/>
      </c>
      <c r="B7862" s="13"/>
      <c r="C7862" s="14"/>
      <c r="D7862" s="14"/>
      <c r="E7862" s="15"/>
      <c r="F7862" s="8" t="str">
        <f t="shared" si="624"/>
        <v/>
      </c>
      <c r="W7862" s="50" t="str">
        <f t="shared" ref="W7862:W7925" si="626">IF(AND(NOT(ISBLANK(B7868)), NOT(ISBLANK(C7868)), NOT(ISBLANK(D7868))), B7868 &amp; " " &amp; C7868 &amp; "," &amp; " " &amp; D7868,"EMPTY")</f>
        <v>EMPTY</v>
      </c>
      <c r="X7862" s="48" t="str">
        <f t="shared" si="622"/>
        <v>2000-01-01</v>
      </c>
      <c r="Y7862" s="49">
        <f t="shared" si="623"/>
        <v>0</v>
      </c>
    </row>
    <row r="7863" spans="1:25" ht="19.5" customHeight="1" x14ac:dyDescent="0.2">
      <c r="A7863" s="35" t="str">
        <f t="shared" si="625"/>
        <v/>
      </c>
      <c r="B7863" s="13"/>
      <c r="C7863" s="14"/>
      <c r="D7863" s="14"/>
      <c r="E7863" s="15"/>
      <c r="F7863" s="8" t="str">
        <f t="shared" si="624"/>
        <v/>
      </c>
      <c r="W7863" s="50" t="str">
        <f t="shared" si="626"/>
        <v>EMPTY</v>
      </c>
      <c r="X7863" s="48" t="str">
        <f t="shared" ref="X7863:X7926" si="627">IF(W7863="EMPTY", "2000-01-01", DATEVALUE(W7863))</f>
        <v>2000-01-01</v>
      </c>
      <c r="Y7863" s="49">
        <f t="shared" ref="Y7863:Y7926" si="628">IF(W7863="EMPTY", 0, -E7869)</f>
        <v>0</v>
      </c>
    </row>
    <row r="7864" spans="1:25" ht="19.5" customHeight="1" x14ac:dyDescent="0.2">
      <c r="A7864" s="35" t="str">
        <f t="shared" si="625"/>
        <v/>
      </c>
      <c r="B7864" s="13"/>
      <c r="C7864" s="14"/>
      <c r="D7864" s="14"/>
      <c r="E7864" s="15"/>
      <c r="F7864" s="8" t="str">
        <f t="shared" si="624"/>
        <v/>
      </c>
      <c r="W7864" s="50" t="str">
        <f t="shared" si="626"/>
        <v>EMPTY</v>
      </c>
      <c r="X7864" s="48" t="str">
        <f t="shared" si="627"/>
        <v>2000-01-01</v>
      </c>
      <c r="Y7864" s="49">
        <f t="shared" si="628"/>
        <v>0</v>
      </c>
    </row>
    <row r="7865" spans="1:25" ht="19.5" customHeight="1" x14ac:dyDescent="0.2">
      <c r="A7865" s="35" t="str">
        <f t="shared" si="625"/>
        <v/>
      </c>
      <c r="B7865" s="13"/>
      <c r="C7865" s="14"/>
      <c r="D7865" s="14"/>
      <c r="E7865" s="15"/>
      <c r="F7865" s="8" t="str">
        <f t="shared" si="624"/>
        <v/>
      </c>
      <c r="W7865" s="50" t="str">
        <f t="shared" si="626"/>
        <v>EMPTY</v>
      </c>
      <c r="X7865" s="48" t="str">
        <f t="shared" si="627"/>
        <v>2000-01-01</v>
      </c>
      <c r="Y7865" s="49">
        <f t="shared" si="628"/>
        <v>0</v>
      </c>
    </row>
    <row r="7866" spans="1:25" ht="19.5" customHeight="1" x14ac:dyDescent="0.2">
      <c r="A7866" s="35" t="str">
        <f t="shared" si="625"/>
        <v/>
      </c>
      <c r="B7866" s="13"/>
      <c r="C7866" s="14"/>
      <c r="D7866" s="14"/>
      <c r="E7866" s="15"/>
      <c r="F7866" s="8" t="str">
        <f t="shared" si="624"/>
        <v/>
      </c>
      <c r="W7866" s="50" t="str">
        <f t="shared" si="626"/>
        <v>EMPTY</v>
      </c>
      <c r="X7866" s="48" t="str">
        <f t="shared" si="627"/>
        <v>2000-01-01</v>
      </c>
      <c r="Y7866" s="49">
        <f t="shared" si="628"/>
        <v>0</v>
      </c>
    </row>
    <row r="7867" spans="1:25" ht="19.5" customHeight="1" x14ac:dyDescent="0.2">
      <c r="A7867" s="35" t="str">
        <f t="shared" si="625"/>
        <v/>
      </c>
      <c r="B7867" s="13"/>
      <c r="C7867" s="14"/>
      <c r="D7867" s="14"/>
      <c r="E7867" s="15"/>
      <c r="F7867" s="8" t="str">
        <f t="shared" si="624"/>
        <v/>
      </c>
      <c r="W7867" s="50" t="str">
        <f t="shared" si="626"/>
        <v>EMPTY</v>
      </c>
      <c r="X7867" s="48" t="str">
        <f t="shared" si="627"/>
        <v>2000-01-01</v>
      </c>
      <c r="Y7867" s="49">
        <f t="shared" si="628"/>
        <v>0</v>
      </c>
    </row>
    <row r="7868" spans="1:25" ht="19.5" customHeight="1" x14ac:dyDescent="0.2">
      <c r="A7868" s="35" t="str">
        <f t="shared" si="625"/>
        <v/>
      </c>
      <c r="B7868" s="13"/>
      <c r="C7868" s="14"/>
      <c r="D7868" s="14"/>
      <c r="E7868" s="15"/>
      <c r="F7868" s="8" t="str">
        <f t="shared" si="624"/>
        <v/>
      </c>
      <c r="W7868" s="50" t="str">
        <f t="shared" si="626"/>
        <v>EMPTY</v>
      </c>
      <c r="X7868" s="48" t="str">
        <f t="shared" si="627"/>
        <v>2000-01-01</v>
      </c>
      <c r="Y7868" s="49">
        <f t="shared" si="628"/>
        <v>0</v>
      </c>
    </row>
    <row r="7869" spans="1:25" ht="19.5" customHeight="1" x14ac:dyDescent="0.2">
      <c r="A7869" s="35" t="str">
        <f t="shared" si="625"/>
        <v/>
      </c>
      <c r="B7869" s="13"/>
      <c r="C7869" s="14"/>
      <c r="D7869" s="14"/>
      <c r="E7869" s="15"/>
      <c r="F7869" s="8" t="str">
        <f t="shared" si="624"/>
        <v/>
      </c>
      <c r="W7869" s="50" t="str">
        <f t="shared" si="626"/>
        <v>EMPTY</v>
      </c>
      <c r="X7869" s="48" t="str">
        <f t="shared" si="627"/>
        <v>2000-01-01</v>
      </c>
      <c r="Y7869" s="49">
        <f t="shared" si="628"/>
        <v>0</v>
      </c>
    </row>
    <row r="7870" spans="1:25" ht="19.5" customHeight="1" x14ac:dyDescent="0.2">
      <c r="A7870" s="35" t="str">
        <f t="shared" si="625"/>
        <v/>
      </c>
      <c r="B7870" s="13"/>
      <c r="C7870" s="14"/>
      <c r="D7870" s="14"/>
      <c r="E7870" s="15"/>
      <c r="F7870" s="8" t="str">
        <f t="shared" si="624"/>
        <v/>
      </c>
      <c r="W7870" s="50" t="str">
        <f t="shared" si="626"/>
        <v>EMPTY</v>
      </c>
      <c r="X7870" s="48" t="str">
        <f t="shared" si="627"/>
        <v>2000-01-01</v>
      </c>
      <c r="Y7870" s="49">
        <f t="shared" si="628"/>
        <v>0</v>
      </c>
    </row>
    <row r="7871" spans="1:25" ht="19.5" customHeight="1" x14ac:dyDescent="0.2">
      <c r="A7871" s="35" t="str">
        <f t="shared" si="625"/>
        <v/>
      </c>
      <c r="B7871" s="13"/>
      <c r="C7871" s="14"/>
      <c r="D7871" s="14"/>
      <c r="E7871" s="15"/>
      <c r="F7871" s="8" t="str">
        <f t="shared" si="624"/>
        <v/>
      </c>
      <c r="W7871" s="50" t="str">
        <f t="shared" si="626"/>
        <v>EMPTY</v>
      </c>
      <c r="X7871" s="48" t="str">
        <f t="shared" si="627"/>
        <v>2000-01-01</v>
      </c>
      <c r="Y7871" s="49">
        <f t="shared" si="628"/>
        <v>0</v>
      </c>
    </row>
    <row r="7872" spans="1:25" ht="19.5" customHeight="1" x14ac:dyDescent="0.2">
      <c r="A7872" s="35" t="str">
        <f t="shared" si="625"/>
        <v/>
      </c>
      <c r="B7872" s="13"/>
      <c r="C7872" s="14"/>
      <c r="D7872" s="14"/>
      <c r="E7872" s="15"/>
      <c r="F7872" s="8" t="str">
        <f t="shared" si="624"/>
        <v/>
      </c>
      <c r="W7872" s="50" t="str">
        <f t="shared" si="626"/>
        <v>EMPTY</v>
      </c>
      <c r="X7872" s="48" t="str">
        <f t="shared" si="627"/>
        <v>2000-01-01</v>
      </c>
      <c r="Y7872" s="49">
        <f t="shared" si="628"/>
        <v>0</v>
      </c>
    </row>
    <row r="7873" spans="1:25" ht="19.5" customHeight="1" x14ac:dyDescent="0.2">
      <c r="A7873" s="35" t="str">
        <f t="shared" si="625"/>
        <v/>
      </c>
      <c r="B7873" s="13"/>
      <c r="C7873" s="14"/>
      <c r="D7873" s="14"/>
      <c r="E7873" s="15"/>
      <c r="F7873" s="8" t="str">
        <f t="shared" si="624"/>
        <v/>
      </c>
      <c r="W7873" s="50" t="str">
        <f t="shared" si="626"/>
        <v>EMPTY</v>
      </c>
      <c r="X7873" s="48" t="str">
        <f t="shared" si="627"/>
        <v>2000-01-01</v>
      </c>
      <c r="Y7873" s="49">
        <f t="shared" si="628"/>
        <v>0</v>
      </c>
    </row>
    <row r="7874" spans="1:25" ht="19.5" customHeight="1" x14ac:dyDescent="0.2">
      <c r="A7874" s="35" t="str">
        <f t="shared" si="625"/>
        <v/>
      </c>
      <c r="B7874" s="13"/>
      <c r="C7874" s="14"/>
      <c r="D7874" s="14"/>
      <c r="E7874" s="15"/>
      <c r="F7874" s="8" t="str">
        <f t="shared" si="624"/>
        <v/>
      </c>
      <c r="W7874" s="50" t="str">
        <f t="shared" si="626"/>
        <v>EMPTY</v>
      </c>
      <c r="X7874" s="48" t="str">
        <f t="shared" si="627"/>
        <v>2000-01-01</v>
      </c>
      <c r="Y7874" s="49">
        <f t="shared" si="628"/>
        <v>0</v>
      </c>
    </row>
    <row r="7875" spans="1:25" ht="19.5" customHeight="1" x14ac:dyDescent="0.2">
      <c r="A7875" s="35" t="str">
        <f t="shared" si="625"/>
        <v/>
      </c>
      <c r="B7875" s="13"/>
      <c r="C7875" s="14"/>
      <c r="D7875" s="14"/>
      <c r="E7875" s="15"/>
      <c r="F7875" s="8" t="str">
        <f t="shared" si="624"/>
        <v/>
      </c>
      <c r="W7875" s="50" t="str">
        <f t="shared" si="626"/>
        <v>EMPTY</v>
      </c>
      <c r="X7875" s="48" t="str">
        <f t="shared" si="627"/>
        <v>2000-01-01</v>
      </c>
      <c r="Y7875" s="49">
        <f t="shared" si="628"/>
        <v>0</v>
      </c>
    </row>
    <row r="7876" spans="1:25" ht="19.5" customHeight="1" x14ac:dyDescent="0.2">
      <c r="A7876" s="35" t="str">
        <f t="shared" si="625"/>
        <v/>
      </c>
      <c r="B7876" s="13"/>
      <c r="C7876" s="14"/>
      <c r="D7876" s="14"/>
      <c r="E7876" s="15"/>
      <c r="F7876" s="8" t="str">
        <f t="shared" si="624"/>
        <v/>
      </c>
      <c r="W7876" s="50" t="str">
        <f t="shared" si="626"/>
        <v>EMPTY</v>
      </c>
      <c r="X7876" s="48" t="str">
        <f t="shared" si="627"/>
        <v>2000-01-01</v>
      </c>
      <c r="Y7876" s="49">
        <f t="shared" si="628"/>
        <v>0</v>
      </c>
    </row>
    <row r="7877" spans="1:25" ht="19.5" customHeight="1" x14ac:dyDescent="0.2">
      <c r="A7877" s="35" t="str">
        <f t="shared" si="625"/>
        <v/>
      </c>
      <c r="B7877" s="13"/>
      <c r="C7877" s="14"/>
      <c r="D7877" s="14"/>
      <c r="E7877" s="15"/>
      <c r="F7877" s="8" t="str">
        <f t="shared" si="624"/>
        <v/>
      </c>
      <c r="W7877" s="50" t="str">
        <f t="shared" si="626"/>
        <v>EMPTY</v>
      </c>
      <c r="X7877" s="48" t="str">
        <f t="shared" si="627"/>
        <v>2000-01-01</v>
      </c>
      <c r="Y7877" s="49">
        <f t="shared" si="628"/>
        <v>0</v>
      </c>
    </row>
    <row r="7878" spans="1:25" ht="19.5" customHeight="1" x14ac:dyDescent="0.2">
      <c r="A7878" s="35" t="str">
        <f t="shared" si="625"/>
        <v/>
      </c>
      <c r="B7878" s="13"/>
      <c r="C7878" s="14"/>
      <c r="D7878" s="14"/>
      <c r="E7878" s="15"/>
      <c r="F7878" s="8" t="str">
        <f t="shared" si="624"/>
        <v/>
      </c>
      <c r="W7878" s="50" t="str">
        <f t="shared" si="626"/>
        <v>EMPTY</v>
      </c>
      <c r="X7878" s="48" t="str">
        <f t="shared" si="627"/>
        <v>2000-01-01</v>
      </c>
      <c r="Y7878" s="49">
        <f t="shared" si="628"/>
        <v>0</v>
      </c>
    </row>
    <row r="7879" spans="1:25" ht="19.5" customHeight="1" x14ac:dyDescent="0.2">
      <c r="A7879" s="35" t="str">
        <f t="shared" si="625"/>
        <v/>
      </c>
      <c r="B7879" s="13"/>
      <c r="C7879" s="14"/>
      <c r="D7879" s="14"/>
      <c r="E7879" s="15"/>
      <c r="F7879" s="8" t="str">
        <f t="shared" si="624"/>
        <v/>
      </c>
      <c r="W7879" s="50" t="str">
        <f t="shared" si="626"/>
        <v>EMPTY</v>
      </c>
      <c r="X7879" s="48" t="str">
        <f t="shared" si="627"/>
        <v>2000-01-01</v>
      </c>
      <c r="Y7879" s="49">
        <f t="shared" si="628"/>
        <v>0</v>
      </c>
    </row>
    <row r="7880" spans="1:25" ht="19.5" customHeight="1" x14ac:dyDescent="0.2">
      <c r="A7880" s="35" t="str">
        <f t="shared" si="625"/>
        <v/>
      </c>
      <c r="B7880" s="13"/>
      <c r="C7880" s="14"/>
      <c r="D7880" s="14"/>
      <c r="E7880" s="15"/>
      <c r="F7880" s="8" t="str">
        <f t="shared" si="624"/>
        <v/>
      </c>
      <c r="W7880" s="50" t="str">
        <f t="shared" si="626"/>
        <v>EMPTY</v>
      </c>
      <c r="X7880" s="48" t="str">
        <f t="shared" si="627"/>
        <v>2000-01-01</v>
      </c>
      <c r="Y7880" s="49">
        <f t="shared" si="628"/>
        <v>0</v>
      </c>
    </row>
    <row r="7881" spans="1:25" ht="19.5" customHeight="1" x14ac:dyDescent="0.2">
      <c r="A7881" s="35" t="str">
        <f t="shared" si="625"/>
        <v/>
      </c>
      <c r="B7881" s="13"/>
      <c r="C7881" s="14"/>
      <c r="D7881" s="14"/>
      <c r="E7881" s="15"/>
      <c r="F7881" s="8" t="str">
        <f t="shared" si="624"/>
        <v/>
      </c>
      <c r="W7881" s="50" t="str">
        <f t="shared" si="626"/>
        <v>EMPTY</v>
      </c>
      <c r="X7881" s="48" t="str">
        <f t="shared" si="627"/>
        <v>2000-01-01</v>
      </c>
      <c r="Y7881" s="49">
        <f t="shared" si="628"/>
        <v>0</v>
      </c>
    </row>
    <row r="7882" spans="1:25" ht="19.5" customHeight="1" x14ac:dyDescent="0.2">
      <c r="A7882" s="35" t="str">
        <f t="shared" si="625"/>
        <v/>
      </c>
      <c r="B7882" s="13"/>
      <c r="C7882" s="14"/>
      <c r="D7882" s="14"/>
      <c r="E7882" s="15"/>
      <c r="F7882" s="8" t="str">
        <f t="shared" si="624"/>
        <v/>
      </c>
      <c r="W7882" s="50" t="str">
        <f t="shared" si="626"/>
        <v>EMPTY</v>
      </c>
      <c r="X7882" s="48" t="str">
        <f t="shared" si="627"/>
        <v>2000-01-01</v>
      </c>
      <c r="Y7882" s="49">
        <f t="shared" si="628"/>
        <v>0</v>
      </c>
    </row>
    <row r="7883" spans="1:25" ht="19.5" customHeight="1" x14ac:dyDescent="0.2">
      <c r="A7883" s="35" t="str">
        <f t="shared" si="625"/>
        <v/>
      </c>
      <c r="B7883" s="13"/>
      <c r="C7883" s="14"/>
      <c r="D7883" s="14"/>
      <c r="E7883" s="15"/>
      <c r="F7883" s="8" t="str">
        <f t="shared" ref="F7883:F7946" si="629">IF(AND(NOT(ISBLANK(B7883)),NOT(ISBLANK(C7883)),NOT(ISBLANK(D7883)),IFERROR(X7877,1)=1),"Invalid Date!",IF(AND(NOT(ISBLANK(B7883)),NOT(ISBLANK(C7883)),NOT(ISBLANK(D7883)),IFERROR($X$3,"error")&lt;&gt;"error",IFERROR($X$9994,"error")&lt;&gt;"error"),IF(OR(X7877&lt;$X$3,X7877&gt;$X$9994),"Date Is Not Within Period!",""),""))</f>
        <v/>
      </c>
      <c r="W7883" s="50" t="str">
        <f t="shared" si="626"/>
        <v>EMPTY</v>
      </c>
      <c r="X7883" s="48" t="str">
        <f t="shared" si="627"/>
        <v>2000-01-01</v>
      </c>
      <c r="Y7883" s="49">
        <f t="shared" si="628"/>
        <v>0</v>
      </c>
    </row>
    <row r="7884" spans="1:25" ht="19.5" customHeight="1" x14ac:dyDescent="0.2">
      <c r="A7884" s="35" t="str">
        <f t="shared" si="625"/>
        <v/>
      </c>
      <c r="B7884" s="13"/>
      <c r="C7884" s="14"/>
      <c r="D7884" s="14"/>
      <c r="E7884" s="15"/>
      <c r="F7884" s="8" t="str">
        <f t="shared" si="629"/>
        <v/>
      </c>
      <c r="W7884" s="50" t="str">
        <f t="shared" si="626"/>
        <v>EMPTY</v>
      </c>
      <c r="X7884" s="48" t="str">
        <f t="shared" si="627"/>
        <v>2000-01-01</v>
      </c>
      <c r="Y7884" s="49">
        <f t="shared" si="628"/>
        <v>0</v>
      </c>
    </row>
    <row r="7885" spans="1:25" ht="19.5" customHeight="1" x14ac:dyDescent="0.2">
      <c r="A7885" s="35" t="str">
        <f t="shared" si="625"/>
        <v/>
      </c>
      <c r="B7885" s="13"/>
      <c r="C7885" s="14"/>
      <c r="D7885" s="14"/>
      <c r="E7885" s="15"/>
      <c r="F7885" s="8" t="str">
        <f t="shared" si="629"/>
        <v/>
      </c>
      <c r="W7885" s="50" t="str">
        <f t="shared" si="626"/>
        <v>EMPTY</v>
      </c>
      <c r="X7885" s="48" t="str">
        <f t="shared" si="627"/>
        <v>2000-01-01</v>
      </c>
      <c r="Y7885" s="49">
        <f t="shared" si="628"/>
        <v>0</v>
      </c>
    </row>
    <row r="7886" spans="1:25" ht="19.5" customHeight="1" x14ac:dyDescent="0.2">
      <c r="A7886" s="35" t="str">
        <f t="shared" si="625"/>
        <v/>
      </c>
      <c r="B7886" s="13"/>
      <c r="C7886" s="14"/>
      <c r="D7886" s="14"/>
      <c r="E7886" s="15"/>
      <c r="F7886" s="8" t="str">
        <f t="shared" si="629"/>
        <v/>
      </c>
      <c r="W7886" s="50" t="str">
        <f t="shared" si="626"/>
        <v>EMPTY</v>
      </c>
      <c r="X7886" s="48" t="str">
        <f t="shared" si="627"/>
        <v>2000-01-01</v>
      </c>
      <c r="Y7886" s="49">
        <f t="shared" si="628"/>
        <v>0</v>
      </c>
    </row>
    <row r="7887" spans="1:25" ht="19.5" customHeight="1" x14ac:dyDescent="0.2">
      <c r="A7887" s="35" t="str">
        <f t="shared" si="625"/>
        <v/>
      </c>
      <c r="B7887" s="13"/>
      <c r="C7887" s="14"/>
      <c r="D7887" s="14"/>
      <c r="E7887" s="15"/>
      <c r="F7887" s="8" t="str">
        <f t="shared" si="629"/>
        <v/>
      </c>
      <c r="W7887" s="50" t="str">
        <f t="shared" si="626"/>
        <v>EMPTY</v>
      </c>
      <c r="X7887" s="48" t="str">
        <f t="shared" si="627"/>
        <v>2000-01-01</v>
      </c>
      <c r="Y7887" s="49">
        <f t="shared" si="628"/>
        <v>0</v>
      </c>
    </row>
    <row r="7888" spans="1:25" ht="19.5" customHeight="1" x14ac:dyDescent="0.2">
      <c r="A7888" s="35" t="str">
        <f t="shared" si="625"/>
        <v/>
      </c>
      <c r="B7888" s="13"/>
      <c r="C7888" s="14"/>
      <c r="D7888" s="14"/>
      <c r="E7888" s="15"/>
      <c r="F7888" s="8" t="str">
        <f t="shared" si="629"/>
        <v/>
      </c>
      <c r="W7888" s="50" t="str">
        <f t="shared" si="626"/>
        <v>EMPTY</v>
      </c>
      <c r="X7888" s="48" t="str">
        <f t="shared" si="627"/>
        <v>2000-01-01</v>
      </c>
      <c r="Y7888" s="49">
        <f t="shared" si="628"/>
        <v>0</v>
      </c>
    </row>
    <row r="7889" spans="1:25" ht="19.5" customHeight="1" x14ac:dyDescent="0.2">
      <c r="A7889" s="35" t="str">
        <f t="shared" si="625"/>
        <v/>
      </c>
      <c r="B7889" s="13"/>
      <c r="C7889" s="14"/>
      <c r="D7889" s="14"/>
      <c r="E7889" s="15"/>
      <c r="F7889" s="8" t="str">
        <f t="shared" si="629"/>
        <v/>
      </c>
      <c r="W7889" s="50" t="str">
        <f t="shared" si="626"/>
        <v>EMPTY</v>
      </c>
      <c r="X7889" s="48" t="str">
        <f t="shared" si="627"/>
        <v>2000-01-01</v>
      </c>
      <c r="Y7889" s="49">
        <f t="shared" si="628"/>
        <v>0</v>
      </c>
    </row>
    <row r="7890" spans="1:25" ht="19.5" customHeight="1" x14ac:dyDescent="0.2">
      <c r="A7890" s="35" t="str">
        <f t="shared" si="625"/>
        <v/>
      </c>
      <c r="B7890" s="13"/>
      <c r="C7890" s="14"/>
      <c r="D7890" s="14"/>
      <c r="E7890" s="15"/>
      <c r="F7890" s="8" t="str">
        <f t="shared" si="629"/>
        <v/>
      </c>
      <c r="W7890" s="50" t="str">
        <f t="shared" si="626"/>
        <v>EMPTY</v>
      </c>
      <c r="X7890" s="48" t="str">
        <f t="shared" si="627"/>
        <v>2000-01-01</v>
      </c>
      <c r="Y7890" s="49">
        <f t="shared" si="628"/>
        <v>0</v>
      </c>
    </row>
    <row r="7891" spans="1:25" ht="19.5" customHeight="1" x14ac:dyDescent="0.2">
      <c r="A7891" s="35" t="str">
        <f t="shared" si="625"/>
        <v/>
      </c>
      <c r="B7891" s="13"/>
      <c r="C7891" s="14"/>
      <c r="D7891" s="14"/>
      <c r="E7891" s="15"/>
      <c r="F7891" s="8" t="str">
        <f t="shared" si="629"/>
        <v/>
      </c>
      <c r="W7891" s="50" t="str">
        <f t="shared" si="626"/>
        <v>EMPTY</v>
      </c>
      <c r="X7891" s="48" t="str">
        <f t="shared" si="627"/>
        <v>2000-01-01</v>
      </c>
      <c r="Y7891" s="49">
        <f t="shared" si="628"/>
        <v>0</v>
      </c>
    </row>
    <row r="7892" spans="1:25" ht="19.5" customHeight="1" x14ac:dyDescent="0.2">
      <c r="A7892" s="35" t="str">
        <f t="shared" si="625"/>
        <v/>
      </c>
      <c r="B7892" s="13"/>
      <c r="C7892" s="14"/>
      <c r="D7892" s="14"/>
      <c r="E7892" s="15"/>
      <c r="F7892" s="8" t="str">
        <f t="shared" si="629"/>
        <v/>
      </c>
      <c r="W7892" s="50" t="str">
        <f t="shared" si="626"/>
        <v>EMPTY</v>
      </c>
      <c r="X7892" s="48" t="str">
        <f t="shared" si="627"/>
        <v>2000-01-01</v>
      </c>
      <c r="Y7892" s="49">
        <f t="shared" si="628"/>
        <v>0</v>
      </c>
    </row>
    <row r="7893" spans="1:25" ht="19.5" customHeight="1" x14ac:dyDescent="0.2">
      <c r="A7893" s="35" t="str">
        <f t="shared" si="625"/>
        <v/>
      </c>
      <c r="B7893" s="13"/>
      <c r="C7893" s="14"/>
      <c r="D7893" s="14"/>
      <c r="E7893" s="15"/>
      <c r="F7893" s="8" t="str">
        <f t="shared" si="629"/>
        <v/>
      </c>
      <c r="W7893" s="50" t="str">
        <f t="shared" si="626"/>
        <v>EMPTY</v>
      </c>
      <c r="X7893" s="48" t="str">
        <f t="shared" si="627"/>
        <v>2000-01-01</v>
      </c>
      <c r="Y7893" s="49">
        <f t="shared" si="628"/>
        <v>0</v>
      </c>
    </row>
    <row r="7894" spans="1:25" ht="19.5" customHeight="1" x14ac:dyDescent="0.2">
      <c r="A7894" s="35" t="str">
        <f t="shared" si="625"/>
        <v/>
      </c>
      <c r="B7894" s="13"/>
      <c r="C7894" s="14"/>
      <c r="D7894" s="14"/>
      <c r="E7894" s="15"/>
      <c r="F7894" s="8" t="str">
        <f t="shared" si="629"/>
        <v/>
      </c>
      <c r="W7894" s="50" t="str">
        <f t="shared" si="626"/>
        <v>EMPTY</v>
      </c>
      <c r="X7894" s="48" t="str">
        <f t="shared" si="627"/>
        <v>2000-01-01</v>
      </c>
      <c r="Y7894" s="49">
        <f t="shared" si="628"/>
        <v>0</v>
      </c>
    </row>
    <row r="7895" spans="1:25" ht="19.5" customHeight="1" x14ac:dyDescent="0.2">
      <c r="A7895" s="35" t="str">
        <f t="shared" si="625"/>
        <v/>
      </c>
      <c r="B7895" s="13"/>
      <c r="C7895" s="14"/>
      <c r="D7895" s="14"/>
      <c r="E7895" s="15"/>
      <c r="F7895" s="8" t="str">
        <f t="shared" si="629"/>
        <v/>
      </c>
      <c r="W7895" s="50" t="str">
        <f t="shared" si="626"/>
        <v>EMPTY</v>
      </c>
      <c r="X7895" s="48" t="str">
        <f t="shared" si="627"/>
        <v>2000-01-01</v>
      </c>
      <c r="Y7895" s="49">
        <f t="shared" si="628"/>
        <v>0</v>
      </c>
    </row>
    <row r="7896" spans="1:25" ht="19.5" customHeight="1" x14ac:dyDescent="0.2">
      <c r="A7896" s="35" t="str">
        <f t="shared" si="625"/>
        <v/>
      </c>
      <c r="B7896" s="13"/>
      <c r="C7896" s="14"/>
      <c r="D7896" s="14"/>
      <c r="E7896" s="15"/>
      <c r="F7896" s="8" t="str">
        <f t="shared" si="629"/>
        <v/>
      </c>
      <c r="W7896" s="50" t="str">
        <f t="shared" si="626"/>
        <v>EMPTY</v>
      </c>
      <c r="X7896" s="48" t="str">
        <f t="shared" si="627"/>
        <v>2000-01-01</v>
      </c>
      <c r="Y7896" s="49">
        <f t="shared" si="628"/>
        <v>0</v>
      </c>
    </row>
    <row r="7897" spans="1:25" ht="19.5" customHeight="1" x14ac:dyDescent="0.2">
      <c r="A7897" s="35" t="str">
        <f t="shared" si="625"/>
        <v/>
      </c>
      <c r="B7897" s="13"/>
      <c r="C7897" s="14"/>
      <c r="D7897" s="14"/>
      <c r="E7897" s="15"/>
      <c r="F7897" s="8" t="str">
        <f t="shared" si="629"/>
        <v/>
      </c>
      <c r="W7897" s="50" t="str">
        <f t="shared" si="626"/>
        <v>EMPTY</v>
      </c>
      <c r="X7897" s="48" t="str">
        <f t="shared" si="627"/>
        <v>2000-01-01</v>
      </c>
      <c r="Y7897" s="49">
        <f t="shared" si="628"/>
        <v>0</v>
      </c>
    </row>
    <row r="7898" spans="1:25" ht="19.5" customHeight="1" x14ac:dyDescent="0.2">
      <c r="A7898" s="35" t="str">
        <f t="shared" si="625"/>
        <v/>
      </c>
      <c r="B7898" s="13"/>
      <c r="C7898" s="14"/>
      <c r="D7898" s="14"/>
      <c r="E7898" s="15"/>
      <c r="F7898" s="8" t="str">
        <f t="shared" si="629"/>
        <v/>
      </c>
      <c r="W7898" s="50" t="str">
        <f t="shared" si="626"/>
        <v>EMPTY</v>
      </c>
      <c r="X7898" s="48" t="str">
        <f t="shared" si="627"/>
        <v>2000-01-01</v>
      </c>
      <c r="Y7898" s="49">
        <f t="shared" si="628"/>
        <v>0</v>
      </c>
    </row>
    <row r="7899" spans="1:25" ht="19.5" customHeight="1" x14ac:dyDescent="0.2">
      <c r="A7899" s="35" t="str">
        <f t="shared" si="625"/>
        <v/>
      </c>
      <c r="B7899" s="13"/>
      <c r="C7899" s="14"/>
      <c r="D7899" s="14"/>
      <c r="E7899" s="15"/>
      <c r="F7899" s="8" t="str">
        <f t="shared" si="629"/>
        <v/>
      </c>
      <c r="W7899" s="50" t="str">
        <f t="shared" si="626"/>
        <v>EMPTY</v>
      </c>
      <c r="X7899" s="48" t="str">
        <f t="shared" si="627"/>
        <v>2000-01-01</v>
      </c>
      <c r="Y7899" s="49">
        <f t="shared" si="628"/>
        <v>0</v>
      </c>
    </row>
    <row r="7900" spans="1:25" ht="19.5" customHeight="1" x14ac:dyDescent="0.2">
      <c r="A7900" s="35" t="str">
        <f t="shared" si="625"/>
        <v/>
      </c>
      <c r="B7900" s="13"/>
      <c r="C7900" s="14"/>
      <c r="D7900" s="14"/>
      <c r="E7900" s="15"/>
      <c r="F7900" s="8" t="str">
        <f t="shared" si="629"/>
        <v/>
      </c>
      <c r="W7900" s="50" t="str">
        <f t="shared" si="626"/>
        <v>EMPTY</v>
      </c>
      <c r="X7900" s="48" t="str">
        <f t="shared" si="627"/>
        <v>2000-01-01</v>
      </c>
      <c r="Y7900" s="49">
        <f t="shared" si="628"/>
        <v>0</v>
      </c>
    </row>
    <row r="7901" spans="1:25" ht="19.5" customHeight="1" x14ac:dyDescent="0.2">
      <c r="A7901" s="35" t="str">
        <f t="shared" si="625"/>
        <v/>
      </c>
      <c r="B7901" s="13"/>
      <c r="C7901" s="14"/>
      <c r="D7901" s="14"/>
      <c r="E7901" s="15"/>
      <c r="F7901" s="8" t="str">
        <f t="shared" si="629"/>
        <v/>
      </c>
      <c r="W7901" s="50" t="str">
        <f t="shared" si="626"/>
        <v>EMPTY</v>
      </c>
      <c r="X7901" s="48" t="str">
        <f t="shared" si="627"/>
        <v>2000-01-01</v>
      </c>
      <c r="Y7901" s="49">
        <f t="shared" si="628"/>
        <v>0</v>
      </c>
    </row>
    <row r="7902" spans="1:25" ht="19.5" customHeight="1" x14ac:dyDescent="0.2">
      <c r="A7902" s="35" t="str">
        <f t="shared" si="625"/>
        <v/>
      </c>
      <c r="B7902" s="13"/>
      <c r="C7902" s="14"/>
      <c r="D7902" s="14"/>
      <c r="E7902" s="15"/>
      <c r="F7902" s="8" t="str">
        <f t="shared" si="629"/>
        <v/>
      </c>
      <c r="W7902" s="50" t="str">
        <f t="shared" si="626"/>
        <v>EMPTY</v>
      </c>
      <c r="X7902" s="48" t="str">
        <f t="shared" si="627"/>
        <v>2000-01-01</v>
      </c>
      <c r="Y7902" s="49">
        <f t="shared" si="628"/>
        <v>0</v>
      </c>
    </row>
    <row r="7903" spans="1:25" ht="19.5" customHeight="1" x14ac:dyDescent="0.2">
      <c r="A7903" s="35" t="str">
        <f t="shared" si="625"/>
        <v/>
      </c>
      <c r="B7903" s="13"/>
      <c r="C7903" s="14"/>
      <c r="D7903" s="14"/>
      <c r="E7903" s="15"/>
      <c r="F7903" s="8" t="str">
        <f t="shared" si="629"/>
        <v/>
      </c>
      <c r="W7903" s="50" t="str">
        <f t="shared" si="626"/>
        <v>EMPTY</v>
      </c>
      <c r="X7903" s="48" t="str">
        <f t="shared" si="627"/>
        <v>2000-01-01</v>
      </c>
      <c r="Y7903" s="49">
        <f t="shared" si="628"/>
        <v>0</v>
      </c>
    </row>
    <row r="7904" spans="1:25" ht="19.5" customHeight="1" x14ac:dyDescent="0.2">
      <c r="A7904" s="35" t="str">
        <f t="shared" si="625"/>
        <v/>
      </c>
      <c r="B7904" s="13"/>
      <c r="C7904" s="14"/>
      <c r="D7904" s="14"/>
      <c r="E7904" s="15"/>
      <c r="F7904" s="8" t="str">
        <f t="shared" si="629"/>
        <v/>
      </c>
      <c r="W7904" s="50" t="str">
        <f t="shared" si="626"/>
        <v>EMPTY</v>
      </c>
      <c r="X7904" s="48" t="str">
        <f t="shared" si="627"/>
        <v>2000-01-01</v>
      </c>
      <c r="Y7904" s="49">
        <f t="shared" si="628"/>
        <v>0</v>
      </c>
    </row>
    <row r="7905" spans="1:25" ht="19.5" customHeight="1" x14ac:dyDescent="0.2">
      <c r="A7905" s="35" t="str">
        <f t="shared" si="625"/>
        <v/>
      </c>
      <c r="B7905" s="13"/>
      <c r="C7905" s="14"/>
      <c r="D7905" s="14"/>
      <c r="E7905" s="15"/>
      <c r="F7905" s="8" t="str">
        <f t="shared" si="629"/>
        <v/>
      </c>
      <c r="W7905" s="50" t="str">
        <f t="shared" si="626"/>
        <v>EMPTY</v>
      </c>
      <c r="X7905" s="48" t="str">
        <f t="shared" si="627"/>
        <v>2000-01-01</v>
      </c>
      <c r="Y7905" s="49">
        <f t="shared" si="628"/>
        <v>0</v>
      </c>
    </row>
    <row r="7906" spans="1:25" ht="19.5" customHeight="1" x14ac:dyDescent="0.2">
      <c r="A7906" s="35" t="str">
        <f t="shared" si="625"/>
        <v/>
      </c>
      <c r="B7906" s="13"/>
      <c r="C7906" s="14"/>
      <c r="D7906" s="14"/>
      <c r="E7906" s="15"/>
      <c r="F7906" s="8" t="str">
        <f t="shared" si="629"/>
        <v/>
      </c>
      <c r="W7906" s="50" t="str">
        <f t="shared" si="626"/>
        <v>EMPTY</v>
      </c>
      <c r="X7906" s="48" t="str">
        <f t="shared" si="627"/>
        <v>2000-01-01</v>
      </c>
      <c r="Y7906" s="49">
        <f t="shared" si="628"/>
        <v>0</v>
      </c>
    </row>
    <row r="7907" spans="1:25" ht="19.5" customHeight="1" x14ac:dyDescent="0.2">
      <c r="A7907" s="35" t="str">
        <f t="shared" si="625"/>
        <v/>
      </c>
      <c r="B7907" s="13"/>
      <c r="C7907" s="14"/>
      <c r="D7907" s="14"/>
      <c r="E7907" s="15"/>
      <c r="F7907" s="8" t="str">
        <f t="shared" si="629"/>
        <v/>
      </c>
      <c r="W7907" s="50" t="str">
        <f t="shared" si="626"/>
        <v>EMPTY</v>
      </c>
      <c r="X7907" s="48" t="str">
        <f t="shared" si="627"/>
        <v>2000-01-01</v>
      </c>
      <c r="Y7907" s="49">
        <f t="shared" si="628"/>
        <v>0</v>
      </c>
    </row>
    <row r="7908" spans="1:25" ht="19.5" customHeight="1" x14ac:dyDescent="0.2">
      <c r="A7908" s="35" t="str">
        <f t="shared" si="625"/>
        <v/>
      </c>
      <c r="B7908" s="13"/>
      <c r="C7908" s="14"/>
      <c r="D7908" s="14"/>
      <c r="E7908" s="15"/>
      <c r="F7908" s="8" t="str">
        <f t="shared" si="629"/>
        <v/>
      </c>
      <c r="W7908" s="50" t="str">
        <f t="shared" si="626"/>
        <v>EMPTY</v>
      </c>
      <c r="X7908" s="48" t="str">
        <f t="shared" si="627"/>
        <v>2000-01-01</v>
      </c>
      <c r="Y7908" s="49">
        <f t="shared" si="628"/>
        <v>0</v>
      </c>
    </row>
    <row r="7909" spans="1:25" ht="19.5" customHeight="1" x14ac:dyDescent="0.2">
      <c r="A7909" s="35" t="str">
        <f t="shared" si="625"/>
        <v/>
      </c>
      <c r="B7909" s="13"/>
      <c r="C7909" s="14"/>
      <c r="D7909" s="14"/>
      <c r="E7909" s="15"/>
      <c r="F7909" s="8" t="str">
        <f t="shared" si="629"/>
        <v/>
      </c>
      <c r="W7909" s="50" t="str">
        <f t="shared" si="626"/>
        <v>EMPTY</v>
      </c>
      <c r="X7909" s="48" t="str">
        <f t="shared" si="627"/>
        <v>2000-01-01</v>
      </c>
      <c r="Y7909" s="49">
        <f t="shared" si="628"/>
        <v>0</v>
      </c>
    </row>
    <row r="7910" spans="1:25" ht="19.5" customHeight="1" x14ac:dyDescent="0.2">
      <c r="A7910" s="35" t="str">
        <f t="shared" si="625"/>
        <v/>
      </c>
      <c r="B7910" s="13"/>
      <c r="C7910" s="14"/>
      <c r="D7910" s="14"/>
      <c r="E7910" s="15"/>
      <c r="F7910" s="8" t="str">
        <f t="shared" si="629"/>
        <v/>
      </c>
      <c r="W7910" s="50" t="str">
        <f t="shared" si="626"/>
        <v>EMPTY</v>
      </c>
      <c r="X7910" s="48" t="str">
        <f t="shared" si="627"/>
        <v>2000-01-01</v>
      </c>
      <c r="Y7910" s="49">
        <f t="shared" si="628"/>
        <v>0</v>
      </c>
    </row>
    <row r="7911" spans="1:25" ht="19.5" customHeight="1" x14ac:dyDescent="0.2">
      <c r="A7911" s="35" t="str">
        <f t="shared" si="625"/>
        <v/>
      </c>
      <c r="B7911" s="13"/>
      <c r="C7911" s="14"/>
      <c r="D7911" s="14"/>
      <c r="E7911" s="15"/>
      <c r="F7911" s="8" t="str">
        <f t="shared" si="629"/>
        <v/>
      </c>
      <c r="W7911" s="50" t="str">
        <f t="shared" si="626"/>
        <v>EMPTY</v>
      </c>
      <c r="X7911" s="48" t="str">
        <f t="shared" si="627"/>
        <v>2000-01-01</v>
      </c>
      <c r="Y7911" s="49">
        <f t="shared" si="628"/>
        <v>0</v>
      </c>
    </row>
    <row r="7912" spans="1:25" ht="19.5" customHeight="1" x14ac:dyDescent="0.2">
      <c r="A7912" s="35" t="str">
        <f t="shared" si="625"/>
        <v/>
      </c>
      <c r="B7912" s="13"/>
      <c r="C7912" s="14"/>
      <c r="D7912" s="14"/>
      <c r="E7912" s="15"/>
      <c r="F7912" s="8" t="str">
        <f t="shared" si="629"/>
        <v/>
      </c>
      <c r="W7912" s="50" t="str">
        <f t="shared" si="626"/>
        <v>EMPTY</v>
      </c>
      <c r="X7912" s="48" t="str">
        <f t="shared" si="627"/>
        <v>2000-01-01</v>
      </c>
      <c r="Y7912" s="49">
        <f t="shared" si="628"/>
        <v>0</v>
      </c>
    </row>
    <row r="7913" spans="1:25" ht="19.5" customHeight="1" x14ac:dyDescent="0.2">
      <c r="A7913" s="35" t="str">
        <f t="shared" si="625"/>
        <v/>
      </c>
      <c r="B7913" s="13"/>
      <c r="C7913" s="14"/>
      <c r="D7913" s="14"/>
      <c r="E7913" s="15"/>
      <c r="F7913" s="8" t="str">
        <f t="shared" si="629"/>
        <v/>
      </c>
      <c r="W7913" s="50" t="str">
        <f t="shared" si="626"/>
        <v>EMPTY</v>
      </c>
      <c r="X7913" s="48" t="str">
        <f t="shared" si="627"/>
        <v>2000-01-01</v>
      </c>
      <c r="Y7913" s="49">
        <f t="shared" si="628"/>
        <v>0</v>
      </c>
    </row>
    <row r="7914" spans="1:25" ht="19.5" customHeight="1" x14ac:dyDescent="0.2">
      <c r="A7914" s="35" t="str">
        <f t="shared" si="625"/>
        <v/>
      </c>
      <c r="B7914" s="13"/>
      <c r="C7914" s="14"/>
      <c r="D7914" s="14"/>
      <c r="E7914" s="15"/>
      <c r="F7914" s="8" t="str">
        <f t="shared" si="629"/>
        <v/>
      </c>
      <c r="W7914" s="50" t="str">
        <f t="shared" si="626"/>
        <v>EMPTY</v>
      </c>
      <c r="X7914" s="48" t="str">
        <f t="shared" si="627"/>
        <v>2000-01-01</v>
      </c>
      <c r="Y7914" s="49">
        <f t="shared" si="628"/>
        <v>0</v>
      </c>
    </row>
    <row r="7915" spans="1:25" ht="19.5" customHeight="1" x14ac:dyDescent="0.2">
      <c r="A7915" s="35" t="str">
        <f t="shared" si="625"/>
        <v/>
      </c>
      <c r="B7915" s="13"/>
      <c r="C7915" s="14"/>
      <c r="D7915" s="14"/>
      <c r="E7915" s="15"/>
      <c r="F7915" s="8" t="str">
        <f t="shared" si="629"/>
        <v/>
      </c>
      <c r="W7915" s="50" t="str">
        <f t="shared" si="626"/>
        <v>EMPTY</v>
      </c>
      <c r="X7915" s="48" t="str">
        <f t="shared" si="627"/>
        <v>2000-01-01</v>
      </c>
      <c r="Y7915" s="49">
        <f t="shared" si="628"/>
        <v>0</v>
      </c>
    </row>
    <row r="7916" spans="1:25" ht="19.5" customHeight="1" x14ac:dyDescent="0.2">
      <c r="A7916" s="35" t="str">
        <f t="shared" si="625"/>
        <v/>
      </c>
      <c r="B7916" s="13"/>
      <c r="C7916" s="14"/>
      <c r="D7916" s="14"/>
      <c r="E7916" s="15"/>
      <c r="F7916" s="8" t="str">
        <f t="shared" si="629"/>
        <v/>
      </c>
      <c r="W7916" s="50" t="str">
        <f t="shared" si="626"/>
        <v>EMPTY</v>
      </c>
      <c r="X7916" s="48" t="str">
        <f t="shared" si="627"/>
        <v>2000-01-01</v>
      </c>
      <c r="Y7916" s="49">
        <f t="shared" si="628"/>
        <v>0</v>
      </c>
    </row>
    <row r="7917" spans="1:25" ht="19.5" customHeight="1" x14ac:dyDescent="0.2">
      <c r="A7917" s="35" t="str">
        <f t="shared" si="625"/>
        <v/>
      </c>
      <c r="B7917" s="13"/>
      <c r="C7917" s="14"/>
      <c r="D7917" s="14"/>
      <c r="E7917" s="15"/>
      <c r="F7917" s="8" t="str">
        <f t="shared" si="629"/>
        <v/>
      </c>
      <c r="W7917" s="50" t="str">
        <f t="shared" si="626"/>
        <v>EMPTY</v>
      </c>
      <c r="X7917" s="48" t="str">
        <f t="shared" si="627"/>
        <v>2000-01-01</v>
      </c>
      <c r="Y7917" s="49">
        <f t="shared" si="628"/>
        <v>0</v>
      </c>
    </row>
    <row r="7918" spans="1:25" ht="19.5" customHeight="1" x14ac:dyDescent="0.2">
      <c r="A7918" s="35" t="str">
        <f t="shared" si="625"/>
        <v/>
      </c>
      <c r="B7918" s="13"/>
      <c r="C7918" s="14"/>
      <c r="D7918" s="14"/>
      <c r="E7918" s="15"/>
      <c r="F7918" s="8" t="str">
        <f t="shared" si="629"/>
        <v/>
      </c>
      <c r="W7918" s="50" t="str">
        <f t="shared" si="626"/>
        <v>EMPTY</v>
      </c>
      <c r="X7918" s="48" t="str">
        <f t="shared" si="627"/>
        <v>2000-01-01</v>
      </c>
      <c r="Y7918" s="49">
        <f t="shared" si="628"/>
        <v>0</v>
      </c>
    </row>
    <row r="7919" spans="1:25" ht="19.5" customHeight="1" x14ac:dyDescent="0.2">
      <c r="A7919" s="35" t="str">
        <f t="shared" si="625"/>
        <v/>
      </c>
      <c r="B7919" s="13"/>
      <c r="C7919" s="14"/>
      <c r="D7919" s="14"/>
      <c r="E7919" s="15"/>
      <c r="F7919" s="8" t="str">
        <f t="shared" si="629"/>
        <v/>
      </c>
      <c r="W7919" s="50" t="str">
        <f t="shared" si="626"/>
        <v>EMPTY</v>
      </c>
      <c r="X7919" s="48" t="str">
        <f t="shared" si="627"/>
        <v>2000-01-01</v>
      </c>
      <c r="Y7919" s="49">
        <f t="shared" si="628"/>
        <v>0</v>
      </c>
    </row>
    <row r="7920" spans="1:25" ht="19.5" customHeight="1" x14ac:dyDescent="0.2">
      <c r="A7920" s="35" t="str">
        <f t="shared" si="625"/>
        <v/>
      </c>
      <c r="B7920" s="13"/>
      <c r="C7920" s="14"/>
      <c r="D7920" s="14"/>
      <c r="E7920" s="15"/>
      <c r="F7920" s="8" t="str">
        <f t="shared" si="629"/>
        <v/>
      </c>
      <c r="W7920" s="50" t="str">
        <f t="shared" si="626"/>
        <v>EMPTY</v>
      </c>
      <c r="X7920" s="48" t="str">
        <f t="shared" si="627"/>
        <v>2000-01-01</v>
      </c>
      <c r="Y7920" s="49">
        <f t="shared" si="628"/>
        <v>0</v>
      </c>
    </row>
    <row r="7921" spans="1:25" ht="19.5" customHeight="1" x14ac:dyDescent="0.2">
      <c r="A7921" s="35" t="str">
        <f t="shared" si="625"/>
        <v/>
      </c>
      <c r="B7921" s="13"/>
      <c r="C7921" s="14"/>
      <c r="D7921" s="14"/>
      <c r="E7921" s="15"/>
      <c r="F7921" s="8" t="str">
        <f t="shared" si="629"/>
        <v/>
      </c>
      <c r="W7921" s="50" t="str">
        <f t="shared" si="626"/>
        <v>EMPTY</v>
      </c>
      <c r="X7921" s="48" t="str">
        <f t="shared" si="627"/>
        <v>2000-01-01</v>
      </c>
      <c r="Y7921" s="49">
        <f t="shared" si="628"/>
        <v>0</v>
      </c>
    </row>
    <row r="7922" spans="1:25" ht="19.5" customHeight="1" x14ac:dyDescent="0.2">
      <c r="A7922" s="35" t="str">
        <f t="shared" si="625"/>
        <v/>
      </c>
      <c r="B7922" s="13"/>
      <c r="C7922" s="14"/>
      <c r="D7922" s="14"/>
      <c r="E7922" s="15"/>
      <c r="F7922" s="8" t="str">
        <f t="shared" si="629"/>
        <v/>
      </c>
      <c r="W7922" s="50" t="str">
        <f t="shared" si="626"/>
        <v>EMPTY</v>
      </c>
      <c r="X7922" s="48" t="str">
        <f t="shared" si="627"/>
        <v>2000-01-01</v>
      </c>
      <c r="Y7922" s="49">
        <f t="shared" si="628"/>
        <v>0</v>
      </c>
    </row>
    <row r="7923" spans="1:25" ht="19.5" customHeight="1" x14ac:dyDescent="0.2">
      <c r="A7923" s="35" t="str">
        <f t="shared" si="625"/>
        <v/>
      </c>
      <c r="B7923" s="13"/>
      <c r="C7923" s="14"/>
      <c r="D7923" s="14"/>
      <c r="E7923" s="15"/>
      <c r="F7923" s="8" t="str">
        <f t="shared" si="629"/>
        <v/>
      </c>
      <c r="W7923" s="50" t="str">
        <f t="shared" si="626"/>
        <v>EMPTY</v>
      </c>
      <c r="X7923" s="48" t="str">
        <f t="shared" si="627"/>
        <v>2000-01-01</v>
      </c>
      <c r="Y7923" s="49">
        <f t="shared" si="628"/>
        <v>0</v>
      </c>
    </row>
    <row r="7924" spans="1:25" ht="19.5" customHeight="1" x14ac:dyDescent="0.2">
      <c r="A7924" s="35" t="str">
        <f t="shared" si="625"/>
        <v/>
      </c>
      <c r="B7924" s="13"/>
      <c r="C7924" s="14"/>
      <c r="D7924" s="14"/>
      <c r="E7924" s="15"/>
      <c r="F7924" s="8" t="str">
        <f t="shared" si="629"/>
        <v/>
      </c>
      <c r="W7924" s="50" t="str">
        <f t="shared" si="626"/>
        <v>EMPTY</v>
      </c>
      <c r="X7924" s="48" t="str">
        <f t="shared" si="627"/>
        <v>2000-01-01</v>
      </c>
      <c r="Y7924" s="49">
        <f t="shared" si="628"/>
        <v>0</v>
      </c>
    </row>
    <row r="7925" spans="1:25" ht="19.5" customHeight="1" x14ac:dyDescent="0.2">
      <c r="A7925" s="35" t="str">
        <f t="shared" ref="A7925:A7988" si="630">IF(IFERROR(X7919,"error")&lt;&gt;"error",IF(X7919&lt;&gt;"2000-01-01",IF(E7925&gt;0,"Contribution",IF(E7925&lt;0,"Withdrawal","")),""),"")</f>
        <v/>
      </c>
      <c r="B7925" s="13"/>
      <c r="C7925" s="14"/>
      <c r="D7925" s="14"/>
      <c r="E7925" s="15"/>
      <c r="F7925" s="8" t="str">
        <f t="shared" si="629"/>
        <v/>
      </c>
      <c r="W7925" s="50" t="str">
        <f t="shared" si="626"/>
        <v>EMPTY</v>
      </c>
      <c r="X7925" s="48" t="str">
        <f t="shared" si="627"/>
        <v>2000-01-01</v>
      </c>
      <c r="Y7925" s="49">
        <f t="shared" si="628"/>
        <v>0</v>
      </c>
    </row>
    <row r="7926" spans="1:25" ht="19.5" customHeight="1" x14ac:dyDescent="0.2">
      <c r="A7926" s="35" t="str">
        <f t="shared" si="630"/>
        <v/>
      </c>
      <c r="B7926" s="13"/>
      <c r="C7926" s="14"/>
      <c r="D7926" s="14"/>
      <c r="E7926" s="15"/>
      <c r="F7926" s="8" t="str">
        <f t="shared" si="629"/>
        <v/>
      </c>
      <c r="W7926" s="50" t="str">
        <f t="shared" ref="W7926:W7989" si="631">IF(AND(NOT(ISBLANK(B7932)), NOT(ISBLANK(C7932)), NOT(ISBLANK(D7932))), B7932 &amp; " " &amp; C7932 &amp; "," &amp; " " &amp; D7932,"EMPTY")</f>
        <v>EMPTY</v>
      </c>
      <c r="X7926" s="48" t="str">
        <f t="shared" si="627"/>
        <v>2000-01-01</v>
      </c>
      <c r="Y7926" s="49">
        <f t="shared" si="628"/>
        <v>0</v>
      </c>
    </row>
    <row r="7927" spans="1:25" ht="19.5" customHeight="1" x14ac:dyDescent="0.2">
      <c r="A7927" s="35" t="str">
        <f t="shared" si="630"/>
        <v/>
      </c>
      <c r="B7927" s="13"/>
      <c r="C7927" s="14"/>
      <c r="D7927" s="14"/>
      <c r="E7927" s="15"/>
      <c r="F7927" s="8" t="str">
        <f t="shared" si="629"/>
        <v/>
      </c>
      <c r="W7927" s="50" t="str">
        <f t="shared" si="631"/>
        <v>EMPTY</v>
      </c>
      <c r="X7927" s="48" t="str">
        <f t="shared" ref="X7927:X7990" si="632">IF(W7927="EMPTY", "2000-01-01", DATEVALUE(W7927))</f>
        <v>2000-01-01</v>
      </c>
      <c r="Y7927" s="49">
        <f t="shared" ref="Y7927:Y7990" si="633">IF(W7927="EMPTY", 0, -E7933)</f>
        <v>0</v>
      </c>
    </row>
    <row r="7928" spans="1:25" ht="19.5" customHeight="1" x14ac:dyDescent="0.2">
      <c r="A7928" s="35" t="str">
        <f t="shared" si="630"/>
        <v/>
      </c>
      <c r="B7928" s="13"/>
      <c r="C7928" s="14"/>
      <c r="D7928" s="14"/>
      <c r="E7928" s="15"/>
      <c r="F7928" s="8" t="str">
        <f t="shared" si="629"/>
        <v/>
      </c>
      <c r="W7928" s="50" t="str">
        <f t="shared" si="631"/>
        <v>EMPTY</v>
      </c>
      <c r="X7928" s="48" t="str">
        <f t="shared" si="632"/>
        <v>2000-01-01</v>
      </c>
      <c r="Y7928" s="49">
        <f t="shared" si="633"/>
        <v>0</v>
      </c>
    </row>
    <row r="7929" spans="1:25" ht="19.5" customHeight="1" x14ac:dyDescent="0.2">
      <c r="A7929" s="35" t="str">
        <f t="shared" si="630"/>
        <v/>
      </c>
      <c r="B7929" s="13"/>
      <c r="C7929" s="14"/>
      <c r="D7929" s="14"/>
      <c r="E7929" s="15"/>
      <c r="F7929" s="8" t="str">
        <f t="shared" si="629"/>
        <v/>
      </c>
      <c r="W7929" s="50" t="str">
        <f t="shared" si="631"/>
        <v>EMPTY</v>
      </c>
      <c r="X7929" s="48" t="str">
        <f t="shared" si="632"/>
        <v>2000-01-01</v>
      </c>
      <c r="Y7929" s="49">
        <f t="shared" si="633"/>
        <v>0</v>
      </c>
    </row>
    <row r="7930" spans="1:25" ht="19.5" customHeight="1" x14ac:dyDescent="0.2">
      <c r="A7930" s="35" t="str">
        <f t="shared" si="630"/>
        <v/>
      </c>
      <c r="B7930" s="13"/>
      <c r="C7930" s="14"/>
      <c r="D7930" s="14"/>
      <c r="E7930" s="15"/>
      <c r="F7930" s="8" t="str">
        <f t="shared" si="629"/>
        <v/>
      </c>
      <c r="W7930" s="50" t="str">
        <f t="shared" si="631"/>
        <v>EMPTY</v>
      </c>
      <c r="X7930" s="48" t="str">
        <f t="shared" si="632"/>
        <v>2000-01-01</v>
      </c>
      <c r="Y7930" s="49">
        <f t="shared" si="633"/>
        <v>0</v>
      </c>
    </row>
    <row r="7931" spans="1:25" ht="19.5" customHeight="1" x14ac:dyDescent="0.2">
      <c r="A7931" s="35" t="str">
        <f t="shared" si="630"/>
        <v/>
      </c>
      <c r="B7931" s="13"/>
      <c r="C7931" s="14"/>
      <c r="D7931" s="14"/>
      <c r="E7931" s="15"/>
      <c r="F7931" s="8" t="str">
        <f t="shared" si="629"/>
        <v/>
      </c>
      <c r="W7931" s="50" t="str">
        <f t="shared" si="631"/>
        <v>EMPTY</v>
      </c>
      <c r="X7931" s="48" t="str">
        <f t="shared" si="632"/>
        <v>2000-01-01</v>
      </c>
      <c r="Y7931" s="49">
        <f t="shared" si="633"/>
        <v>0</v>
      </c>
    </row>
    <row r="7932" spans="1:25" ht="19.5" customHeight="1" x14ac:dyDescent="0.2">
      <c r="A7932" s="35" t="str">
        <f t="shared" si="630"/>
        <v/>
      </c>
      <c r="B7932" s="13"/>
      <c r="C7932" s="14"/>
      <c r="D7932" s="14"/>
      <c r="E7932" s="15"/>
      <c r="F7932" s="8" t="str">
        <f t="shared" si="629"/>
        <v/>
      </c>
      <c r="W7932" s="50" t="str">
        <f t="shared" si="631"/>
        <v>EMPTY</v>
      </c>
      <c r="X7932" s="48" t="str">
        <f t="shared" si="632"/>
        <v>2000-01-01</v>
      </c>
      <c r="Y7932" s="49">
        <f t="shared" si="633"/>
        <v>0</v>
      </c>
    </row>
    <row r="7933" spans="1:25" ht="19.5" customHeight="1" x14ac:dyDescent="0.2">
      <c r="A7933" s="35" t="str">
        <f t="shared" si="630"/>
        <v/>
      </c>
      <c r="B7933" s="13"/>
      <c r="C7933" s="14"/>
      <c r="D7933" s="14"/>
      <c r="E7933" s="15"/>
      <c r="F7933" s="8" t="str">
        <f t="shared" si="629"/>
        <v/>
      </c>
      <c r="W7933" s="50" t="str">
        <f t="shared" si="631"/>
        <v>EMPTY</v>
      </c>
      <c r="X7933" s="48" t="str">
        <f t="shared" si="632"/>
        <v>2000-01-01</v>
      </c>
      <c r="Y7933" s="49">
        <f t="shared" si="633"/>
        <v>0</v>
      </c>
    </row>
    <row r="7934" spans="1:25" ht="19.5" customHeight="1" x14ac:dyDescent="0.2">
      <c r="A7934" s="35" t="str">
        <f t="shared" si="630"/>
        <v/>
      </c>
      <c r="B7934" s="13"/>
      <c r="C7934" s="14"/>
      <c r="D7934" s="14"/>
      <c r="E7934" s="15"/>
      <c r="F7934" s="8" t="str">
        <f t="shared" si="629"/>
        <v/>
      </c>
      <c r="W7934" s="50" t="str">
        <f t="shared" si="631"/>
        <v>EMPTY</v>
      </c>
      <c r="X7934" s="48" t="str">
        <f t="shared" si="632"/>
        <v>2000-01-01</v>
      </c>
      <c r="Y7934" s="49">
        <f t="shared" si="633"/>
        <v>0</v>
      </c>
    </row>
    <row r="7935" spans="1:25" ht="19.5" customHeight="1" x14ac:dyDescent="0.2">
      <c r="A7935" s="35" t="str">
        <f t="shared" si="630"/>
        <v/>
      </c>
      <c r="B7935" s="13"/>
      <c r="C7935" s="14"/>
      <c r="D7935" s="14"/>
      <c r="E7935" s="15"/>
      <c r="F7935" s="8" t="str">
        <f t="shared" si="629"/>
        <v/>
      </c>
      <c r="W7935" s="50" t="str">
        <f t="shared" si="631"/>
        <v>EMPTY</v>
      </c>
      <c r="X7935" s="48" t="str">
        <f t="shared" si="632"/>
        <v>2000-01-01</v>
      </c>
      <c r="Y7935" s="49">
        <f t="shared" si="633"/>
        <v>0</v>
      </c>
    </row>
    <row r="7936" spans="1:25" ht="19.5" customHeight="1" x14ac:dyDescent="0.2">
      <c r="A7936" s="35" t="str">
        <f t="shared" si="630"/>
        <v/>
      </c>
      <c r="B7936" s="13"/>
      <c r="C7936" s="14"/>
      <c r="D7936" s="14"/>
      <c r="E7936" s="15"/>
      <c r="F7936" s="8" t="str">
        <f t="shared" si="629"/>
        <v/>
      </c>
      <c r="W7936" s="50" t="str">
        <f t="shared" si="631"/>
        <v>EMPTY</v>
      </c>
      <c r="X7936" s="48" t="str">
        <f t="shared" si="632"/>
        <v>2000-01-01</v>
      </c>
      <c r="Y7936" s="49">
        <f t="shared" si="633"/>
        <v>0</v>
      </c>
    </row>
    <row r="7937" spans="1:25" ht="19.5" customHeight="1" x14ac:dyDescent="0.2">
      <c r="A7937" s="35" t="str">
        <f t="shared" si="630"/>
        <v/>
      </c>
      <c r="B7937" s="13"/>
      <c r="C7937" s="14"/>
      <c r="D7937" s="14"/>
      <c r="E7937" s="15"/>
      <c r="F7937" s="8" t="str">
        <f t="shared" si="629"/>
        <v/>
      </c>
      <c r="W7937" s="50" t="str">
        <f t="shared" si="631"/>
        <v>EMPTY</v>
      </c>
      <c r="X7937" s="48" t="str">
        <f t="shared" si="632"/>
        <v>2000-01-01</v>
      </c>
      <c r="Y7937" s="49">
        <f t="shared" si="633"/>
        <v>0</v>
      </c>
    </row>
    <row r="7938" spans="1:25" ht="19.5" customHeight="1" x14ac:dyDescent="0.2">
      <c r="A7938" s="35" t="str">
        <f t="shared" si="630"/>
        <v/>
      </c>
      <c r="B7938" s="13"/>
      <c r="C7938" s="14"/>
      <c r="D7938" s="14"/>
      <c r="E7938" s="15"/>
      <c r="F7938" s="8" t="str">
        <f t="shared" si="629"/>
        <v/>
      </c>
      <c r="W7938" s="50" t="str">
        <f t="shared" si="631"/>
        <v>EMPTY</v>
      </c>
      <c r="X7938" s="48" t="str">
        <f t="shared" si="632"/>
        <v>2000-01-01</v>
      </c>
      <c r="Y7938" s="49">
        <f t="shared" si="633"/>
        <v>0</v>
      </c>
    </row>
    <row r="7939" spans="1:25" ht="19.5" customHeight="1" x14ac:dyDescent="0.2">
      <c r="A7939" s="35" t="str">
        <f t="shared" si="630"/>
        <v/>
      </c>
      <c r="B7939" s="13"/>
      <c r="C7939" s="14"/>
      <c r="D7939" s="14"/>
      <c r="E7939" s="15"/>
      <c r="F7939" s="8" t="str">
        <f t="shared" si="629"/>
        <v/>
      </c>
      <c r="W7939" s="50" t="str">
        <f t="shared" si="631"/>
        <v>EMPTY</v>
      </c>
      <c r="X7939" s="48" t="str">
        <f t="shared" si="632"/>
        <v>2000-01-01</v>
      </c>
      <c r="Y7939" s="49">
        <f t="shared" si="633"/>
        <v>0</v>
      </c>
    </row>
    <row r="7940" spans="1:25" ht="19.5" customHeight="1" x14ac:dyDescent="0.2">
      <c r="A7940" s="35" t="str">
        <f t="shared" si="630"/>
        <v/>
      </c>
      <c r="B7940" s="13"/>
      <c r="C7940" s="14"/>
      <c r="D7940" s="14"/>
      <c r="E7940" s="15"/>
      <c r="F7940" s="8" t="str">
        <f t="shared" si="629"/>
        <v/>
      </c>
      <c r="W7940" s="50" t="str">
        <f t="shared" si="631"/>
        <v>EMPTY</v>
      </c>
      <c r="X7940" s="48" t="str">
        <f t="shared" si="632"/>
        <v>2000-01-01</v>
      </c>
      <c r="Y7940" s="49">
        <f t="shared" si="633"/>
        <v>0</v>
      </c>
    </row>
    <row r="7941" spans="1:25" ht="19.5" customHeight="1" x14ac:dyDescent="0.2">
      <c r="A7941" s="35" t="str">
        <f t="shared" si="630"/>
        <v/>
      </c>
      <c r="B7941" s="13"/>
      <c r="C7941" s="14"/>
      <c r="D7941" s="14"/>
      <c r="E7941" s="15"/>
      <c r="F7941" s="8" t="str">
        <f t="shared" si="629"/>
        <v/>
      </c>
      <c r="W7941" s="50" t="str">
        <f t="shared" si="631"/>
        <v>EMPTY</v>
      </c>
      <c r="X7941" s="48" t="str">
        <f t="shared" si="632"/>
        <v>2000-01-01</v>
      </c>
      <c r="Y7941" s="49">
        <f t="shared" si="633"/>
        <v>0</v>
      </c>
    </row>
    <row r="7942" spans="1:25" ht="19.5" customHeight="1" x14ac:dyDescent="0.2">
      <c r="A7942" s="35" t="str">
        <f t="shared" si="630"/>
        <v/>
      </c>
      <c r="B7942" s="13"/>
      <c r="C7942" s="14"/>
      <c r="D7942" s="14"/>
      <c r="E7942" s="15"/>
      <c r="F7942" s="8" t="str">
        <f t="shared" si="629"/>
        <v/>
      </c>
      <c r="W7942" s="50" t="str">
        <f t="shared" si="631"/>
        <v>EMPTY</v>
      </c>
      <c r="X7942" s="48" t="str">
        <f t="shared" si="632"/>
        <v>2000-01-01</v>
      </c>
      <c r="Y7942" s="49">
        <f t="shared" si="633"/>
        <v>0</v>
      </c>
    </row>
    <row r="7943" spans="1:25" ht="19.5" customHeight="1" x14ac:dyDescent="0.2">
      <c r="A7943" s="35" t="str">
        <f t="shared" si="630"/>
        <v/>
      </c>
      <c r="B7943" s="13"/>
      <c r="C7943" s="14"/>
      <c r="D7943" s="14"/>
      <c r="E7943" s="15"/>
      <c r="F7943" s="8" t="str">
        <f t="shared" si="629"/>
        <v/>
      </c>
      <c r="W7943" s="50" t="str">
        <f t="shared" si="631"/>
        <v>EMPTY</v>
      </c>
      <c r="X7943" s="48" t="str">
        <f t="shared" si="632"/>
        <v>2000-01-01</v>
      </c>
      <c r="Y7943" s="49">
        <f t="shared" si="633"/>
        <v>0</v>
      </c>
    </row>
    <row r="7944" spans="1:25" ht="19.5" customHeight="1" x14ac:dyDescent="0.2">
      <c r="A7944" s="35" t="str">
        <f t="shared" si="630"/>
        <v/>
      </c>
      <c r="B7944" s="13"/>
      <c r="C7944" s="14"/>
      <c r="D7944" s="14"/>
      <c r="E7944" s="15"/>
      <c r="F7944" s="8" t="str">
        <f t="shared" si="629"/>
        <v/>
      </c>
      <c r="W7944" s="50" t="str">
        <f t="shared" si="631"/>
        <v>EMPTY</v>
      </c>
      <c r="X7944" s="48" t="str">
        <f t="shared" si="632"/>
        <v>2000-01-01</v>
      </c>
      <c r="Y7944" s="49">
        <f t="shared" si="633"/>
        <v>0</v>
      </c>
    </row>
    <row r="7945" spans="1:25" ht="19.5" customHeight="1" x14ac:dyDescent="0.2">
      <c r="A7945" s="35" t="str">
        <f t="shared" si="630"/>
        <v/>
      </c>
      <c r="B7945" s="13"/>
      <c r="C7945" s="14"/>
      <c r="D7945" s="14"/>
      <c r="E7945" s="15"/>
      <c r="F7945" s="8" t="str">
        <f t="shared" si="629"/>
        <v/>
      </c>
      <c r="W7945" s="50" t="str">
        <f t="shared" si="631"/>
        <v>EMPTY</v>
      </c>
      <c r="X7945" s="48" t="str">
        <f t="shared" si="632"/>
        <v>2000-01-01</v>
      </c>
      <c r="Y7945" s="49">
        <f t="shared" si="633"/>
        <v>0</v>
      </c>
    </row>
    <row r="7946" spans="1:25" ht="19.5" customHeight="1" x14ac:dyDescent="0.2">
      <c r="A7946" s="35" t="str">
        <f t="shared" si="630"/>
        <v/>
      </c>
      <c r="B7946" s="13"/>
      <c r="C7946" s="14"/>
      <c r="D7946" s="14"/>
      <c r="E7946" s="15"/>
      <c r="F7946" s="8" t="str">
        <f t="shared" si="629"/>
        <v/>
      </c>
      <c r="W7946" s="50" t="str">
        <f t="shared" si="631"/>
        <v>EMPTY</v>
      </c>
      <c r="X7946" s="48" t="str">
        <f t="shared" si="632"/>
        <v>2000-01-01</v>
      </c>
      <c r="Y7946" s="49">
        <f t="shared" si="633"/>
        <v>0</v>
      </c>
    </row>
    <row r="7947" spans="1:25" ht="19.5" customHeight="1" x14ac:dyDescent="0.2">
      <c r="A7947" s="35" t="str">
        <f t="shared" si="630"/>
        <v/>
      </c>
      <c r="B7947" s="13"/>
      <c r="C7947" s="14"/>
      <c r="D7947" s="14"/>
      <c r="E7947" s="15"/>
      <c r="F7947" s="8" t="str">
        <f t="shared" ref="F7947:F8010" si="634">IF(AND(NOT(ISBLANK(B7947)),NOT(ISBLANK(C7947)),NOT(ISBLANK(D7947)),IFERROR(X7941,1)=1),"Invalid Date!",IF(AND(NOT(ISBLANK(B7947)),NOT(ISBLANK(C7947)),NOT(ISBLANK(D7947)),IFERROR($X$3,"error")&lt;&gt;"error",IFERROR($X$9994,"error")&lt;&gt;"error"),IF(OR(X7941&lt;$X$3,X7941&gt;$X$9994),"Date Is Not Within Period!",""),""))</f>
        <v/>
      </c>
      <c r="W7947" s="50" t="str">
        <f t="shared" si="631"/>
        <v>EMPTY</v>
      </c>
      <c r="X7947" s="48" t="str">
        <f t="shared" si="632"/>
        <v>2000-01-01</v>
      </c>
      <c r="Y7947" s="49">
        <f t="shared" si="633"/>
        <v>0</v>
      </c>
    </row>
    <row r="7948" spans="1:25" ht="19.5" customHeight="1" x14ac:dyDescent="0.2">
      <c r="A7948" s="35" t="str">
        <f t="shared" si="630"/>
        <v/>
      </c>
      <c r="B7948" s="13"/>
      <c r="C7948" s="14"/>
      <c r="D7948" s="14"/>
      <c r="E7948" s="15"/>
      <c r="F7948" s="8" t="str">
        <f t="shared" si="634"/>
        <v/>
      </c>
      <c r="W7948" s="50" t="str">
        <f t="shared" si="631"/>
        <v>EMPTY</v>
      </c>
      <c r="X7948" s="48" t="str">
        <f t="shared" si="632"/>
        <v>2000-01-01</v>
      </c>
      <c r="Y7948" s="49">
        <f t="shared" si="633"/>
        <v>0</v>
      </c>
    </row>
    <row r="7949" spans="1:25" ht="19.5" customHeight="1" x14ac:dyDescent="0.2">
      <c r="A7949" s="35" t="str">
        <f t="shared" si="630"/>
        <v/>
      </c>
      <c r="B7949" s="13"/>
      <c r="C7949" s="14"/>
      <c r="D7949" s="14"/>
      <c r="E7949" s="15"/>
      <c r="F7949" s="8" t="str">
        <f t="shared" si="634"/>
        <v/>
      </c>
      <c r="W7949" s="50" t="str">
        <f t="shared" si="631"/>
        <v>EMPTY</v>
      </c>
      <c r="X7949" s="48" t="str">
        <f t="shared" si="632"/>
        <v>2000-01-01</v>
      </c>
      <c r="Y7949" s="49">
        <f t="shared" si="633"/>
        <v>0</v>
      </c>
    </row>
    <row r="7950" spans="1:25" ht="19.5" customHeight="1" x14ac:dyDescent="0.2">
      <c r="A7950" s="35" t="str">
        <f t="shared" si="630"/>
        <v/>
      </c>
      <c r="B7950" s="13"/>
      <c r="C7950" s="14"/>
      <c r="D7950" s="14"/>
      <c r="E7950" s="15"/>
      <c r="F7950" s="8" t="str">
        <f t="shared" si="634"/>
        <v/>
      </c>
      <c r="W7950" s="50" t="str">
        <f t="shared" si="631"/>
        <v>EMPTY</v>
      </c>
      <c r="X7950" s="48" t="str">
        <f t="shared" si="632"/>
        <v>2000-01-01</v>
      </c>
      <c r="Y7950" s="49">
        <f t="shared" si="633"/>
        <v>0</v>
      </c>
    </row>
    <row r="7951" spans="1:25" ht="19.5" customHeight="1" x14ac:dyDescent="0.2">
      <c r="A7951" s="35" t="str">
        <f t="shared" si="630"/>
        <v/>
      </c>
      <c r="B7951" s="13"/>
      <c r="C7951" s="14"/>
      <c r="D7951" s="14"/>
      <c r="E7951" s="15"/>
      <c r="F7951" s="8" t="str">
        <f t="shared" si="634"/>
        <v/>
      </c>
      <c r="W7951" s="50" t="str">
        <f t="shared" si="631"/>
        <v>EMPTY</v>
      </c>
      <c r="X7951" s="48" t="str">
        <f t="shared" si="632"/>
        <v>2000-01-01</v>
      </c>
      <c r="Y7951" s="49">
        <f t="shared" si="633"/>
        <v>0</v>
      </c>
    </row>
    <row r="7952" spans="1:25" ht="19.5" customHeight="1" x14ac:dyDescent="0.2">
      <c r="A7952" s="35" t="str">
        <f t="shared" si="630"/>
        <v/>
      </c>
      <c r="B7952" s="13"/>
      <c r="C7952" s="14"/>
      <c r="D7952" s="14"/>
      <c r="E7952" s="15"/>
      <c r="F7952" s="8" t="str">
        <f t="shared" si="634"/>
        <v/>
      </c>
      <c r="W7952" s="50" t="str">
        <f t="shared" si="631"/>
        <v>EMPTY</v>
      </c>
      <c r="X7952" s="48" t="str">
        <f t="shared" si="632"/>
        <v>2000-01-01</v>
      </c>
      <c r="Y7952" s="49">
        <f t="shared" si="633"/>
        <v>0</v>
      </c>
    </row>
    <row r="7953" spans="1:25" ht="19.5" customHeight="1" x14ac:dyDescent="0.2">
      <c r="A7953" s="35" t="str">
        <f t="shared" si="630"/>
        <v/>
      </c>
      <c r="B7953" s="13"/>
      <c r="C7953" s="14"/>
      <c r="D7953" s="14"/>
      <c r="E7953" s="15"/>
      <c r="F7953" s="8" t="str">
        <f t="shared" si="634"/>
        <v/>
      </c>
      <c r="W7953" s="50" t="str">
        <f t="shared" si="631"/>
        <v>EMPTY</v>
      </c>
      <c r="X7953" s="48" t="str">
        <f t="shared" si="632"/>
        <v>2000-01-01</v>
      </c>
      <c r="Y7953" s="49">
        <f t="shared" si="633"/>
        <v>0</v>
      </c>
    </row>
    <row r="7954" spans="1:25" ht="19.5" customHeight="1" x14ac:dyDescent="0.2">
      <c r="A7954" s="35" t="str">
        <f t="shared" si="630"/>
        <v/>
      </c>
      <c r="B7954" s="13"/>
      <c r="C7954" s="14"/>
      <c r="D7954" s="14"/>
      <c r="E7954" s="15"/>
      <c r="F7954" s="8" t="str">
        <f t="shared" si="634"/>
        <v/>
      </c>
      <c r="W7954" s="50" t="str">
        <f t="shared" si="631"/>
        <v>EMPTY</v>
      </c>
      <c r="X7954" s="48" t="str">
        <f t="shared" si="632"/>
        <v>2000-01-01</v>
      </c>
      <c r="Y7954" s="49">
        <f t="shared" si="633"/>
        <v>0</v>
      </c>
    </row>
    <row r="7955" spans="1:25" ht="19.5" customHeight="1" x14ac:dyDescent="0.2">
      <c r="A7955" s="35" t="str">
        <f t="shared" si="630"/>
        <v/>
      </c>
      <c r="B7955" s="13"/>
      <c r="C7955" s="14"/>
      <c r="D7955" s="14"/>
      <c r="E7955" s="15"/>
      <c r="F7955" s="8" t="str">
        <f t="shared" si="634"/>
        <v/>
      </c>
      <c r="W7955" s="50" t="str">
        <f t="shared" si="631"/>
        <v>EMPTY</v>
      </c>
      <c r="X7955" s="48" t="str">
        <f t="shared" si="632"/>
        <v>2000-01-01</v>
      </c>
      <c r="Y7955" s="49">
        <f t="shared" si="633"/>
        <v>0</v>
      </c>
    </row>
    <row r="7956" spans="1:25" ht="19.5" customHeight="1" x14ac:dyDescent="0.2">
      <c r="A7956" s="35" t="str">
        <f t="shared" si="630"/>
        <v/>
      </c>
      <c r="B7956" s="13"/>
      <c r="C7956" s="14"/>
      <c r="D7956" s="14"/>
      <c r="E7956" s="15"/>
      <c r="F7956" s="8" t="str">
        <f t="shared" si="634"/>
        <v/>
      </c>
      <c r="W7956" s="50" t="str">
        <f t="shared" si="631"/>
        <v>EMPTY</v>
      </c>
      <c r="X7956" s="48" t="str">
        <f t="shared" si="632"/>
        <v>2000-01-01</v>
      </c>
      <c r="Y7956" s="49">
        <f t="shared" si="633"/>
        <v>0</v>
      </c>
    </row>
    <row r="7957" spans="1:25" ht="19.5" customHeight="1" x14ac:dyDescent="0.2">
      <c r="A7957" s="35" t="str">
        <f t="shared" si="630"/>
        <v/>
      </c>
      <c r="B7957" s="13"/>
      <c r="C7957" s="14"/>
      <c r="D7957" s="14"/>
      <c r="E7957" s="15"/>
      <c r="F7957" s="8" t="str">
        <f t="shared" si="634"/>
        <v/>
      </c>
      <c r="W7957" s="50" t="str">
        <f t="shared" si="631"/>
        <v>EMPTY</v>
      </c>
      <c r="X7957" s="48" t="str">
        <f t="shared" si="632"/>
        <v>2000-01-01</v>
      </c>
      <c r="Y7957" s="49">
        <f t="shared" si="633"/>
        <v>0</v>
      </c>
    </row>
    <row r="7958" spans="1:25" ht="19.5" customHeight="1" x14ac:dyDescent="0.2">
      <c r="A7958" s="35" t="str">
        <f t="shared" si="630"/>
        <v/>
      </c>
      <c r="B7958" s="13"/>
      <c r="C7958" s="14"/>
      <c r="D7958" s="14"/>
      <c r="E7958" s="15"/>
      <c r="F7958" s="8" t="str">
        <f t="shared" si="634"/>
        <v/>
      </c>
      <c r="W7958" s="50" t="str">
        <f t="shared" si="631"/>
        <v>EMPTY</v>
      </c>
      <c r="X7958" s="48" t="str">
        <f t="shared" si="632"/>
        <v>2000-01-01</v>
      </c>
      <c r="Y7958" s="49">
        <f t="shared" si="633"/>
        <v>0</v>
      </c>
    </row>
    <row r="7959" spans="1:25" ht="19.5" customHeight="1" x14ac:dyDescent="0.2">
      <c r="A7959" s="35" t="str">
        <f t="shared" si="630"/>
        <v/>
      </c>
      <c r="B7959" s="13"/>
      <c r="C7959" s="14"/>
      <c r="D7959" s="14"/>
      <c r="E7959" s="15"/>
      <c r="F7959" s="8" t="str">
        <f t="shared" si="634"/>
        <v/>
      </c>
      <c r="W7959" s="50" t="str">
        <f t="shared" si="631"/>
        <v>EMPTY</v>
      </c>
      <c r="X7959" s="48" t="str">
        <f t="shared" si="632"/>
        <v>2000-01-01</v>
      </c>
      <c r="Y7959" s="49">
        <f t="shared" si="633"/>
        <v>0</v>
      </c>
    </row>
    <row r="7960" spans="1:25" ht="19.5" customHeight="1" x14ac:dyDescent="0.2">
      <c r="A7960" s="35" t="str">
        <f t="shared" si="630"/>
        <v/>
      </c>
      <c r="B7960" s="13"/>
      <c r="C7960" s="14"/>
      <c r="D7960" s="14"/>
      <c r="E7960" s="15"/>
      <c r="F7960" s="8" t="str">
        <f t="shared" si="634"/>
        <v/>
      </c>
      <c r="W7960" s="50" t="str">
        <f t="shared" si="631"/>
        <v>EMPTY</v>
      </c>
      <c r="X7960" s="48" t="str">
        <f t="shared" si="632"/>
        <v>2000-01-01</v>
      </c>
      <c r="Y7960" s="49">
        <f t="shared" si="633"/>
        <v>0</v>
      </c>
    </row>
    <row r="7961" spans="1:25" ht="19.5" customHeight="1" x14ac:dyDescent="0.2">
      <c r="A7961" s="35" t="str">
        <f t="shared" si="630"/>
        <v/>
      </c>
      <c r="B7961" s="13"/>
      <c r="C7961" s="14"/>
      <c r="D7961" s="14"/>
      <c r="E7961" s="15"/>
      <c r="F7961" s="8" t="str">
        <f t="shared" si="634"/>
        <v/>
      </c>
      <c r="W7961" s="50" t="str">
        <f t="shared" si="631"/>
        <v>EMPTY</v>
      </c>
      <c r="X7961" s="48" t="str">
        <f t="shared" si="632"/>
        <v>2000-01-01</v>
      </c>
      <c r="Y7961" s="49">
        <f t="shared" si="633"/>
        <v>0</v>
      </c>
    </row>
    <row r="7962" spans="1:25" ht="19.5" customHeight="1" x14ac:dyDescent="0.2">
      <c r="A7962" s="35" t="str">
        <f t="shared" si="630"/>
        <v/>
      </c>
      <c r="B7962" s="13"/>
      <c r="C7962" s="14"/>
      <c r="D7962" s="14"/>
      <c r="E7962" s="15"/>
      <c r="F7962" s="8" t="str">
        <f t="shared" si="634"/>
        <v/>
      </c>
      <c r="W7962" s="50" t="str">
        <f t="shared" si="631"/>
        <v>EMPTY</v>
      </c>
      <c r="X7962" s="48" t="str">
        <f t="shared" si="632"/>
        <v>2000-01-01</v>
      </c>
      <c r="Y7962" s="49">
        <f t="shared" si="633"/>
        <v>0</v>
      </c>
    </row>
    <row r="7963" spans="1:25" ht="19.5" customHeight="1" x14ac:dyDescent="0.2">
      <c r="A7963" s="35" t="str">
        <f t="shared" si="630"/>
        <v/>
      </c>
      <c r="B7963" s="13"/>
      <c r="C7963" s="14"/>
      <c r="D7963" s="14"/>
      <c r="E7963" s="15"/>
      <c r="F7963" s="8" t="str">
        <f t="shared" si="634"/>
        <v/>
      </c>
      <c r="W7963" s="50" t="str">
        <f t="shared" si="631"/>
        <v>EMPTY</v>
      </c>
      <c r="X7963" s="48" t="str">
        <f t="shared" si="632"/>
        <v>2000-01-01</v>
      </c>
      <c r="Y7963" s="49">
        <f t="shared" si="633"/>
        <v>0</v>
      </c>
    </row>
    <row r="7964" spans="1:25" ht="19.5" customHeight="1" x14ac:dyDescent="0.2">
      <c r="A7964" s="35" t="str">
        <f t="shared" si="630"/>
        <v/>
      </c>
      <c r="B7964" s="13"/>
      <c r="C7964" s="14"/>
      <c r="D7964" s="14"/>
      <c r="E7964" s="15"/>
      <c r="F7964" s="8" t="str">
        <f t="shared" si="634"/>
        <v/>
      </c>
      <c r="W7964" s="50" t="str">
        <f t="shared" si="631"/>
        <v>EMPTY</v>
      </c>
      <c r="X7964" s="48" t="str">
        <f t="shared" si="632"/>
        <v>2000-01-01</v>
      </c>
      <c r="Y7964" s="49">
        <f t="shared" si="633"/>
        <v>0</v>
      </c>
    </row>
    <row r="7965" spans="1:25" ht="19.5" customHeight="1" x14ac:dyDescent="0.2">
      <c r="A7965" s="35" t="str">
        <f t="shared" si="630"/>
        <v/>
      </c>
      <c r="B7965" s="13"/>
      <c r="C7965" s="14"/>
      <c r="D7965" s="14"/>
      <c r="E7965" s="15"/>
      <c r="F7965" s="8" t="str">
        <f t="shared" si="634"/>
        <v/>
      </c>
      <c r="W7965" s="50" t="str">
        <f t="shared" si="631"/>
        <v>EMPTY</v>
      </c>
      <c r="X7965" s="48" t="str">
        <f t="shared" si="632"/>
        <v>2000-01-01</v>
      </c>
      <c r="Y7965" s="49">
        <f t="shared" si="633"/>
        <v>0</v>
      </c>
    </row>
    <row r="7966" spans="1:25" ht="19.5" customHeight="1" x14ac:dyDescent="0.2">
      <c r="A7966" s="35" t="str">
        <f t="shared" si="630"/>
        <v/>
      </c>
      <c r="B7966" s="13"/>
      <c r="C7966" s="14"/>
      <c r="D7966" s="14"/>
      <c r="E7966" s="15"/>
      <c r="F7966" s="8" t="str">
        <f t="shared" si="634"/>
        <v/>
      </c>
      <c r="W7966" s="50" t="str">
        <f t="shared" si="631"/>
        <v>EMPTY</v>
      </c>
      <c r="X7966" s="48" t="str">
        <f t="shared" si="632"/>
        <v>2000-01-01</v>
      </c>
      <c r="Y7966" s="49">
        <f t="shared" si="633"/>
        <v>0</v>
      </c>
    </row>
    <row r="7967" spans="1:25" ht="19.5" customHeight="1" x14ac:dyDescent="0.2">
      <c r="A7967" s="35" t="str">
        <f t="shared" si="630"/>
        <v/>
      </c>
      <c r="B7967" s="13"/>
      <c r="C7967" s="14"/>
      <c r="D7967" s="14"/>
      <c r="E7967" s="15"/>
      <c r="F7967" s="8" t="str">
        <f t="shared" si="634"/>
        <v/>
      </c>
      <c r="W7967" s="50" t="str">
        <f t="shared" si="631"/>
        <v>EMPTY</v>
      </c>
      <c r="X7967" s="48" t="str">
        <f t="shared" si="632"/>
        <v>2000-01-01</v>
      </c>
      <c r="Y7967" s="49">
        <f t="shared" si="633"/>
        <v>0</v>
      </c>
    </row>
    <row r="7968" spans="1:25" ht="19.5" customHeight="1" x14ac:dyDescent="0.2">
      <c r="A7968" s="35" t="str">
        <f t="shared" si="630"/>
        <v/>
      </c>
      <c r="B7968" s="13"/>
      <c r="C7968" s="14"/>
      <c r="D7968" s="14"/>
      <c r="E7968" s="15"/>
      <c r="F7968" s="8" t="str">
        <f t="shared" si="634"/>
        <v/>
      </c>
      <c r="W7968" s="50" t="str">
        <f t="shared" si="631"/>
        <v>EMPTY</v>
      </c>
      <c r="X7968" s="48" t="str">
        <f t="shared" si="632"/>
        <v>2000-01-01</v>
      </c>
      <c r="Y7968" s="49">
        <f t="shared" si="633"/>
        <v>0</v>
      </c>
    </row>
    <row r="7969" spans="1:25" ht="19.5" customHeight="1" x14ac:dyDescent="0.2">
      <c r="A7969" s="35" t="str">
        <f t="shared" si="630"/>
        <v/>
      </c>
      <c r="B7969" s="13"/>
      <c r="C7969" s="14"/>
      <c r="D7969" s="14"/>
      <c r="E7969" s="15"/>
      <c r="F7969" s="8" t="str">
        <f t="shared" si="634"/>
        <v/>
      </c>
      <c r="W7969" s="50" t="str">
        <f t="shared" si="631"/>
        <v>EMPTY</v>
      </c>
      <c r="X7969" s="48" t="str">
        <f t="shared" si="632"/>
        <v>2000-01-01</v>
      </c>
      <c r="Y7969" s="49">
        <f t="shared" si="633"/>
        <v>0</v>
      </c>
    </row>
    <row r="7970" spans="1:25" ht="19.5" customHeight="1" x14ac:dyDescent="0.2">
      <c r="A7970" s="35" t="str">
        <f t="shared" si="630"/>
        <v/>
      </c>
      <c r="B7970" s="13"/>
      <c r="C7970" s="14"/>
      <c r="D7970" s="14"/>
      <c r="E7970" s="15"/>
      <c r="F7970" s="8" t="str">
        <f t="shared" si="634"/>
        <v/>
      </c>
      <c r="W7970" s="50" t="str">
        <f t="shared" si="631"/>
        <v>EMPTY</v>
      </c>
      <c r="X7970" s="48" t="str">
        <f t="shared" si="632"/>
        <v>2000-01-01</v>
      </c>
      <c r="Y7970" s="49">
        <f t="shared" si="633"/>
        <v>0</v>
      </c>
    </row>
    <row r="7971" spans="1:25" ht="19.5" customHeight="1" x14ac:dyDescent="0.2">
      <c r="A7971" s="35" t="str">
        <f t="shared" si="630"/>
        <v/>
      </c>
      <c r="B7971" s="13"/>
      <c r="C7971" s="14"/>
      <c r="D7971" s="14"/>
      <c r="E7971" s="15"/>
      <c r="F7971" s="8" t="str">
        <f t="shared" si="634"/>
        <v/>
      </c>
      <c r="W7971" s="50" t="str">
        <f t="shared" si="631"/>
        <v>EMPTY</v>
      </c>
      <c r="X7971" s="48" t="str">
        <f t="shared" si="632"/>
        <v>2000-01-01</v>
      </c>
      <c r="Y7971" s="49">
        <f t="shared" si="633"/>
        <v>0</v>
      </c>
    </row>
    <row r="7972" spans="1:25" ht="19.5" customHeight="1" x14ac:dyDescent="0.2">
      <c r="A7972" s="35" t="str">
        <f t="shared" si="630"/>
        <v/>
      </c>
      <c r="B7972" s="13"/>
      <c r="C7972" s="14"/>
      <c r="D7972" s="14"/>
      <c r="E7972" s="15"/>
      <c r="F7972" s="8" t="str">
        <f t="shared" si="634"/>
        <v/>
      </c>
      <c r="W7972" s="50" t="str">
        <f t="shared" si="631"/>
        <v>EMPTY</v>
      </c>
      <c r="X7972" s="48" t="str">
        <f t="shared" si="632"/>
        <v>2000-01-01</v>
      </c>
      <c r="Y7972" s="49">
        <f t="shared" si="633"/>
        <v>0</v>
      </c>
    </row>
    <row r="7973" spans="1:25" ht="19.5" customHeight="1" x14ac:dyDescent="0.2">
      <c r="A7973" s="35" t="str">
        <f t="shared" si="630"/>
        <v/>
      </c>
      <c r="B7973" s="13"/>
      <c r="C7973" s="14"/>
      <c r="D7973" s="14"/>
      <c r="E7973" s="15"/>
      <c r="F7973" s="8" t="str">
        <f t="shared" si="634"/>
        <v/>
      </c>
      <c r="W7973" s="50" t="str">
        <f t="shared" si="631"/>
        <v>EMPTY</v>
      </c>
      <c r="X7973" s="48" t="str">
        <f t="shared" si="632"/>
        <v>2000-01-01</v>
      </c>
      <c r="Y7973" s="49">
        <f t="shared" si="633"/>
        <v>0</v>
      </c>
    </row>
    <row r="7974" spans="1:25" ht="19.5" customHeight="1" x14ac:dyDescent="0.2">
      <c r="A7974" s="35" t="str">
        <f t="shared" si="630"/>
        <v/>
      </c>
      <c r="B7974" s="13"/>
      <c r="C7974" s="14"/>
      <c r="D7974" s="14"/>
      <c r="E7974" s="15"/>
      <c r="F7974" s="8" t="str">
        <f t="shared" si="634"/>
        <v/>
      </c>
      <c r="W7974" s="50" t="str">
        <f t="shared" si="631"/>
        <v>EMPTY</v>
      </c>
      <c r="X7974" s="48" t="str">
        <f t="shared" si="632"/>
        <v>2000-01-01</v>
      </c>
      <c r="Y7974" s="49">
        <f t="shared" si="633"/>
        <v>0</v>
      </c>
    </row>
    <row r="7975" spans="1:25" ht="19.5" customHeight="1" x14ac:dyDescent="0.2">
      <c r="A7975" s="35" t="str">
        <f t="shared" si="630"/>
        <v/>
      </c>
      <c r="B7975" s="13"/>
      <c r="C7975" s="14"/>
      <c r="D7975" s="14"/>
      <c r="E7975" s="15"/>
      <c r="F7975" s="8" t="str">
        <f t="shared" si="634"/>
        <v/>
      </c>
      <c r="W7975" s="50" t="str">
        <f t="shared" si="631"/>
        <v>EMPTY</v>
      </c>
      <c r="X7975" s="48" t="str">
        <f t="shared" si="632"/>
        <v>2000-01-01</v>
      </c>
      <c r="Y7975" s="49">
        <f t="shared" si="633"/>
        <v>0</v>
      </c>
    </row>
    <row r="7976" spans="1:25" ht="19.5" customHeight="1" x14ac:dyDescent="0.2">
      <c r="A7976" s="35" t="str">
        <f t="shared" si="630"/>
        <v/>
      </c>
      <c r="B7976" s="13"/>
      <c r="C7976" s="14"/>
      <c r="D7976" s="14"/>
      <c r="E7976" s="15"/>
      <c r="F7976" s="8" t="str">
        <f t="shared" si="634"/>
        <v/>
      </c>
      <c r="W7976" s="50" t="str">
        <f t="shared" si="631"/>
        <v>EMPTY</v>
      </c>
      <c r="X7976" s="48" t="str">
        <f t="shared" si="632"/>
        <v>2000-01-01</v>
      </c>
      <c r="Y7976" s="49">
        <f t="shared" si="633"/>
        <v>0</v>
      </c>
    </row>
    <row r="7977" spans="1:25" ht="19.5" customHeight="1" x14ac:dyDescent="0.2">
      <c r="A7977" s="35" t="str">
        <f t="shared" si="630"/>
        <v/>
      </c>
      <c r="B7977" s="13"/>
      <c r="C7977" s="14"/>
      <c r="D7977" s="14"/>
      <c r="E7977" s="15"/>
      <c r="F7977" s="8" t="str">
        <f t="shared" si="634"/>
        <v/>
      </c>
      <c r="W7977" s="50" t="str">
        <f t="shared" si="631"/>
        <v>EMPTY</v>
      </c>
      <c r="X7977" s="48" t="str">
        <f t="shared" si="632"/>
        <v>2000-01-01</v>
      </c>
      <c r="Y7977" s="49">
        <f t="shared" si="633"/>
        <v>0</v>
      </c>
    </row>
    <row r="7978" spans="1:25" ht="19.5" customHeight="1" x14ac:dyDescent="0.2">
      <c r="A7978" s="35" t="str">
        <f t="shared" si="630"/>
        <v/>
      </c>
      <c r="B7978" s="13"/>
      <c r="C7978" s="14"/>
      <c r="D7978" s="14"/>
      <c r="E7978" s="15"/>
      <c r="F7978" s="8" t="str">
        <f t="shared" si="634"/>
        <v/>
      </c>
      <c r="W7978" s="50" t="str">
        <f t="shared" si="631"/>
        <v>EMPTY</v>
      </c>
      <c r="X7978" s="48" t="str">
        <f t="shared" si="632"/>
        <v>2000-01-01</v>
      </c>
      <c r="Y7978" s="49">
        <f t="shared" si="633"/>
        <v>0</v>
      </c>
    </row>
    <row r="7979" spans="1:25" ht="19.5" customHeight="1" x14ac:dyDescent="0.2">
      <c r="A7979" s="35" t="str">
        <f t="shared" si="630"/>
        <v/>
      </c>
      <c r="B7979" s="13"/>
      <c r="C7979" s="14"/>
      <c r="D7979" s="14"/>
      <c r="E7979" s="15"/>
      <c r="F7979" s="8" t="str">
        <f t="shared" si="634"/>
        <v/>
      </c>
      <c r="W7979" s="50" t="str">
        <f t="shared" si="631"/>
        <v>EMPTY</v>
      </c>
      <c r="X7979" s="48" t="str">
        <f t="shared" si="632"/>
        <v>2000-01-01</v>
      </c>
      <c r="Y7979" s="49">
        <f t="shared" si="633"/>
        <v>0</v>
      </c>
    </row>
    <row r="7980" spans="1:25" ht="19.5" customHeight="1" x14ac:dyDescent="0.2">
      <c r="A7980" s="35" t="str">
        <f t="shared" si="630"/>
        <v/>
      </c>
      <c r="B7980" s="13"/>
      <c r="C7980" s="14"/>
      <c r="D7980" s="14"/>
      <c r="E7980" s="15"/>
      <c r="F7980" s="8" t="str">
        <f t="shared" si="634"/>
        <v/>
      </c>
      <c r="W7980" s="50" t="str">
        <f t="shared" si="631"/>
        <v>EMPTY</v>
      </c>
      <c r="X7980" s="48" t="str">
        <f t="shared" si="632"/>
        <v>2000-01-01</v>
      </c>
      <c r="Y7980" s="49">
        <f t="shared" si="633"/>
        <v>0</v>
      </c>
    </row>
    <row r="7981" spans="1:25" ht="19.5" customHeight="1" x14ac:dyDescent="0.2">
      <c r="A7981" s="35" t="str">
        <f t="shared" si="630"/>
        <v/>
      </c>
      <c r="B7981" s="13"/>
      <c r="C7981" s="14"/>
      <c r="D7981" s="14"/>
      <c r="E7981" s="15"/>
      <c r="F7981" s="8" t="str">
        <f t="shared" si="634"/>
        <v/>
      </c>
      <c r="W7981" s="50" t="str">
        <f t="shared" si="631"/>
        <v>EMPTY</v>
      </c>
      <c r="X7981" s="48" t="str">
        <f t="shared" si="632"/>
        <v>2000-01-01</v>
      </c>
      <c r="Y7981" s="49">
        <f t="shared" si="633"/>
        <v>0</v>
      </c>
    </row>
    <row r="7982" spans="1:25" ht="19.5" customHeight="1" x14ac:dyDescent="0.2">
      <c r="A7982" s="35" t="str">
        <f t="shared" si="630"/>
        <v/>
      </c>
      <c r="B7982" s="13"/>
      <c r="C7982" s="14"/>
      <c r="D7982" s="14"/>
      <c r="E7982" s="15"/>
      <c r="F7982" s="8" t="str">
        <f t="shared" si="634"/>
        <v/>
      </c>
      <c r="W7982" s="50" t="str">
        <f t="shared" si="631"/>
        <v>EMPTY</v>
      </c>
      <c r="X7982" s="48" t="str">
        <f t="shared" si="632"/>
        <v>2000-01-01</v>
      </c>
      <c r="Y7982" s="49">
        <f t="shared" si="633"/>
        <v>0</v>
      </c>
    </row>
    <row r="7983" spans="1:25" ht="19.5" customHeight="1" x14ac:dyDescent="0.2">
      <c r="A7983" s="35" t="str">
        <f t="shared" si="630"/>
        <v/>
      </c>
      <c r="B7983" s="13"/>
      <c r="C7983" s="14"/>
      <c r="D7983" s="14"/>
      <c r="E7983" s="15"/>
      <c r="F7983" s="8" t="str">
        <f t="shared" si="634"/>
        <v/>
      </c>
      <c r="W7983" s="50" t="str">
        <f t="shared" si="631"/>
        <v>EMPTY</v>
      </c>
      <c r="X7983" s="48" t="str">
        <f t="shared" si="632"/>
        <v>2000-01-01</v>
      </c>
      <c r="Y7983" s="49">
        <f t="shared" si="633"/>
        <v>0</v>
      </c>
    </row>
    <row r="7984" spans="1:25" ht="19.5" customHeight="1" x14ac:dyDescent="0.2">
      <c r="A7984" s="35" t="str">
        <f t="shared" si="630"/>
        <v/>
      </c>
      <c r="B7984" s="13"/>
      <c r="C7984" s="14"/>
      <c r="D7984" s="14"/>
      <c r="E7984" s="15"/>
      <c r="F7984" s="8" t="str">
        <f t="shared" si="634"/>
        <v/>
      </c>
      <c r="W7984" s="50" t="str">
        <f t="shared" si="631"/>
        <v>EMPTY</v>
      </c>
      <c r="X7984" s="48" t="str">
        <f t="shared" si="632"/>
        <v>2000-01-01</v>
      </c>
      <c r="Y7984" s="49">
        <f t="shared" si="633"/>
        <v>0</v>
      </c>
    </row>
    <row r="7985" spans="1:25" ht="19.5" customHeight="1" x14ac:dyDescent="0.2">
      <c r="A7985" s="35" t="str">
        <f t="shared" si="630"/>
        <v/>
      </c>
      <c r="B7985" s="13"/>
      <c r="C7985" s="14"/>
      <c r="D7985" s="14"/>
      <c r="E7985" s="15"/>
      <c r="F7985" s="8" t="str">
        <f t="shared" si="634"/>
        <v/>
      </c>
      <c r="W7985" s="50" t="str">
        <f t="shared" si="631"/>
        <v>EMPTY</v>
      </c>
      <c r="X7985" s="48" t="str">
        <f t="shared" si="632"/>
        <v>2000-01-01</v>
      </c>
      <c r="Y7985" s="49">
        <f t="shared" si="633"/>
        <v>0</v>
      </c>
    </row>
    <row r="7986" spans="1:25" ht="19.5" customHeight="1" x14ac:dyDescent="0.2">
      <c r="A7986" s="35" t="str">
        <f t="shared" si="630"/>
        <v/>
      </c>
      <c r="B7986" s="13"/>
      <c r="C7986" s="14"/>
      <c r="D7986" s="14"/>
      <c r="E7986" s="15"/>
      <c r="F7986" s="8" t="str">
        <f t="shared" si="634"/>
        <v/>
      </c>
      <c r="W7986" s="50" t="str">
        <f t="shared" si="631"/>
        <v>EMPTY</v>
      </c>
      <c r="X7986" s="48" t="str">
        <f t="shared" si="632"/>
        <v>2000-01-01</v>
      </c>
      <c r="Y7986" s="49">
        <f t="shared" si="633"/>
        <v>0</v>
      </c>
    </row>
    <row r="7987" spans="1:25" ht="19.5" customHeight="1" x14ac:dyDescent="0.2">
      <c r="A7987" s="35" t="str">
        <f t="shared" si="630"/>
        <v/>
      </c>
      <c r="B7987" s="13"/>
      <c r="C7987" s="14"/>
      <c r="D7987" s="14"/>
      <c r="E7987" s="15"/>
      <c r="F7987" s="8" t="str">
        <f t="shared" si="634"/>
        <v/>
      </c>
      <c r="W7987" s="50" t="str">
        <f t="shared" si="631"/>
        <v>EMPTY</v>
      </c>
      <c r="X7987" s="48" t="str">
        <f t="shared" si="632"/>
        <v>2000-01-01</v>
      </c>
      <c r="Y7987" s="49">
        <f t="shared" si="633"/>
        <v>0</v>
      </c>
    </row>
    <row r="7988" spans="1:25" ht="19.5" customHeight="1" x14ac:dyDescent="0.2">
      <c r="A7988" s="35" t="str">
        <f t="shared" si="630"/>
        <v/>
      </c>
      <c r="B7988" s="13"/>
      <c r="C7988" s="14"/>
      <c r="D7988" s="14"/>
      <c r="E7988" s="15"/>
      <c r="F7988" s="8" t="str">
        <f t="shared" si="634"/>
        <v/>
      </c>
      <c r="W7988" s="50" t="str">
        <f t="shared" si="631"/>
        <v>EMPTY</v>
      </c>
      <c r="X7988" s="48" t="str">
        <f t="shared" si="632"/>
        <v>2000-01-01</v>
      </c>
      <c r="Y7988" s="49">
        <f t="shared" si="633"/>
        <v>0</v>
      </c>
    </row>
    <row r="7989" spans="1:25" ht="19.5" customHeight="1" x14ac:dyDescent="0.2">
      <c r="A7989" s="35" t="str">
        <f t="shared" ref="A7989:A8052" si="635">IF(IFERROR(X7983,"error")&lt;&gt;"error",IF(X7983&lt;&gt;"2000-01-01",IF(E7989&gt;0,"Contribution",IF(E7989&lt;0,"Withdrawal","")),""),"")</f>
        <v/>
      </c>
      <c r="B7989" s="13"/>
      <c r="C7989" s="14"/>
      <c r="D7989" s="14"/>
      <c r="E7989" s="15"/>
      <c r="F7989" s="8" t="str">
        <f t="shared" si="634"/>
        <v/>
      </c>
      <c r="W7989" s="50" t="str">
        <f t="shared" si="631"/>
        <v>EMPTY</v>
      </c>
      <c r="X7989" s="48" t="str">
        <f t="shared" si="632"/>
        <v>2000-01-01</v>
      </c>
      <c r="Y7989" s="49">
        <f t="shared" si="633"/>
        <v>0</v>
      </c>
    </row>
    <row r="7990" spans="1:25" ht="19.5" customHeight="1" x14ac:dyDescent="0.2">
      <c r="A7990" s="35" t="str">
        <f t="shared" si="635"/>
        <v/>
      </c>
      <c r="B7990" s="13"/>
      <c r="C7990" s="14"/>
      <c r="D7990" s="14"/>
      <c r="E7990" s="15"/>
      <c r="F7990" s="8" t="str">
        <f t="shared" si="634"/>
        <v/>
      </c>
      <c r="W7990" s="50" t="str">
        <f t="shared" ref="W7990:W8053" si="636">IF(AND(NOT(ISBLANK(B7996)), NOT(ISBLANK(C7996)), NOT(ISBLANK(D7996))), B7996 &amp; " " &amp; C7996 &amp; "," &amp; " " &amp; D7996,"EMPTY")</f>
        <v>EMPTY</v>
      </c>
      <c r="X7990" s="48" t="str">
        <f t="shared" si="632"/>
        <v>2000-01-01</v>
      </c>
      <c r="Y7990" s="49">
        <f t="shared" si="633"/>
        <v>0</v>
      </c>
    </row>
    <row r="7991" spans="1:25" ht="19.5" customHeight="1" x14ac:dyDescent="0.2">
      <c r="A7991" s="35" t="str">
        <f t="shared" si="635"/>
        <v/>
      </c>
      <c r="B7991" s="13"/>
      <c r="C7991" s="14"/>
      <c r="D7991" s="14"/>
      <c r="E7991" s="15"/>
      <c r="F7991" s="8" t="str">
        <f t="shared" si="634"/>
        <v/>
      </c>
      <c r="W7991" s="50" t="str">
        <f t="shared" si="636"/>
        <v>EMPTY</v>
      </c>
      <c r="X7991" s="48" t="str">
        <f t="shared" ref="X7991:X8054" si="637">IF(W7991="EMPTY", "2000-01-01", DATEVALUE(W7991))</f>
        <v>2000-01-01</v>
      </c>
      <c r="Y7991" s="49">
        <f t="shared" ref="Y7991:Y8054" si="638">IF(W7991="EMPTY", 0, -E7997)</f>
        <v>0</v>
      </c>
    </row>
    <row r="7992" spans="1:25" ht="19.5" customHeight="1" x14ac:dyDescent="0.2">
      <c r="A7992" s="35" t="str">
        <f t="shared" si="635"/>
        <v/>
      </c>
      <c r="B7992" s="13"/>
      <c r="C7992" s="14"/>
      <c r="D7992" s="14"/>
      <c r="E7992" s="15"/>
      <c r="F7992" s="8" t="str">
        <f t="shared" si="634"/>
        <v/>
      </c>
      <c r="W7992" s="50" t="str">
        <f t="shared" si="636"/>
        <v>EMPTY</v>
      </c>
      <c r="X7992" s="48" t="str">
        <f t="shared" si="637"/>
        <v>2000-01-01</v>
      </c>
      <c r="Y7992" s="49">
        <f t="shared" si="638"/>
        <v>0</v>
      </c>
    </row>
    <row r="7993" spans="1:25" ht="19.5" customHeight="1" x14ac:dyDescent="0.2">
      <c r="A7993" s="35" t="str">
        <f t="shared" si="635"/>
        <v/>
      </c>
      <c r="B7993" s="13"/>
      <c r="C7993" s="14"/>
      <c r="D7993" s="14"/>
      <c r="E7993" s="15"/>
      <c r="F7993" s="8" t="str">
        <f t="shared" si="634"/>
        <v/>
      </c>
      <c r="W7993" s="50" t="str">
        <f t="shared" si="636"/>
        <v>EMPTY</v>
      </c>
      <c r="X7993" s="48" t="str">
        <f t="shared" si="637"/>
        <v>2000-01-01</v>
      </c>
      <c r="Y7993" s="49">
        <f t="shared" si="638"/>
        <v>0</v>
      </c>
    </row>
    <row r="7994" spans="1:25" ht="19.5" customHeight="1" x14ac:dyDescent="0.2">
      <c r="A7994" s="35" t="str">
        <f t="shared" si="635"/>
        <v/>
      </c>
      <c r="B7994" s="13"/>
      <c r="C7994" s="14"/>
      <c r="D7994" s="14"/>
      <c r="E7994" s="15"/>
      <c r="F7994" s="8" t="str">
        <f t="shared" si="634"/>
        <v/>
      </c>
      <c r="W7994" s="50" t="str">
        <f t="shared" si="636"/>
        <v>EMPTY</v>
      </c>
      <c r="X7994" s="48" t="str">
        <f t="shared" si="637"/>
        <v>2000-01-01</v>
      </c>
      <c r="Y7994" s="49">
        <f t="shared" si="638"/>
        <v>0</v>
      </c>
    </row>
    <row r="7995" spans="1:25" ht="19.5" customHeight="1" x14ac:dyDescent="0.2">
      <c r="A7995" s="35" t="str">
        <f t="shared" si="635"/>
        <v/>
      </c>
      <c r="B7995" s="13"/>
      <c r="C7995" s="14"/>
      <c r="D7995" s="14"/>
      <c r="E7995" s="15"/>
      <c r="F7995" s="8" t="str">
        <f t="shared" si="634"/>
        <v/>
      </c>
      <c r="W7995" s="50" t="str">
        <f t="shared" si="636"/>
        <v>EMPTY</v>
      </c>
      <c r="X7995" s="48" t="str">
        <f t="shared" si="637"/>
        <v>2000-01-01</v>
      </c>
      <c r="Y7995" s="49">
        <f t="shared" si="638"/>
        <v>0</v>
      </c>
    </row>
    <row r="7996" spans="1:25" ht="19.5" customHeight="1" x14ac:dyDescent="0.2">
      <c r="A7996" s="35" t="str">
        <f t="shared" si="635"/>
        <v/>
      </c>
      <c r="B7996" s="13"/>
      <c r="C7996" s="14"/>
      <c r="D7996" s="14"/>
      <c r="E7996" s="15"/>
      <c r="F7996" s="8" t="str">
        <f t="shared" si="634"/>
        <v/>
      </c>
      <c r="W7996" s="50" t="str">
        <f t="shared" si="636"/>
        <v>EMPTY</v>
      </c>
      <c r="X7996" s="48" t="str">
        <f t="shared" si="637"/>
        <v>2000-01-01</v>
      </c>
      <c r="Y7996" s="49">
        <f t="shared" si="638"/>
        <v>0</v>
      </c>
    </row>
    <row r="7997" spans="1:25" ht="19.5" customHeight="1" x14ac:dyDescent="0.2">
      <c r="A7997" s="35" t="str">
        <f t="shared" si="635"/>
        <v/>
      </c>
      <c r="B7997" s="13"/>
      <c r="C7997" s="14"/>
      <c r="D7997" s="14"/>
      <c r="E7997" s="15"/>
      <c r="F7997" s="8" t="str">
        <f t="shared" si="634"/>
        <v/>
      </c>
      <c r="W7997" s="50" t="str">
        <f t="shared" si="636"/>
        <v>EMPTY</v>
      </c>
      <c r="X7997" s="48" t="str">
        <f t="shared" si="637"/>
        <v>2000-01-01</v>
      </c>
      <c r="Y7997" s="49">
        <f t="shared" si="638"/>
        <v>0</v>
      </c>
    </row>
    <row r="7998" spans="1:25" ht="19.5" customHeight="1" x14ac:dyDescent="0.2">
      <c r="A7998" s="35" t="str">
        <f t="shared" si="635"/>
        <v/>
      </c>
      <c r="B7998" s="13"/>
      <c r="C7998" s="14"/>
      <c r="D7998" s="14"/>
      <c r="E7998" s="15"/>
      <c r="F7998" s="8" t="str">
        <f t="shared" si="634"/>
        <v/>
      </c>
      <c r="W7998" s="50" t="str">
        <f t="shared" si="636"/>
        <v>EMPTY</v>
      </c>
      <c r="X7998" s="48" t="str">
        <f t="shared" si="637"/>
        <v>2000-01-01</v>
      </c>
      <c r="Y7998" s="49">
        <f t="shared" si="638"/>
        <v>0</v>
      </c>
    </row>
    <row r="7999" spans="1:25" ht="19.5" customHeight="1" x14ac:dyDescent="0.2">
      <c r="A7999" s="35" t="str">
        <f t="shared" si="635"/>
        <v/>
      </c>
      <c r="B7999" s="13"/>
      <c r="C7999" s="14"/>
      <c r="D7999" s="14"/>
      <c r="E7999" s="15"/>
      <c r="F7999" s="8" t="str">
        <f t="shared" si="634"/>
        <v/>
      </c>
      <c r="W7999" s="50" t="str">
        <f t="shared" si="636"/>
        <v>EMPTY</v>
      </c>
      <c r="X7999" s="48" t="str">
        <f t="shared" si="637"/>
        <v>2000-01-01</v>
      </c>
      <c r="Y7999" s="49">
        <f t="shared" si="638"/>
        <v>0</v>
      </c>
    </row>
    <row r="8000" spans="1:25" ht="19.5" customHeight="1" x14ac:dyDescent="0.2">
      <c r="A8000" s="35" t="str">
        <f t="shared" si="635"/>
        <v/>
      </c>
      <c r="B8000" s="13"/>
      <c r="C8000" s="14"/>
      <c r="D8000" s="14"/>
      <c r="E8000" s="15"/>
      <c r="F8000" s="8" t="str">
        <f t="shared" si="634"/>
        <v/>
      </c>
      <c r="W8000" s="50" t="str">
        <f t="shared" si="636"/>
        <v>EMPTY</v>
      </c>
      <c r="X8000" s="48" t="str">
        <f t="shared" si="637"/>
        <v>2000-01-01</v>
      </c>
      <c r="Y8000" s="49">
        <f t="shared" si="638"/>
        <v>0</v>
      </c>
    </row>
    <row r="8001" spans="1:25" ht="19.5" customHeight="1" x14ac:dyDescent="0.2">
      <c r="A8001" s="35" t="str">
        <f t="shared" si="635"/>
        <v/>
      </c>
      <c r="B8001" s="13"/>
      <c r="C8001" s="14"/>
      <c r="D8001" s="14"/>
      <c r="E8001" s="15"/>
      <c r="F8001" s="8" t="str">
        <f t="shared" si="634"/>
        <v/>
      </c>
      <c r="W8001" s="50" t="str">
        <f t="shared" si="636"/>
        <v>EMPTY</v>
      </c>
      <c r="X8001" s="48" t="str">
        <f t="shared" si="637"/>
        <v>2000-01-01</v>
      </c>
      <c r="Y8001" s="49">
        <f t="shared" si="638"/>
        <v>0</v>
      </c>
    </row>
    <row r="8002" spans="1:25" ht="19.5" customHeight="1" x14ac:dyDescent="0.2">
      <c r="A8002" s="35" t="str">
        <f t="shared" si="635"/>
        <v/>
      </c>
      <c r="B8002" s="13"/>
      <c r="C8002" s="14"/>
      <c r="D8002" s="14"/>
      <c r="E8002" s="15"/>
      <c r="F8002" s="8" t="str">
        <f t="shared" si="634"/>
        <v/>
      </c>
      <c r="W8002" s="50" t="str">
        <f t="shared" si="636"/>
        <v>EMPTY</v>
      </c>
      <c r="X8002" s="48" t="str">
        <f t="shared" si="637"/>
        <v>2000-01-01</v>
      </c>
      <c r="Y8002" s="49">
        <f t="shared" si="638"/>
        <v>0</v>
      </c>
    </row>
    <row r="8003" spans="1:25" ht="19.5" customHeight="1" x14ac:dyDescent="0.2">
      <c r="A8003" s="35" t="str">
        <f t="shared" si="635"/>
        <v/>
      </c>
      <c r="B8003" s="13"/>
      <c r="C8003" s="14"/>
      <c r="D8003" s="14"/>
      <c r="E8003" s="15"/>
      <c r="F8003" s="8" t="str">
        <f t="shared" si="634"/>
        <v/>
      </c>
      <c r="W8003" s="50" t="str">
        <f t="shared" si="636"/>
        <v>EMPTY</v>
      </c>
      <c r="X8003" s="48" t="str">
        <f t="shared" si="637"/>
        <v>2000-01-01</v>
      </c>
      <c r="Y8003" s="49">
        <f t="shared" si="638"/>
        <v>0</v>
      </c>
    </row>
    <row r="8004" spans="1:25" ht="19.5" customHeight="1" x14ac:dyDescent="0.2">
      <c r="A8004" s="35" t="str">
        <f t="shared" si="635"/>
        <v/>
      </c>
      <c r="B8004" s="13"/>
      <c r="C8004" s="14"/>
      <c r="D8004" s="14"/>
      <c r="E8004" s="15"/>
      <c r="F8004" s="8" t="str">
        <f t="shared" si="634"/>
        <v/>
      </c>
      <c r="W8004" s="50" t="str">
        <f t="shared" si="636"/>
        <v>EMPTY</v>
      </c>
      <c r="X8004" s="48" t="str">
        <f t="shared" si="637"/>
        <v>2000-01-01</v>
      </c>
      <c r="Y8004" s="49">
        <f t="shared" si="638"/>
        <v>0</v>
      </c>
    </row>
    <row r="8005" spans="1:25" ht="19.5" customHeight="1" x14ac:dyDescent="0.2">
      <c r="A8005" s="35" t="str">
        <f t="shared" si="635"/>
        <v/>
      </c>
      <c r="B8005" s="13"/>
      <c r="C8005" s="14"/>
      <c r="D8005" s="14"/>
      <c r="E8005" s="15"/>
      <c r="F8005" s="8" t="str">
        <f t="shared" si="634"/>
        <v/>
      </c>
      <c r="W8005" s="50" t="str">
        <f t="shared" si="636"/>
        <v>EMPTY</v>
      </c>
      <c r="X8005" s="48" t="str">
        <f t="shared" si="637"/>
        <v>2000-01-01</v>
      </c>
      <c r="Y8005" s="49">
        <f t="shared" si="638"/>
        <v>0</v>
      </c>
    </row>
    <row r="8006" spans="1:25" ht="19.5" customHeight="1" x14ac:dyDescent="0.2">
      <c r="A8006" s="35" t="str">
        <f t="shared" si="635"/>
        <v/>
      </c>
      <c r="B8006" s="13"/>
      <c r="C8006" s="14"/>
      <c r="D8006" s="14"/>
      <c r="E8006" s="15"/>
      <c r="F8006" s="8" t="str">
        <f t="shared" si="634"/>
        <v/>
      </c>
      <c r="W8006" s="50" t="str">
        <f t="shared" si="636"/>
        <v>EMPTY</v>
      </c>
      <c r="X8006" s="48" t="str">
        <f t="shared" si="637"/>
        <v>2000-01-01</v>
      </c>
      <c r="Y8006" s="49">
        <f t="shared" si="638"/>
        <v>0</v>
      </c>
    </row>
    <row r="8007" spans="1:25" ht="19.5" customHeight="1" x14ac:dyDescent="0.2">
      <c r="A8007" s="35" t="str">
        <f t="shared" si="635"/>
        <v/>
      </c>
      <c r="B8007" s="13"/>
      <c r="C8007" s="14"/>
      <c r="D8007" s="14"/>
      <c r="E8007" s="15"/>
      <c r="F8007" s="8" t="str">
        <f t="shared" si="634"/>
        <v/>
      </c>
      <c r="W8007" s="50" t="str">
        <f t="shared" si="636"/>
        <v>EMPTY</v>
      </c>
      <c r="X8007" s="48" t="str">
        <f t="shared" si="637"/>
        <v>2000-01-01</v>
      </c>
      <c r="Y8007" s="49">
        <f t="shared" si="638"/>
        <v>0</v>
      </c>
    </row>
    <row r="8008" spans="1:25" ht="19.5" customHeight="1" x14ac:dyDescent="0.2">
      <c r="A8008" s="35" t="str">
        <f t="shared" si="635"/>
        <v/>
      </c>
      <c r="B8008" s="13"/>
      <c r="C8008" s="14"/>
      <c r="D8008" s="14"/>
      <c r="E8008" s="15"/>
      <c r="F8008" s="8" t="str">
        <f t="shared" si="634"/>
        <v/>
      </c>
      <c r="W8008" s="50" t="str">
        <f t="shared" si="636"/>
        <v>EMPTY</v>
      </c>
      <c r="X8008" s="48" t="str">
        <f t="shared" si="637"/>
        <v>2000-01-01</v>
      </c>
      <c r="Y8008" s="49">
        <f t="shared" si="638"/>
        <v>0</v>
      </c>
    </row>
    <row r="8009" spans="1:25" ht="19.5" customHeight="1" x14ac:dyDescent="0.2">
      <c r="A8009" s="35" t="str">
        <f t="shared" si="635"/>
        <v/>
      </c>
      <c r="B8009" s="13"/>
      <c r="C8009" s="14"/>
      <c r="D8009" s="14"/>
      <c r="E8009" s="15"/>
      <c r="F8009" s="8" t="str">
        <f t="shared" si="634"/>
        <v/>
      </c>
      <c r="W8009" s="50" t="str">
        <f t="shared" si="636"/>
        <v>EMPTY</v>
      </c>
      <c r="X8009" s="48" t="str">
        <f t="shared" si="637"/>
        <v>2000-01-01</v>
      </c>
      <c r="Y8009" s="49">
        <f t="shared" si="638"/>
        <v>0</v>
      </c>
    </row>
    <row r="8010" spans="1:25" ht="19.5" customHeight="1" x14ac:dyDescent="0.2">
      <c r="A8010" s="35" t="str">
        <f t="shared" si="635"/>
        <v/>
      </c>
      <c r="B8010" s="13"/>
      <c r="C8010" s="14"/>
      <c r="D8010" s="14"/>
      <c r="E8010" s="15"/>
      <c r="F8010" s="8" t="str">
        <f t="shared" si="634"/>
        <v/>
      </c>
      <c r="W8010" s="50" t="str">
        <f t="shared" si="636"/>
        <v>EMPTY</v>
      </c>
      <c r="X8010" s="48" t="str">
        <f t="shared" si="637"/>
        <v>2000-01-01</v>
      </c>
      <c r="Y8010" s="49">
        <f t="shared" si="638"/>
        <v>0</v>
      </c>
    </row>
    <row r="8011" spans="1:25" ht="19.5" customHeight="1" x14ac:dyDescent="0.2">
      <c r="A8011" s="35" t="str">
        <f t="shared" si="635"/>
        <v/>
      </c>
      <c r="B8011" s="13"/>
      <c r="C8011" s="14"/>
      <c r="D8011" s="14"/>
      <c r="E8011" s="15"/>
      <c r="F8011" s="8" t="str">
        <f t="shared" ref="F8011:F8074" si="639">IF(AND(NOT(ISBLANK(B8011)),NOT(ISBLANK(C8011)),NOT(ISBLANK(D8011)),IFERROR(X8005,1)=1),"Invalid Date!",IF(AND(NOT(ISBLANK(B8011)),NOT(ISBLANK(C8011)),NOT(ISBLANK(D8011)),IFERROR($X$3,"error")&lt;&gt;"error",IFERROR($X$9994,"error")&lt;&gt;"error"),IF(OR(X8005&lt;$X$3,X8005&gt;$X$9994),"Date Is Not Within Period!",""),""))</f>
        <v/>
      </c>
      <c r="W8011" s="50" t="str">
        <f t="shared" si="636"/>
        <v>EMPTY</v>
      </c>
      <c r="X8011" s="48" t="str">
        <f t="shared" si="637"/>
        <v>2000-01-01</v>
      </c>
      <c r="Y8011" s="49">
        <f t="shared" si="638"/>
        <v>0</v>
      </c>
    </row>
    <row r="8012" spans="1:25" ht="19.5" customHeight="1" x14ac:dyDescent="0.2">
      <c r="A8012" s="35" t="str">
        <f t="shared" si="635"/>
        <v/>
      </c>
      <c r="B8012" s="13"/>
      <c r="C8012" s="14"/>
      <c r="D8012" s="14"/>
      <c r="E8012" s="15"/>
      <c r="F8012" s="8" t="str">
        <f t="shared" si="639"/>
        <v/>
      </c>
      <c r="W8012" s="50" t="str">
        <f t="shared" si="636"/>
        <v>EMPTY</v>
      </c>
      <c r="X8012" s="48" t="str">
        <f t="shared" si="637"/>
        <v>2000-01-01</v>
      </c>
      <c r="Y8012" s="49">
        <f t="shared" si="638"/>
        <v>0</v>
      </c>
    </row>
    <row r="8013" spans="1:25" ht="19.5" customHeight="1" x14ac:dyDescent="0.2">
      <c r="A8013" s="35" t="str">
        <f t="shared" si="635"/>
        <v/>
      </c>
      <c r="B8013" s="13"/>
      <c r="C8013" s="14"/>
      <c r="D8013" s="14"/>
      <c r="E8013" s="15"/>
      <c r="F8013" s="8" t="str">
        <f t="shared" si="639"/>
        <v/>
      </c>
      <c r="W8013" s="50" t="str">
        <f t="shared" si="636"/>
        <v>EMPTY</v>
      </c>
      <c r="X8013" s="48" t="str">
        <f t="shared" si="637"/>
        <v>2000-01-01</v>
      </c>
      <c r="Y8013" s="49">
        <f t="shared" si="638"/>
        <v>0</v>
      </c>
    </row>
    <row r="8014" spans="1:25" ht="19.5" customHeight="1" x14ac:dyDescent="0.2">
      <c r="A8014" s="35" t="str">
        <f t="shared" si="635"/>
        <v/>
      </c>
      <c r="B8014" s="13"/>
      <c r="C8014" s="14"/>
      <c r="D8014" s="14"/>
      <c r="E8014" s="15"/>
      <c r="F8014" s="8" t="str">
        <f t="shared" si="639"/>
        <v/>
      </c>
      <c r="W8014" s="50" t="str">
        <f t="shared" si="636"/>
        <v>EMPTY</v>
      </c>
      <c r="X8014" s="48" t="str">
        <f t="shared" si="637"/>
        <v>2000-01-01</v>
      </c>
      <c r="Y8014" s="49">
        <f t="shared" si="638"/>
        <v>0</v>
      </c>
    </row>
    <row r="8015" spans="1:25" ht="19.5" customHeight="1" x14ac:dyDescent="0.2">
      <c r="A8015" s="35" t="str">
        <f t="shared" si="635"/>
        <v/>
      </c>
      <c r="B8015" s="13"/>
      <c r="C8015" s="14"/>
      <c r="D8015" s="14"/>
      <c r="E8015" s="15"/>
      <c r="F8015" s="8" t="str">
        <f t="shared" si="639"/>
        <v/>
      </c>
      <c r="W8015" s="50" t="str">
        <f t="shared" si="636"/>
        <v>EMPTY</v>
      </c>
      <c r="X8015" s="48" t="str">
        <f t="shared" si="637"/>
        <v>2000-01-01</v>
      </c>
      <c r="Y8015" s="49">
        <f t="shared" si="638"/>
        <v>0</v>
      </c>
    </row>
    <row r="8016" spans="1:25" ht="19.5" customHeight="1" x14ac:dyDescent="0.2">
      <c r="A8016" s="35" t="str">
        <f t="shared" si="635"/>
        <v/>
      </c>
      <c r="B8016" s="13"/>
      <c r="C8016" s="14"/>
      <c r="D8016" s="14"/>
      <c r="E8016" s="15"/>
      <c r="F8016" s="8" t="str">
        <f t="shared" si="639"/>
        <v/>
      </c>
      <c r="W8016" s="50" t="str">
        <f t="shared" si="636"/>
        <v>EMPTY</v>
      </c>
      <c r="X8016" s="48" t="str">
        <f t="shared" si="637"/>
        <v>2000-01-01</v>
      </c>
      <c r="Y8016" s="49">
        <f t="shared" si="638"/>
        <v>0</v>
      </c>
    </row>
    <row r="8017" spans="1:25" ht="19.5" customHeight="1" x14ac:dyDescent="0.2">
      <c r="A8017" s="35" t="str">
        <f t="shared" si="635"/>
        <v/>
      </c>
      <c r="B8017" s="13"/>
      <c r="C8017" s="14"/>
      <c r="D8017" s="14"/>
      <c r="E8017" s="15"/>
      <c r="F8017" s="8" t="str">
        <f t="shared" si="639"/>
        <v/>
      </c>
      <c r="W8017" s="50" t="str">
        <f t="shared" si="636"/>
        <v>EMPTY</v>
      </c>
      <c r="X8017" s="48" t="str">
        <f t="shared" si="637"/>
        <v>2000-01-01</v>
      </c>
      <c r="Y8017" s="49">
        <f t="shared" si="638"/>
        <v>0</v>
      </c>
    </row>
    <row r="8018" spans="1:25" ht="19.5" customHeight="1" x14ac:dyDescent="0.2">
      <c r="A8018" s="35" t="str">
        <f t="shared" si="635"/>
        <v/>
      </c>
      <c r="B8018" s="13"/>
      <c r="C8018" s="14"/>
      <c r="D8018" s="14"/>
      <c r="E8018" s="15"/>
      <c r="F8018" s="8" t="str">
        <f t="shared" si="639"/>
        <v/>
      </c>
      <c r="W8018" s="50" t="str">
        <f t="shared" si="636"/>
        <v>EMPTY</v>
      </c>
      <c r="X8018" s="48" t="str">
        <f t="shared" si="637"/>
        <v>2000-01-01</v>
      </c>
      <c r="Y8018" s="49">
        <f t="shared" si="638"/>
        <v>0</v>
      </c>
    </row>
    <row r="8019" spans="1:25" ht="19.5" customHeight="1" x14ac:dyDescent="0.2">
      <c r="A8019" s="35" t="str">
        <f t="shared" si="635"/>
        <v/>
      </c>
      <c r="B8019" s="13"/>
      <c r="C8019" s="14"/>
      <c r="D8019" s="14"/>
      <c r="E8019" s="15"/>
      <c r="F8019" s="8" t="str">
        <f t="shared" si="639"/>
        <v/>
      </c>
      <c r="W8019" s="50" t="str">
        <f t="shared" si="636"/>
        <v>EMPTY</v>
      </c>
      <c r="X8019" s="48" t="str">
        <f t="shared" si="637"/>
        <v>2000-01-01</v>
      </c>
      <c r="Y8019" s="49">
        <f t="shared" si="638"/>
        <v>0</v>
      </c>
    </row>
    <row r="8020" spans="1:25" ht="19.5" customHeight="1" x14ac:dyDescent="0.2">
      <c r="A8020" s="35" t="str">
        <f t="shared" si="635"/>
        <v/>
      </c>
      <c r="B8020" s="13"/>
      <c r="C8020" s="14"/>
      <c r="D8020" s="14"/>
      <c r="E8020" s="15"/>
      <c r="F8020" s="8" t="str">
        <f t="shared" si="639"/>
        <v/>
      </c>
      <c r="W8020" s="50" t="str">
        <f t="shared" si="636"/>
        <v>EMPTY</v>
      </c>
      <c r="X8020" s="48" t="str">
        <f t="shared" si="637"/>
        <v>2000-01-01</v>
      </c>
      <c r="Y8020" s="49">
        <f t="shared" si="638"/>
        <v>0</v>
      </c>
    </row>
    <row r="8021" spans="1:25" ht="19.5" customHeight="1" x14ac:dyDescent="0.2">
      <c r="A8021" s="35" t="str">
        <f t="shared" si="635"/>
        <v/>
      </c>
      <c r="B8021" s="13"/>
      <c r="C8021" s="14"/>
      <c r="D8021" s="14"/>
      <c r="E8021" s="15"/>
      <c r="F8021" s="8" t="str">
        <f t="shared" si="639"/>
        <v/>
      </c>
      <c r="W8021" s="50" t="str">
        <f t="shared" si="636"/>
        <v>EMPTY</v>
      </c>
      <c r="X8021" s="48" t="str">
        <f t="shared" si="637"/>
        <v>2000-01-01</v>
      </c>
      <c r="Y8021" s="49">
        <f t="shared" si="638"/>
        <v>0</v>
      </c>
    </row>
    <row r="8022" spans="1:25" ht="19.5" customHeight="1" x14ac:dyDescent="0.2">
      <c r="A8022" s="35" t="str">
        <f t="shared" si="635"/>
        <v/>
      </c>
      <c r="B8022" s="13"/>
      <c r="C8022" s="14"/>
      <c r="D8022" s="14"/>
      <c r="E8022" s="15"/>
      <c r="F8022" s="8" t="str">
        <f t="shared" si="639"/>
        <v/>
      </c>
      <c r="W8022" s="50" t="str">
        <f t="shared" si="636"/>
        <v>EMPTY</v>
      </c>
      <c r="X8022" s="48" t="str">
        <f t="shared" si="637"/>
        <v>2000-01-01</v>
      </c>
      <c r="Y8022" s="49">
        <f t="shared" si="638"/>
        <v>0</v>
      </c>
    </row>
    <row r="8023" spans="1:25" ht="19.5" customHeight="1" x14ac:dyDescent="0.2">
      <c r="A8023" s="35" t="str">
        <f t="shared" si="635"/>
        <v/>
      </c>
      <c r="B8023" s="13"/>
      <c r="C8023" s="14"/>
      <c r="D8023" s="14"/>
      <c r="E8023" s="15"/>
      <c r="F8023" s="8" t="str">
        <f t="shared" si="639"/>
        <v/>
      </c>
      <c r="W8023" s="50" t="str">
        <f t="shared" si="636"/>
        <v>EMPTY</v>
      </c>
      <c r="X8023" s="48" t="str">
        <f t="shared" si="637"/>
        <v>2000-01-01</v>
      </c>
      <c r="Y8023" s="49">
        <f t="shared" si="638"/>
        <v>0</v>
      </c>
    </row>
    <row r="8024" spans="1:25" ht="19.5" customHeight="1" x14ac:dyDescent="0.2">
      <c r="A8024" s="35" t="str">
        <f t="shared" si="635"/>
        <v/>
      </c>
      <c r="B8024" s="13"/>
      <c r="C8024" s="14"/>
      <c r="D8024" s="14"/>
      <c r="E8024" s="15"/>
      <c r="F8024" s="8" t="str">
        <f t="shared" si="639"/>
        <v/>
      </c>
      <c r="W8024" s="50" t="str">
        <f t="shared" si="636"/>
        <v>EMPTY</v>
      </c>
      <c r="X8024" s="48" t="str">
        <f t="shared" si="637"/>
        <v>2000-01-01</v>
      </c>
      <c r="Y8024" s="49">
        <f t="shared" si="638"/>
        <v>0</v>
      </c>
    </row>
    <row r="8025" spans="1:25" ht="19.5" customHeight="1" x14ac:dyDescent="0.2">
      <c r="A8025" s="35" t="str">
        <f t="shared" si="635"/>
        <v/>
      </c>
      <c r="B8025" s="13"/>
      <c r="C8025" s="14"/>
      <c r="D8025" s="14"/>
      <c r="E8025" s="15"/>
      <c r="F8025" s="8" t="str">
        <f t="shared" si="639"/>
        <v/>
      </c>
      <c r="W8025" s="50" t="str">
        <f t="shared" si="636"/>
        <v>EMPTY</v>
      </c>
      <c r="X8025" s="48" t="str">
        <f t="shared" si="637"/>
        <v>2000-01-01</v>
      </c>
      <c r="Y8025" s="49">
        <f t="shared" si="638"/>
        <v>0</v>
      </c>
    </row>
    <row r="8026" spans="1:25" ht="19.5" customHeight="1" x14ac:dyDescent="0.2">
      <c r="A8026" s="35" t="str">
        <f t="shared" si="635"/>
        <v/>
      </c>
      <c r="B8026" s="13"/>
      <c r="C8026" s="14"/>
      <c r="D8026" s="14"/>
      <c r="E8026" s="15"/>
      <c r="F8026" s="8" t="str">
        <f t="shared" si="639"/>
        <v/>
      </c>
      <c r="W8026" s="50" t="str">
        <f t="shared" si="636"/>
        <v>EMPTY</v>
      </c>
      <c r="X8026" s="48" t="str">
        <f t="shared" si="637"/>
        <v>2000-01-01</v>
      </c>
      <c r="Y8026" s="49">
        <f t="shared" si="638"/>
        <v>0</v>
      </c>
    </row>
    <row r="8027" spans="1:25" ht="19.5" customHeight="1" x14ac:dyDescent="0.2">
      <c r="A8027" s="35" t="str">
        <f t="shared" si="635"/>
        <v/>
      </c>
      <c r="B8027" s="13"/>
      <c r="C8027" s="14"/>
      <c r="D8027" s="14"/>
      <c r="E8027" s="15"/>
      <c r="F8027" s="8" t="str">
        <f t="shared" si="639"/>
        <v/>
      </c>
      <c r="W8027" s="50" t="str">
        <f t="shared" si="636"/>
        <v>EMPTY</v>
      </c>
      <c r="X8027" s="48" t="str">
        <f t="shared" si="637"/>
        <v>2000-01-01</v>
      </c>
      <c r="Y8027" s="49">
        <f t="shared" si="638"/>
        <v>0</v>
      </c>
    </row>
    <row r="8028" spans="1:25" ht="19.5" customHeight="1" x14ac:dyDescent="0.2">
      <c r="A8028" s="35" t="str">
        <f t="shared" si="635"/>
        <v/>
      </c>
      <c r="B8028" s="13"/>
      <c r="C8028" s="14"/>
      <c r="D8028" s="14"/>
      <c r="E8028" s="15"/>
      <c r="F8028" s="8" t="str">
        <f t="shared" si="639"/>
        <v/>
      </c>
      <c r="W8028" s="50" t="str">
        <f t="shared" si="636"/>
        <v>EMPTY</v>
      </c>
      <c r="X8028" s="48" t="str">
        <f t="shared" si="637"/>
        <v>2000-01-01</v>
      </c>
      <c r="Y8028" s="49">
        <f t="shared" si="638"/>
        <v>0</v>
      </c>
    </row>
    <row r="8029" spans="1:25" ht="19.5" customHeight="1" x14ac:dyDescent="0.2">
      <c r="A8029" s="35" t="str">
        <f t="shared" si="635"/>
        <v/>
      </c>
      <c r="B8029" s="13"/>
      <c r="C8029" s="14"/>
      <c r="D8029" s="14"/>
      <c r="E8029" s="15"/>
      <c r="F8029" s="8" t="str">
        <f t="shared" si="639"/>
        <v/>
      </c>
      <c r="W8029" s="50" t="str">
        <f t="shared" si="636"/>
        <v>EMPTY</v>
      </c>
      <c r="X8029" s="48" t="str">
        <f t="shared" si="637"/>
        <v>2000-01-01</v>
      </c>
      <c r="Y8029" s="49">
        <f t="shared" si="638"/>
        <v>0</v>
      </c>
    </row>
    <row r="8030" spans="1:25" ht="19.5" customHeight="1" x14ac:dyDescent="0.2">
      <c r="A8030" s="35" t="str">
        <f t="shared" si="635"/>
        <v/>
      </c>
      <c r="B8030" s="13"/>
      <c r="C8030" s="14"/>
      <c r="D8030" s="14"/>
      <c r="E8030" s="15"/>
      <c r="F8030" s="8" t="str">
        <f t="shared" si="639"/>
        <v/>
      </c>
      <c r="W8030" s="50" t="str">
        <f t="shared" si="636"/>
        <v>EMPTY</v>
      </c>
      <c r="X8030" s="48" t="str">
        <f t="shared" si="637"/>
        <v>2000-01-01</v>
      </c>
      <c r="Y8030" s="49">
        <f t="shared" si="638"/>
        <v>0</v>
      </c>
    </row>
    <row r="8031" spans="1:25" ht="19.5" customHeight="1" x14ac:dyDescent="0.2">
      <c r="A8031" s="35" t="str">
        <f t="shared" si="635"/>
        <v/>
      </c>
      <c r="B8031" s="13"/>
      <c r="C8031" s="14"/>
      <c r="D8031" s="14"/>
      <c r="E8031" s="15"/>
      <c r="F8031" s="8" t="str">
        <f t="shared" si="639"/>
        <v/>
      </c>
      <c r="W8031" s="50" t="str">
        <f t="shared" si="636"/>
        <v>EMPTY</v>
      </c>
      <c r="X8031" s="48" t="str">
        <f t="shared" si="637"/>
        <v>2000-01-01</v>
      </c>
      <c r="Y8031" s="49">
        <f t="shared" si="638"/>
        <v>0</v>
      </c>
    </row>
    <row r="8032" spans="1:25" ht="19.5" customHeight="1" x14ac:dyDescent="0.2">
      <c r="A8032" s="35" t="str">
        <f t="shared" si="635"/>
        <v/>
      </c>
      <c r="B8032" s="13"/>
      <c r="C8032" s="14"/>
      <c r="D8032" s="14"/>
      <c r="E8032" s="15"/>
      <c r="F8032" s="8" t="str">
        <f t="shared" si="639"/>
        <v/>
      </c>
      <c r="W8032" s="50" t="str">
        <f t="shared" si="636"/>
        <v>EMPTY</v>
      </c>
      <c r="X8032" s="48" t="str">
        <f t="shared" si="637"/>
        <v>2000-01-01</v>
      </c>
      <c r="Y8032" s="49">
        <f t="shared" si="638"/>
        <v>0</v>
      </c>
    </row>
    <row r="8033" spans="1:25" ht="19.5" customHeight="1" x14ac:dyDescent="0.2">
      <c r="A8033" s="35" t="str">
        <f t="shared" si="635"/>
        <v/>
      </c>
      <c r="B8033" s="13"/>
      <c r="C8033" s="14"/>
      <c r="D8033" s="14"/>
      <c r="E8033" s="15"/>
      <c r="F8033" s="8" t="str">
        <f t="shared" si="639"/>
        <v/>
      </c>
      <c r="W8033" s="50" t="str">
        <f t="shared" si="636"/>
        <v>EMPTY</v>
      </c>
      <c r="X8033" s="48" t="str">
        <f t="shared" si="637"/>
        <v>2000-01-01</v>
      </c>
      <c r="Y8033" s="49">
        <f t="shared" si="638"/>
        <v>0</v>
      </c>
    </row>
    <row r="8034" spans="1:25" ht="19.5" customHeight="1" x14ac:dyDescent="0.2">
      <c r="A8034" s="35" t="str">
        <f t="shared" si="635"/>
        <v/>
      </c>
      <c r="B8034" s="13"/>
      <c r="C8034" s="14"/>
      <c r="D8034" s="14"/>
      <c r="E8034" s="15"/>
      <c r="F8034" s="8" t="str">
        <f t="shared" si="639"/>
        <v/>
      </c>
      <c r="W8034" s="50" t="str">
        <f t="shared" si="636"/>
        <v>EMPTY</v>
      </c>
      <c r="X8034" s="48" t="str">
        <f t="shared" si="637"/>
        <v>2000-01-01</v>
      </c>
      <c r="Y8034" s="49">
        <f t="shared" si="638"/>
        <v>0</v>
      </c>
    </row>
    <row r="8035" spans="1:25" ht="19.5" customHeight="1" x14ac:dyDescent="0.2">
      <c r="A8035" s="35" t="str">
        <f t="shared" si="635"/>
        <v/>
      </c>
      <c r="B8035" s="13"/>
      <c r="C8035" s="14"/>
      <c r="D8035" s="14"/>
      <c r="E8035" s="15"/>
      <c r="F8035" s="8" t="str">
        <f t="shared" si="639"/>
        <v/>
      </c>
      <c r="W8035" s="50" t="str">
        <f t="shared" si="636"/>
        <v>EMPTY</v>
      </c>
      <c r="X8035" s="48" t="str">
        <f t="shared" si="637"/>
        <v>2000-01-01</v>
      </c>
      <c r="Y8035" s="49">
        <f t="shared" si="638"/>
        <v>0</v>
      </c>
    </row>
    <row r="8036" spans="1:25" ht="19.5" customHeight="1" x14ac:dyDescent="0.2">
      <c r="A8036" s="35" t="str">
        <f t="shared" si="635"/>
        <v/>
      </c>
      <c r="B8036" s="13"/>
      <c r="C8036" s="14"/>
      <c r="D8036" s="14"/>
      <c r="E8036" s="15"/>
      <c r="F8036" s="8" t="str">
        <f t="shared" si="639"/>
        <v/>
      </c>
      <c r="W8036" s="50" t="str">
        <f t="shared" si="636"/>
        <v>EMPTY</v>
      </c>
      <c r="X8036" s="48" t="str">
        <f t="shared" si="637"/>
        <v>2000-01-01</v>
      </c>
      <c r="Y8036" s="49">
        <f t="shared" si="638"/>
        <v>0</v>
      </c>
    </row>
    <row r="8037" spans="1:25" ht="19.5" customHeight="1" x14ac:dyDescent="0.2">
      <c r="A8037" s="35" t="str">
        <f t="shared" si="635"/>
        <v/>
      </c>
      <c r="B8037" s="13"/>
      <c r="C8037" s="14"/>
      <c r="D8037" s="14"/>
      <c r="E8037" s="15"/>
      <c r="F8037" s="8" t="str">
        <f t="shared" si="639"/>
        <v/>
      </c>
      <c r="W8037" s="50" t="str">
        <f t="shared" si="636"/>
        <v>EMPTY</v>
      </c>
      <c r="X8037" s="48" t="str">
        <f t="shared" si="637"/>
        <v>2000-01-01</v>
      </c>
      <c r="Y8037" s="49">
        <f t="shared" si="638"/>
        <v>0</v>
      </c>
    </row>
    <row r="8038" spans="1:25" ht="19.5" customHeight="1" x14ac:dyDescent="0.2">
      <c r="A8038" s="35" t="str">
        <f t="shared" si="635"/>
        <v/>
      </c>
      <c r="B8038" s="13"/>
      <c r="C8038" s="14"/>
      <c r="D8038" s="14"/>
      <c r="E8038" s="15"/>
      <c r="F8038" s="8" t="str">
        <f t="shared" si="639"/>
        <v/>
      </c>
      <c r="W8038" s="50" t="str">
        <f t="shared" si="636"/>
        <v>EMPTY</v>
      </c>
      <c r="X8038" s="48" t="str">
        <f t="shared" si="637"/>
        <v>2000-01-01</v>
      </c>
      <c r="Y8038" s="49">
        <f t="shared" si="638"/>
        <v>0</v>
      </c>
    </row>
    <row r="8039" spans="1:25" ht="19.5" customHeight="1" x14ac:dyDescent="0.2">
      <c r="A8039" s="35" t="str">
        <f t="shared" si="635"/>
        <v/>
      </c>
      <c r="B8039" s="13"/>
      <c r="C8039" s="14"/>
      <c r="D8039" s="14"/>
      <c r="E8039" s="15"/>
      <c r="F8039" s="8" t="str">
        <f t="shared" si="639"/>
        <v/>
      </c>
      <c r="W8039" s="50" t="str">
        <f t="shared" si="636"/>
        <v>EMPTY</v>
      </c>
      <c r="X8039" s="48" t="str">
        <f t="shared" si="637"/>
        <v>2000-01-01</v>
      </c>
      <c r="Y8039" s="49">
        <f t="shared" si="638"/>
        <v>0</v>
      </c>
    </row>
    <row r="8040" spans="1:25" ht="19.5" customHeight="1" x14ac:dyDescent="0.2">
      <c r="A8040" s="35" t="str">
        <f t="shared" si="635"/>
        <v/>
      </c>
      <c r="B8040" s="13"/>
      <c r="C8040" s="14"/>
      <c r="D8040" s="14"/>
      <c r="E8040" s="15"/>
      <c r="F8040" s="8" t="str">
        <f t="shared" si="639"/>
        <v/>
      </c>
      <c r="W8040" s="50" t="str">
        <f t="shared" si="636"/>
        <v>EMPTY</v>
      </c>
      <c r="X8040" s="48" t="str">
        <f t="shared" si="637"/>
        <v>2000-01-01</v>
      </c>
      <c r="Y8040" s="49">
        <f t="shared" si="638"/>
        <v>0</v>
      </c>
    </row>
    <row r="8041" spans="1:25" ht="19.5" customHeight="1" x14ac:dyDescent="0.2">
      <c r="A8041" s="35" t="str">
        <f t="shared" si="635"/>
        <v/>
      </c>
      <c r="B8041" s="13"/>
      <c r="C8041" s="14"/>
      <c r="D8041" s="14"/>
      <c r="E8041" s="15"/>
      <c r="F8041" s="8" t="str">
        <f t="shared" si="639"/>
        <v/>
      </c>
      <c r="W8041" s="50" t="str">
        <f t="shared" si="636"/>
        <v>EMPTY</v>
      </c>
      <c r="X8041" s="48" t="str">
        <f t="shared" si="637"/>
        <v>2000-01-01</v>
      </c>
      <c r="Y8041" s="49">
        <f t="shared" si="638"/>
        <v>0</v>
      </c>
    </row>
    <row r="8042" spans="1:25" ht="19.5" customHeight="1" x14ac:dyDescent="0.2">
      <c r="A8042" s="35" t="str">
        <f t="shared" si="635"/>
        <v/>
      </c>
      <c r="B8042" s="13"/>
      <c r="C8042" s="14"/>
      <c r="D8042" s="14"/>
      <c r="E8042" s="15"/>
      <c r="F8042" s="8" t="str">
        <f t="shared" si="639"/>
        <v/>
      </c>
      <c r="W8042" s="50" t="str">
        <f t="shared" si="636"/>
        <v>EMPTY</v>
      </c>
      <c r="X8042" s="48" t="str">
        <f t="shared" si="637"/>
        <v>2000-01-01</v>
      </c>
      <c r="Y8042" s="49">
        <f t="shared" si="638"/>
        <v>0</v>
      </c>
    </row>
    <row r="8043" spans="1:25" ht="19.5" customHeight="1" x14ac:dyDescent="0.2">
      <c r="A8043" s="35" t="str">
        <f t="shared" si="635"/>
        <v/>
      </c>
      <c r="B8043" s="13"/>
      <c r="C8043" s="14"/>
      <c r="D8043" s="14"/>
      <c r="E8043" s="15"/>
      <c r="F8043" s="8" t="str">
        <f t="shared" si="639"/>
        <v/>
      </c>
      <c r="W8043" s="50" t="str">
        <f t="shared" si="636"/>
        <v>EMPTY</v>
      </c>
      <c r="X8043" s="48" t="str">
        <f t="shared" si="637"/>
        <v>2000-01-01</v>
      </c>
      <c r="Y8043" s="49">
        <f t="shared" si="638"/>
        <v>0</v>
      </c>
    </row>
    <row r="8044" spans="1:25" ht="19.5" customHeight="1" x14ac:dyDescent="0.2">
      <c r="A8044" s="35" t="str">
        <f t="shared" si="635"/>
        <v/>
      </c>
      <c r="B8044" s="13"/>
      <c r="C8044" s="14"/>
      <c r="D8044" s="14"/>
      <c r="E8044" s="15"/>
      <c r="F8044" s="8" t="str">
        <f t="shared" si="639"/>
        <v/>
      </c>
      <c r="W8044" s="50" t="str">
        <f t="shared" si="636"/>
        <v>EMPTY</v>
      </c>
      <c r="X8044" s="48" t="str">
        <f t="shared" si="637"/>
        <v>2000-01-01</v>
      </c>
      <c r="Y8044" s="49">
        <f t="shared" si="638"/>
        <v>0</v>
      </c>
    </row>
    <row r="8045" spans="1:25" ht="19.5" customHeight="1" x14ac:dyDescent="0.2">
      <c r="A8045" s="35" t="str">
        <f t="shared" si="635"/>
        <v/>
      </c>
      <c r="B8045" s="13"/>
      <c r="C8045" s="14"/>
      <c r="D8045" s="14"/>
      <c r="E8045" s="15"/>
      <c r="F8045" s="8" t="str">
        <f t="shared" si="639"/>
        <v/>
      </c>
      <c r="W8045" s="50" t="str">
        <f t="shared" si="636"/>
        <v>EMPTY</v>
      </c>
      <c r="X8045" s="48" t="str">
        <f t="shared" si="637"/>
        <v>2000-01-01</v>
      </c>
      <c r="Y8045" s="49">
        <f t="shared" si="638"/>
        <v>0</v>
      </c>
    </row>
    <row r="8046" spans="1:25" ht="19.5" customHeight="1" x14ac:dyDescent="0.2">
      <c r="A8046" s="35" t="str">
        <f t="shared" si="635"/>
        <v/>
      </c>
      <c r="B8046" s="13"/>
      <c r="C8046" s="14"/>
      <c r="D8046" s="14"/>
      <c r="E8046" s="15"/>
      <c r="F8046" s="8" t="str">
        <f t="shared" si="639"/>
        <v/>
      </c>
      <c r="W8046" s="50" t="str">
        <f t="shared" si="636"/>
        <v>EMPTY</v>
      </c>
      <c r="X8046" s="48" t="str">
        <f t="shared" si="637"/>
        <v>2000-01-01</v>
      </c>
      <c r="Y8046" s="49">
        <f t="shared" si="638"/>
        <v>0</v>
      </c>
    </row>
    <row r="8047" spans="1:25" ht="19.5" customHeight="1" x14ac:dyDescent="0.2">
      <c r="A8047" s="35" t="str">
        <f t="shared" si="635"/>
        <v/>
      </c>
      <c r="B8047" s="13"/>
      <c r="C8047" s="14"/>
      <c r="D8047" s="14"/>
      <c r="E8047" s="15"/>
      <c r="F8047" s="8" t="str">
        <f t="shared" si="639"/>
        <v/>
      </c>
      <c r="W8047" s="50" t="str">
        <f t="shared" si="636"/>
        <v>EMPTY</v>
      </c>
      <c r="X8047" s="48" t="str">
        <f t="shared" si="637"/>
        <v>2000-01-01</v>
      </c>
      <c r="Y8047" s="49">
        <f t="shared" si="638"/>
        <v>0</v>
      </c>
    </row>
    <row r="8048" spans="1:25" ht="19.5" customHeight="1" x14ac:dyDescent="0.2">
      <c r="A8048" s="35" t="str">
        <f t="shared" si="635"/>
        <v/>
      </c>
      <c r="B8048" s="13"/>
      <c r="C8048" s="14"/>
      <c r="D8048" s="14"/>
      <c r="E8048" s="15"/>
      <c r="F8048" s="8" t="str">
        <f t="shared" si="639"/>
        <v/>
      </c>
      <c r="W8048" s="50" t="str">
        <f t="shared" si="636"/>
        <v>EMPTY</v>
      </c>
      <c r="X8048" s="48" t="str">
        <f t="shared" si="637"/>
        <v>2000-01-01</v>
      </c>
      <c r="Y8048" s="49">
        <f t="shared" si="638"/>
        <v>0</v>
      </c>
    </row>
    <row r="8049" spans="1:25" ht="19.5" customHeight="1" x14ac:dyDescent="0.2">
      <c r="A8049" s="35" t="str">
        <f t="shared" si="635"/>
        <v/>
      </c>
      <c r="B8049" s="13"/>
      <c r="C8049" s="14"/>
      <c r="D8049" s="14"/>
      <c r="E8049" s="15"/>
      <c r="F8049" s="8" t="str">
        <f t="shared" si="639"/>
        <v/>
      </c>
      <c r="W8049" s="50" t="str">
        <f t="shared" si="636"/>
        <v>EMPTY</v>
      </c>
      <c r="X8049" s="48" t="str">
        <f t="shared" si="637"/>
        <v>2000-01-01</v>
      </c>
      <c r="Y8049" s="49">
        <f t="shared" si="638"/>
        <v>0</v>
      </c>
    </row>
    <row r="8050" spans="1:25" ht="19.5" customHeight="1" x14ac:dyDescent="0.2">
      <c r="A8050" s="35" t="str">
        <f t="shared" si="635"/>
        <v/>
      </c>
      <c r="B8050" s="13"/>
      <c r="C8050" s="14"/>
      <c r="D8050" s="14"/>
      <c r="E8050" s="15"/>
      <c r="F8050" s="8" t="str">
        <f t="shared" si="639"/>
        <v/>
      </c>
      <c r="W8050" s="50" t="str">
        <f t="shared" si="636"/>
        <v>EMPTY</v>
      </c>
      <c r="X8050" s="48" t="str">
        <f t="shared" si="637"/>
        <v>2000-01-01</v>
      </c>
      <c r="Y8050" s="49">
        <f t="shared" si="638"/>
        <v>0</v>
      </c>
    </row>
    <row r="8051" spans="1:25" ht="19.5" customHeight="1" x14ac:dyDescent="0.2">
      <c r="A8051" s="35" t="str">
        <f t="shared" si="635"/>
        <v/>
      </c>
      <c r="B8051" s="13"/>
      <c r="C8051" s="14"/>
      <c r="D8051" s="14"/>
      <c r="E8051" s="15"/>
      <c r="F8051" s="8" t="str">
        <f t="shared" si="639"/>
        <v/>
      </c>
      <c r="W8051" s="50" t="str">
        <f t="shared" si="636"/>
        <v>EMPTY</v>
      </c>
      <c r="X8051" s="48" t="str">
        <f t="shared" si="637"/>
        <v>2000-01-01</v>
      </c>
      <c r="Y8051" s="49">
        <f t="shared" si="638"/>
        <v>0</v>
      </c>
    </row>
    <row r="8052" spans="1:25" ht="19.5" customHeight="1" x14ac:dyDescent="0.2">
      <c r="A8052" s="35" t="str">
        <f t="shared" si="635"/>
        <v/>
      </c>
      <c r="B8052" s="13"/>
      <c r="C8052" s="14"/>
      <c r="D8052" s="14"/>
      <c r="E8052" s="15"/>
      <c r="F8052" s="8" t="str">
        <f t="shared" si="639"/>
        <v/>
      </c>
      <c r="W8052" s="50" t="str">
        <f t="shared" si="636"/>
        <v>EMPTY</v>
      </c>
      <c r="X8052" s="48" t="str">
        <f t="shared" si="637"/>
        <v>2000-01-01</v>
      </c>
      <c r="Y8052" s="49">
        <f t="shared" si="638"/>
        <v>0</v>
      </c>
    </row>
    <row r="8053" spans="1:25" ht="19.5" customHeight="1" x14ac:dyDescent="0.2">
      <c r="A8053" s="35" t="str">
        <f t="shared" ref="A8053:A8116" si="640">IF(IFERROR(X8047,"error")&lt;&gt;"error",IF(X8047&lt;&gt;"2000-01-01",IF(E8053&gt;0,"Contribution",IF(E8053&lt;0,"Withdrawal","")),""),"")</f>
        <v/>
      </c>
      <c r="B8053" s="13"/>
      <c r="C8053" s="14"/>
      <c r="D8053" s="14"/>
      <c r="E8053" s="15"/>
      <c r="F8053" s="8" t="str">
        <f t="shared" si="639"/>
        <v/>
      </c>
      <c r="W8053" s="50" t="str">
        <f t="shared" si="636"/>
        <v>EMPTY</v>
      </c>
      <c r="X8053" s="48" t="str">
        <f t="shared" si="637"/>
        <v>2000-01-01</v>
      </c>
      <c r="Y8053" s="49">
        <f t="shared" si="638"/>
        <v>0</v>
      </c>
    </row>
    <row r="8054" spans="1:25" ht="19.5" customHeight="1" x14ac:dyDescent="0.2">
      <c r="A8054" s="35" t="str">
        <f t="shared" si="640"/>
        <v/>
      </c>
      <c r="B8054" s="13"/>
      <c r="C8054" s="14"/>
      <c r="D8054" s="14"/>
      <c r="E8054" s="15"/>
      <c r="F8054" s="8" t="str">
        <f t="shared" si="639"/>
        <v/>
      </c>
      <c r="W8054" s="50" t="str">
        <f t="shared" ref="W8054:W8117" si="641">IF(AND(NOT(ISBLANK(B8060)), NOT(ISBLANK(C8060)), NOT(ISBLANK(D8060))), B8060 &amp; " " &amp; C8060 &amp; "," &amp; " " &amp; D8060,"EMPTY")</f>
        <v>EMPTY</v>
      </c>
      <c r="X8054" s="48" t="str">
        <f t="shared" si="637"/>
        <v>2000-01-01</v>
      </c>
      <c r="Y8054" s="49">
        <f t="shared" si="638"/>
        <v>0</v>
      </c>
    </row>
    <row r="8055" spans="1:25" ht="19.5" customHeight="1" x14ac:dyDescent="0.2">
      <c r="A8055" s="35" t="str">
        <f t="shared" si="640"/>
        <v/>
      </c>
      <c r="B8055" s="13"/>
      <c r="C8055" s="14"/>
      <c r="D8055" s="14"/>
      <c r="E8055" s="15"/>
      <c r="F8055" s="8" t="str">
        <f t="shared" si="639"/>
        <v/>
      </c>
      <c r="W8055" s="50" t="str">
        <f t="shared" si="641"/>
        <v>EMPTY</v>
      </c>
      <c r="X8055" s="48" t="str">
        <f t="shared" ref="X8055:X8118" si="642">IF(W8055="EMPTY", "2000-01-01", DATEVALUE(W8055))</f>
        <v>2000-01-01</v>
      </c>
      <c r="Y8055" s="49">
        <f t="shared" ref="Y8055:Y8118" si="643">IF(W8055="EMPTY", 0, -E8061)</f>
        <v>0</v>
      </c>
    </row>
    <row r="8056" spans="1:25" ht="19.5" customHeight="1" x14ac:dyDescent="0.2">
      <c r="A8056" s="35" t="str">
        <f t="shared" si="640"/>
        <v/>
      </c>
      <c r="B8056" s="13"/>
      <c r="C8056" s="14"/>
      <c r="D8056" s="14"/>
      <c r="E8056" s="15"/>
      <c r="F8056" s="8" t="str">
        <f t="shared" si="639"/>
        <v/>
      </c>
      <c r="W8056" s="50" t="str">
        <f t="shared" si="641"/>
        <v>EMPTY</v>
      </c>
      <c r="X8056" s="48" t="str">
        <f t="shared" si="642"/>
        <v>2000-01-01</v>
      </c>
      <c r="Y8056" s="49">
        <f t="shared" si="643"/>
        <v>0</v>
      </c>
    </row>
    <row r="8057" spans="1:25" ht="19.5" customHeight="1" x14ac:dyDescent="0.2">
      <c r="A8057" s="35" t="str">
        <f t="shared" si="640"/>
        <v/>
      </c>
      <c r="B8057" s="13"/>
      <c r="C8057" s="14"/>
      <c r="D8057" s="14"/>
      <c r="E8057" s="15"/>
      <c r="F8057" s="8" t="str">
        <f t="shared" si="639"/>
        <v/>
      </c>
      <c r="W8057" s="50" t="str">
        <f t="shared" si="641"/>
        <v>EMPTY</v>
      </c>
      <c r="X8057" s="48" t="str">
        <f t="shared" si="642"/>
        <v>2000-01-01</v>
      </c>
      <c r="Y8057" s="49">
        <f t="shared" si="643"/>
        <v>0</v>
      </c>
    </row>
    <row r="8058" spans="1:25" ht="19.5" customHeight="1" x14ac:dyDescent="0.2">
      <c r="A8058" s="35" t="str">
        <f t="shared" si="640"/>
        <v/>
      </c>
      <c r="B8058" s="13"/>
      <c r="C8058" s="14"/>
      <c r="D8058" s="14"/>
      <c r="E8058" s="15"/>
      <c r="F8058" s="8" t="str">
        <f t="shared" si="639"/>
        <v/>
      </c>
      <c r="W8058" s="50" t="str">
        <f t="shared" si="641"/>
        <v>EMPTY</v>
      </c>
      <c r="X8058" s="48" t="str">
        <f t="shared" si="642"/>
        <v>2000-01-01</v>
      </c>
      <c r="Y8058" s="49">
        <f t="shared" si="643"/>
        <v>0</v>
      </c>
    </row>
    <row r="8059" spans="1:25" ht="19.5" customHeight="1" x14ac:dyDescent="0.2">
      <c r="A8059" s="35" t="str">
        <f t="shared" si="640"/>
        <v/>
      </c>
      <c r="B8059" s="13"/>
      <c r="C8059" s="14"/>
      <c r="D8059" s="14"/>
      <c r="E8059" s="15"/>
      <c r="F8059" s="8" t="str">
        <f t="shared" si="639"/>
        <v/>
      </c>
      <c r="W8059" s="50" t="str">
        <f t="shared" si="641"/>
        <v>EMPTY</v>
      </c>
      <c r="X8059" s="48" t="str">
        <f t="shared" si="642"/>
        <v>2000-01-01</v>
      </c>
      <c r="Y8059" s="49">
        <f t="shared" si="643"/>
        <v>0</v>
      </c>
    </row>
    <row r="8060" spans="1:25" ht="19.5" customHeight="1" x14ac:dyDescent="0.2">
      <c r="A8060" s="35" t="str">
        <f t="shared" si="640"/>
        <v/>
      </c>
      <c r="B8060" s="13"/>
      <c r="C8060" s="14"/>
      <c r="D8060" s="14"/>
      <c r="E8060" s="15"/>
      <c r="F8060" s="8" t="str">
        <f t="shared" si="639"/>
        <v/>
      </c>
      <c r="W8060" s="50" t="str">
        <f t="shared" si="641"/>
        <v>EMPTY</v>
      </c>
      <c r="X8060" s="48" t="str">
        <f t="shared" si="642"/>
        <v>2000-01-01</v>
      </c>
      <c r="Y8060" s="49">
        <f t="shared" si="643"/>
        <v>0</v>
      </c>
    </row>
    <row r="8061" spans="1:25" ht="19.5" customHeight="1" x14ac:dyDescent="0.2">
      <c r="A8061" s="35" t="str">
        <f t="shared" si="640"/>
        <v/>
      </c>
      <c r="B8061" s="13"/>
      <c r="C8061" s="14"/>
      <c r="D8061" s="14"/>
      <c r="E8061" s="15"/>
      <c r="F8061" s="8" t="str">
        <f t="shared" si="639"/>
        <v/>
      </c>
      <c r="W8061" s="50" t="str">
        <f t="shared" si="641"/>
        <v>EMPTY</v>
      </c>
      <c r="X8061" s="48" t="str">
        <f t="shared" si="642"/>
        <v>2000-01-01</v>
      </c>
      <c r="Y8061" s="49">
        <f t="shared" si="643"/>
        <v>0</v>
      </c>
    </row>
    <row r="8062" spans="1:25" ht="19.5" customHeight="1" x14ac:dyDescent="0.2">
      <c r="A8062" s="35" t="str">
        <f t="shared" si="640"/>
        <v/>
      </c>
      <c r="B8062" s="13"/>
      <c r="C8062" s="14"/>
      <c r="D8062" s="14"/>
      <c r="E8062" s="15"/>
      <c r="F8062" s="8" t="str">
        <f t="shared" si="639"/>
        <v/>
      </c>
      <c r="W8062" s="50" t="str">
        <f t="shared" si="641"/>
        <v>EMPTY</v>
      </c>
      <c r="X8062" s="48" t="str">
        <f t="shared" si="642"/>
        <v>2000-01-01</v>
      </c>
      <c r="Y8062" s="49">
        <f t="shared" si="643"/>
        <v>0</v>
      </c>
    </row>
    <row r="8063" spans="1:25" ht="19.5" customHeight="1" x14ac:dyDescent="0.2">
      <c r="A8063" s="35" t="str">
        <f t="shared" si="640"/>
        <v/>
      </c>
      <c r="B8063" s="13"/>
      <c r="C8063" s="14"/>
      <c r="D8063" s="14"/>
      <c r="E8063" s="15"/>
      <c r="F8063" s="8" t="str">
        <f t="shared" si="639"/>
        <v/>
      </c>
      <c r="W8063" s="50" t="str">
        <f t="shared" si="641"/>
        <v>EMPTY</v>
      </c>
      <c r="X8063" s="48" t="str">
        <f t="shared" si="642"/>
        <v>2000-01-01</v>
      </c>
      <c r="Y8063" s="49">
        <f t="shared" si="643"/>
        <v>0</v>
      </c>
    </row>
    <row r="8064" spans="1:25" ht="19.5" customHeight="1" x14ac:dyDescent="0.2">
      <c r="A8064" s="35" t="str">
        <f t="shared" si="640"/>
        <v/>
      </c>
      <c r="B8064" s="13"/>
      <c r="C8064" s="14"/>
      <c r="D8064" s="14"/>
      <c r="E8064" s="15"/>
      <c r="F8064" s="8" t="str">
        <f t="shared" si="639"/>
        <v/>
      </c>
      <c r="W8064" s="50" t="str">
        <f t="shared" si="641"/>
        <v>EMPTY</v>
      </c>
      <c r="X8064" s="48" t="str">
        <f t="shared" si="642"/>
        <v>2000-01-01</v>
      </c>
      <c r="Y8064" s="49">
        <f t="shared" si="643"/>
        <v>0</v>
      </c>
    </row>
    <row r="8065" spans="1:25" ht="19.5" customHeight="1" x14ac:dyDescent="0.2">
      <c r="A8065" s="35" t="str">
        <f t="shared" si="640"/>
        <v/>
      </c>
      <c r="B8065" s="13"/>
      <c r="C8065" s="14"/>
      <c r="D8065" s="14"/>
      <c r="E8065" s="15"/>
      <c r="F8065" s="8" t="str">
        <f t="shared" si="639"/>
        <v/>
      </c>
      <c r="W8065" s="50" t="str">
        <f t="shared" si="641"/>
        <v>EMPTY</v>
      </c>
      <c r="X8065" s="48" t="str">
        <f t="shared" si="642"/>
        <v>2000-01-01</v>
      </c>
      <c r="Y8065" s="49">
        <f t="shared" si="643"/>
        <v>0</v>
      </c>
    </row>
    <row r="8066" spans="1:25" ht="19.5" customHeight="1" x14ac:dyDescent="0.2">
      <c r="A8066" s="35" t="str">
        <f t="shared" si="640"/>
        <v/>
      </c>
      <c r="B8066" s="13"/>
      <c r="C8066" s="14"/>
      <c r="D8066" s="14"/>
      <c r="E8066" s="15"/>
      <c r="F8066" s="8" t="str">
        <f t="shared" si="639"/>
        <v/>
      </c>
      <c r="W8066" s="50" t="str">
        <f t="shared" si="641"/>
        <v>EMPTY</v>
      </c>
      <c r="X8066" s="48" t="str">
        <f t="shared" si="642"/>
        <v>2000-01-01</v>
      </c>
      <c r="Y8066" s="49">
        <f t="shared" si="643"/>
        <v>0</v>
      </c>
    </row>
    <row r="8067" spans="1:25" ht="19.5" customHeight="1" x14ac:dyDescent="0.2">
      <c r="A8067" s="35" t="str">
        <f t="shared" si="640"/>
        <v/>
      </c>
      <c r="B8067" s="13"/>
      <c r="C8067" s="14"/>
      <c r="D8067" s="14"/>
      <c r="E8067" s="15"/>
      <c r="F8067" s="8" t="str">
        <f t="shared" si="639"/>
        <v/>
      </c>
      <c r="W8067" s="50" t="str">
        <f t="shared" si="641"/>
        <v>EMPTY</v>
      </c>
      <c r="X8067" s="48" t="str">
        <f t="shared" si="642"/>
        <v>2000-01-01</v>
      </c>
      <c r="Y8067" s="49">
        <f t="shared" si="643"/>
        <v>0</v>
      </c>
    </row>
    <row r="8068" spans="1:25" ht="19.5" customHeight="1" x14ac:dyDescent="0.2">
      <c r="A8068" s="35" t="str">
        <f t="shared" si="640"/>
        <v/>
      </c>
      <c r="B8068" s="13"/>
      <c r="C8068" s="14"/>
      <c r="D8068" s="14"/>
      <c r="E8068" s="15"/>
      <c r="F8068" s="8" t="str">
        <f t="shared" si="639"/>
        <v/>
      </c>
      <c r="W8068" s="50" t="str">
        <f t="shared" si="641"/>
        <v>EMPTY</v>
      </c>
      <c r="X8068" s="48" t="str">
        <f t="shared" si="642"/>
        <v>2000-01-01</v>
      </c>
      <c r="Y8068" s="49">
        <f t="shared" si="643"/>
        <v>0</v>
      </c>
    </row>
    <row r="8069" spans="1:25" ht="19.5" customHeight="1" x14ac:dyDescent="0.2">
      <c r="A8069" s="35" t="str">
        <f t="shared" si="640"/>
        <v/>
      </c>
      <c r="B8069" s="13"/>
      <c r="C8069" s="14"/>
      <c r="D8069" s="14"/>
      <c r="E8069" s="15"/>
      <c r="F8069" s="8" t="str">
        <f t="shared" si="639"/>
        <v/>
      </c>
      <c r="W8069" s="50" t="str">
        <f t="shared" si="641"/>
        <v>EMPTY</v>
      </c>
      <c r="X8069" s="48" t="str">
        <f t="shared" si="642"/>
        <v>2000-01-01</v>
      </c>
      <c r="Y8069" s="49">
        <f t="shared" si="643"/>
        <v>0</v>
      </c>
    </row>
    <row r="8070" spans="1:25" ht="19.5" customHeight="1" x14ac:dyDescent="0.2">
      <c r="A8070" s="35" t="str">
        <f t="shared" si="640"/>
        <v/>
      </c>
      <c r="B8070" s="13"/>
      <c r="C8070" s="14"/>
      <c r="D8070" s="14"/>
      <c r="E8070" s="15"/>
      <c r="F8070" s="8" t="str">
        <f t="shared" si="639"/>
        <v/>
      </c>
      <c r="W8070" s="50" t="str">
        <f t="shared" si="641"/>
        <v>EMPTY</v>
      </c>
      <c r="X8070" s="48" t="str">
        <f t="shared" si="642"/>
        <v>2000-01-01</v>
      </c>
      <c r="Y8070" s="49">
        <f t="shared" si="643"/>
        <v>0</v>
      </c>
    </row>
    <row r="8071" spans="1:25" ht="19.5" customHeight="1" x14ac:dyDescent="0.2">
      <c r="A8071" s="35" t="str">
        <f t="shared" si="640"/>
        <v/>
      </c>
      <c r="B8071" s="13"/>
      <c r="C8071" s="14"/>
      <c r="D8071" s="14"/>
      <c r="E8071" s="15"/>
      <c r="F8071" s="8" t="str">
        <f t="shared" si="639"/>
        <v/>
      </c>
      <c r="W8071" s="50" t="str">
        <f t="shared" si="641"/>
        <v>EMPTY</v>
      </c>
      <c r="X8071" s="48" t="str">
        <f t="shared" si="642"/>
        <v>2000-01-01</v>
      </c>
      <c r="Y8071" s="49">
        <f t="shared" si="643"/>
        <v>0</v>
      </c>
    </row>
    <row r="8072" spans="1:25" ht="19.5" customHeight="1" x14ac:dyDescent="0.2">
      <c r="A8072" s="35" t="str">
        <f t="shared" si="640"/>
        <v/>
      </c>
      <c r="B8072" s="13"/>
      <c r="C8072" s="14"/>
      <c r="D8072" s="14"/>
      <c r="E8072" s="15"/>
      <c r="F8072" s="8" t="str">
        <f t="shared" si="639"/>
        <v/>
      </c>
      <c r="W8072" s="50" t="str">
        <f t="shared" si="641"/>
        <v>EMPTY</v>
      </c>
      <c r="X8072" s="48" t="str">
        <f t="shared" si="642"/>
        <v>2000-01-01</v>
      </c>
      <c r="Y8072" s="49">
        <f t="shared" si="643"/>
        <v>0</v>
      </c>
    </row>
    <row r="8073" spans="1:25" ht="19.5" customHeight="1" x14ac:dyDescent="0.2">
      <c r="A8073" s="35" t="str">
        <f t="shared" si="640"/>
        <v/>
      </c>
      <c r="B8073" s="13"/>
      <c r="C8073" s="14"/>
      <c r="D8073" s="14"/>
      <c r="E8073" s="15"/>
      <c r="F8073" s="8" t="str">
        <f t="shared" si="639"/>
        <v/>
      </c>
      <c r="W8073" s="50" t="str">
        <f t="shared" si="641"/>
        <v>EMPTY</v>
      </c>
      <c r="X8073" s="48" t="str">
        <f t="shared" si="642"/>
        <v>2000-01-01</v>
      </c>
      <c r="Y8073" s="49">
        <f t="shared" si="643"/>
        <v>0</v>
      </c>
    </row>
    <row r="8074" spans="1:25" ht="19.5" customHeight="1" x14ac:dyDescent="0.2">
      <c r="A8074" s="35" t="str">
        <f t="shared" si="640"/>
        <v/>
      </c>
      <c r="B8074" s="13"/>
      <c r="C8074" s="14"/>
      <c r="D8074" s="14"/>
      <c r="E8074" s="15"/>
      <c r="F8074" s="8" t="str">
        <f t="shared" si="639"/>
        <v/>
      </c>
      <c r="W8074" s="50" t="str">
        <f t="shared" si="641"/>
        <v>EMPTY</v>
      </c>
      <c r="X8074" s="48" t="str">
        <f t="shared" si="642"/>
        <v>2000-01-01</v>
      </c>
      <c r="Y8074" s="49">
        <f t="shared" si="643"/>
        <v>0</v>
      </c>
    </row>
    <row r="8075" spans="1:25" ht="19.5" customHeight="1" x14ac:dyDescent="0.2">
      <c r="A8075" s="35" t="str">
        <f t="shared" si="640"/>
        <v/>
      </c>
      <c r="B8075" s="13"/>
      <c r="C8075" s="14"/>
      <c r="D8075" s="14"/>
      <c r="E8075" s="15"/>
      <c r="F8075" s="8" t="str">
        <f t="shared" ref="F8075:F8138" si="644">IF(AND(NOT(ISBLANK(B8075)),NOT(ISBLANK(C8075)),NOT(ISBLANK(D8075)),IFERROR(X8069,1)=1),"Invalid Date!",IF(AND(NOT(ISBLANK(B8075)),NOT(ISBLANK(C8075)),NOT(ISBLANK(D8075)),IFERROR($X$3,"error")&lt;&gt;"error",IFERROR($X$9994,"error")&lt;&gt;"error"),IF(OR(X8069&lt;$X$3,X8069&gt;$X$9994),"Date Is Not Within Period!",""),""))</f>
        <v/>
      </c>
      <c r="W8075" s="50" t="str">
        <f t="shared" si="641"/>
        <v>EMPTY</v>
      </c>
      <c r="X8075" s="48" t="str">
        <f t="shared" si="642"/>
        <v>2000-01-01</v>
      </c>
      <c r="Y8075" s="49">
        <f t="shared" si="643"/>
        <v>0</v>
      </c>
    </row>
    <row r="8076" spans="1:25" ht="19.5" customHeight="1" x14ac:dyDescent="0.2">
      <c r="A8076" s="35" t="str">
        <f t="shared" si="640"/>
        <v/>
      </c>
      <c r="B8076" s="13"/>
      <c r="C8076" s="14"/>
      <c r="D8076" s="14"/>
      <c r="E8076" s="15"/>
      <c r="F8076" s="8" t="str">
        <f t="shared" si="644"/>
        <v/>
      </c>
      <c r="W8076" s="50" t="str">
        <f t="shared" si="641"/>
        <v>EMPTY</v>
      </c>
      <c r="X8076" s="48" t="str">
        <f t="shared" si="642"/>
        <v>2000-01-01</v>
      </c>
      <c r="Y8076" s="49">
        <f t="shared" si="643"/>
        <v>0</v>
      </c>
    </row>
    <row r="8077" spans="1:25" ht="19.5" customHeight="1" x14ac:dyDescent="0.2">
      <c r="A8077" s="35" t="str">
        <f t="shared" si="640"/>
        <v/>
      </c>
      <c r="B8077" s="13"/>
      <c r="C8077" s="14"/>
      <c r="D8077" s="14"/>
      <c r="E8077" s="15"/>
      <c r="F8077" s="8" t="str">
        <f t="shared" si="644"/>
        <v/>
      </c>
      <c r="W8077" s="50" t="str">
        <f t="shared" si="641"/>
        <v>EMPTY</v>
      </c>
      <c r="X8077" s="48" t="str">
        <f t="shared" si="642"/>
        <v>2000-01-01</v>
      </c>
      <c r="Y8077" s="49">
        <f t="shared" si="643"/>
        <v>0</v>
      </c>
    </row>
    <row r="8078" spans="1:25" ht="19.5" customHeight="1" x14ac:dyDescent="0.2">
      <c r="A8078" s="35" t="str">
        <f t="shared" si="640"/>
        <v/>
      </c>
      <c r="B8078" s="13"/>
      <c r="C8078" s="14"/>
      <c r="D8078" s="14"/>
      <c r="E8078" s="15"/>
      <c r="F8078" s="8" t="str">
        <f t="shared" si="644"/>
        <v/>
      </c>
      <c r="W8078" s="50" t="str">
        <f t="shared" si="641"/>
        <v>EMPTY</v>
      </c>
      <c r="X8078" s="48" t="str">
        <f t="shared" si="642"/>
        <v>2000-01-01</v>
      </c>
      <c r="Y8078" s="49">
        <f t="shared" si="643"/>
        <v>0</v>
      </c>
    </row>
    <row r="8079" spans="1:25" ht="19.5" customHeight="1" x14ac:dyDescent="0.2">
      <c r="A8079" s="35" t="str">
        <f t="shared" si="640"/>
        <v/>
      </c>
      <c r="B8079" s="13"/>
      <c r="C8079" s="14"/>
      <c r="D8079" s="14"/>
      <c r="E8079" s="15"/>
      <c r="F8079" s="8" t="str">
        <f t="shared" si="644"/>
        <v/>
      </c>
      <c r="W8079" s="50" t="str">
        <f t="shared" si="641"/>
        <v>EMPTY</v>
      </c>
      <c r="X8079" s="48" t="str">
        <f t="shared" si="642"/>
        <v>2000-01-01</v>
      </c>
      <c r="Y8079" s="49">
        <f t="shared" si="643"/>
        <v>0</v>
      </c>
    </row>
    <row r="8080" spans="1:25" ht="19.5" customHeight="1" x14ac:dyDescent="0.2">
      <c r="A8080" s="35" t="str">
        <f t="shared" si="640"/>
        <v/>
      </c>
      <c r="B8080" s="13"/>
      <c r="C8080" s="14"/>
      <c r="D8080" s="14"/>
      <c r="E8080" s="15"/>
      <c r="F8080" s="8" t="str">
        <f t="shared" si="644"/>
        <v/>
      </c>
      <c r="W8080" s="50" t="str">
        <f t="shared" si="641"/>
        <v>EMPTY</v>
      </c>
      <c r="X8080" s="48" t="str">
        <f t="shared" si="642"/>
        <v>2000-01-01</v>
      </c>
      <c r="Y8080" s="49">
        <f t="shared" si="643"/>
        <v>0</v>
      </c>
    </row>
    <row r="8081" spans="1:25" ht="19.5" customHeight="1" x14ac:dyDescent="0.2">
      <c r="A8081" s="35" t="str">
        <f t="shared" si="640"/>
        <v/>
      </c>
      <c r="B8081" s="13"/>
      <c r="C8081" s="14"/>
      <c r="D8081" s="14"/>
      <c r="E8081" s="15"/>
      <c r="F8081" s="8" t="str">
        <f t="shared" si="644"/>
        <v/>
      </c>
      <c r="W8081" s="50" t="str">
        <f t="shared" si="641"/>
        <v>EMPTY</v>
      </c>
      <c r="X8081" s="48" t="str">
        <f t="shared" si="642"/>
        <v>2000-01-01</v>
      </c>
      <c r="Y8081" s="49">
        <f t="shared" si="643"/>
        <v>0</v>
      </c>
    </row>
    <row r="8082" spans="1:25" ht="19.5" customHeight="1" x14ac:dyDescent="0.2">
      <c r="A8082" s="35" t="str">
        <f t="shared" si="640"/>
        <v/>
      </c>
      <c r="B8082" s="13"/>
      <c r="C8082" s="14"/>
      <c r="D8082" s="14"/>
      <c r="E8082" s="15"/>
      <c r="F8082" s="8" t="str">
        <f t="shared" si="644"/>
        <v/>
      </c>
      <c r="W8082" s="50" t="str">
        <f t="shared" si="641"/>
        <v>EMPTY</v>
      </c>
      <c r="X8082" s="48" t="str">
        <f t="shared" si="642"/>
        <v>2000-01-01</v>
      </c>
      <c r="Y8082" s="49">
        <f t="shared" si="643"/>
        <v>0</v>
      </c>
    </row>
    <row r="8083" spans="1:25" ht="19.5" customHeight="1" x14ac:dyDescent="0.2">
      <c r="A8083" s="35" t="str">
        <f t="shared" si="640"/>
        <v/>
      </c>
      <c r="B8083" s="13"/>
      <c r="C8083" s="14"/>
      <c r="D8083" s="14"/>
      <c r="E8083" s="15"/>
      <c r="F8083" s="8" t="str">
        <f t="shared" si="644"/>
        <v/>
      </c>
      <c r="W8083" s="50" t="str">
        <f t="shared" si="641"/>
        <v>EMPTY</v>
      </c>
      <c r="X8083" s="48" t="str">
        <f t="shared" si="642"/>
        <v>2000-01-01</v>
      </c>
      <c r="Y8083" s="49">
        <f t="shared" si="643"/>
        <v>0</v>
      </c>
    </row>
    <row r="8084" spans="1:25" ht="19.5" customHeight="1" x14ac:dyDescent="0.2">
      <c r="A8084" s="35" t="str">
        <f t="shared" si="640"/>
        <v/>
      </c>
      <c r="B8084" s="13"/>
      <c r="C8084" s="14"/>
      <c r="D8084" s="14"/>
      <c r="E8084" s="15"/>
      <c r="F8084" s="8" t="str">
        <f t="shared" si="644"/>
        <v/>
      </c>
      <c r="W8084" s="50" t="str">
        <f t="shared" si="641"/>
        <v>EMPTY</v>
      </c>
      <c r="X8084" s="48" t="str">
        <f t="shared" si="642"/>
        <v>2000-01-01</v>
      </c>
      <c r="Y8084" s="49">
        <f t="shared" si="643"/>
        <v>0</v>
      </c>
    </row>
    <row r="8085" spans="1:25" ht="19.5" customHeight="1" x14ac:dyDescent="0.2">
      <c r="A8085" s="35" t="str">
        <f t="shared" si="640"/>
        <v/>
      </c>
      <c r="B8085" s="13"/>
      <c r="C8085" s="14"/>
      <c r="D8085" s="14"/>
      <c r="E8085" s="15"/>
      <c r="F8085" s="8" t="str">
        <f t="shared" si="644"/>
        <v/>
      </c>
      <c r="W8085" s="50" t="str">
        <f t="shared" si="641"/>
        <v>EMPTY</v>
      </c>
      <c r="X8085" s="48" t="str">
        <f t="shared" si="642"/>
        <v>2000-01-01</v>
      </c>
      <c r="Y8085" s="49">
        <f t="shared" si="643"/>
        <v>0</v>
      </c>
    </row>
    <row r="8086" spans="1:25" ht="19.5" customHeight="1" x14ac:dyDescent="0.2">
      <c r="A8086" s="35" t="str">
        <f t="shared" si="640"/>
        <v/>
      </c>
      <c r="B8086" s="13"/>
      <c r="C8086" s="14"/>
      <c r="D8086" s="14"/>
      <c r="E8086" s="15"/>
      <c r="F8086" s="8" t="str">
        <f t="shared" si="644"/>
        <v/>
      </c>
      <c r="W8086" s="50" t="str">
        <f t="shared" si="641"/>
        <v>EMPTY</v>
      </c>
      <c r="X8086" s="48" t="str">
        <f t="shared" si="642"/>
        <v>2000-01-01</v>
      </c>
      <c r="Y8086" s="49">
        <f t="shared" si="643"/>
        <v>0</v>
      </c>
    </row>
    <row r="8087" spans="1:25" ht="19.5" customHeight="1" x14ac:dyDescent="0.2">
      <c r="A8087" s="35" t="str">
        <f t="shared" si="640"/>
        <v/>
      </c>
      <c r="B8087" s="13"/>
      <c r="C8087" s="14"/>
      <c r="D8087" s="14"/>
      <c r="E8087" s="15"/>
      <c r="F8087" s="8" t="str">
        <f t="shared" si="644"/>
        <v/>
      </c>
      <c r="W8087" s="50" t="str">
        <f t="shared" si="641"/>
        <v>EMPTY</v>
      </c>
      <c r="X8087" s="48" t="str">
        <f t="shared" si="642"/>
        <v>2000-01-01</v>
      </c>
      <c r="Y8087" s="49">
        <f t="shared" si="643"/>
        <v>0</v>
      </c>
    </row>
    <row r="8088" spans="1:25" ht="19.5" customHeight="1" x14ac:dyDescent="0.2">
      <c r="A8088" s="35" t="str">
        <f t="shared" si="640"/>
        <v/>
      </c>
      <c r="B8088" s="13"/>
      <c r="C8088" s="14"/>
      <c r="D8088" s="14"/>
      <c r="E8088" s="15"/>
      <c r="F8088" s="8" t="str">
        <f t="shared" si="644"/>
        <v/>
      </c>
      <c r="W8088" s="50" t="str">
        <f t="shared" si="641"/>
        <v>EMPTY</v>
      </c>
      <c r="X8088" s="48" t="str">
        <f t="shared" si="642"/>
        <v>2000-01-01</v>
      </c>
      <c r="Y8088" s="49">
        <f t="shared" si="643"/>
        <v>0</v>
      </c>
    </row>
    <row r="8089" spans="1:25" ht="19.5" customHeight="1" x14ac:dyDescent="0.2">
      <c r="A8089" s="35" t="str">
        <f t="shared" si="640"/>
        <v/>
      </c>
      <c r="B8089" s="13"/>
      <c r="C8089" s="14"/>
      <c r="D8089" s="14"/>
      <c r="E8089" s="15"/>
      <c r="F8089" s="8" t="str">
        <f t="shared" si="644"/>
        <v/>
      </c>
      <c r="W8089" s="50" t="str">
        <f t="shared" si="641"/>
        <v>EMPTY</v>
      </c>
      <c r="X8089" s="48" t="str">
        <f t="shared" si="642"/>
        <v>2000-01-01</v>
      </c>
      <c r="Y8089" s="49">
        <f t="shared" si="643"/>
        <v>0</v>
      </c>
    </row>
    <row r="8090" spans="1:25" ht="19.5" customHeight="1" x14ac:dyDescent="0.2">
      <c r="A8090" s="35" t="str">
        <f t="shared" si="640"/>
        <v/>
      </c>
      <c r="B8090" s="13"/>
      <c r="C8090" s="14"/>
      <c r="D8090" s="14"/>
      <c r="E8090" s="15"/>
      <c r="F8090" s="8" t="str">
        <f t="shared" si="644"/>
        <v/>
      </c>
      <c r="W8090" s="50" t="str">
        <f t="shared" si="641"/>
        <v>EMPTY</v>
      </c>
      <c r="X8090" s="48" t="str">
        <f t="shared" si="642"/>
        <v>2000-01-01</v>
      </c>
      <c r="Y8090" s="49">
        <f t="shared" si="643"/>
        <v>0</v>
      </c>
    </row>
    <row r="8091" spans="1:25" ht="19.5" customHeight="1" x14ac:dyDescent="0.2">
      <c r="A8091" s="35" t="str">
        <f t="shared" si="640"/>
        <v/>
      </c>
      <c r="B8091" s="13"/>
      <c r="C8091" s="14"/>
      <c r="D8091" s="14"/>
      <c r="E8091" s="15"/>
      <c r="F8091" s="8" t="str">
        <f t="shared" si="644"/>
        <v/>
      </c>
      <c r="W8091" s="50" t="str">
        <f t="shared" si="641"/>
        <v>EMPTY</v>
      </c>
      <c r="X8091" s="48" t="str">
        <f t="shared" si="642"/>
        <v>2000-01-01</v>
      </c>
      <c r="Y8091" s="49">
        <f t="shared" si="643"/>
        <v>0</v>
      </c>
    </row>
    <row r="8092" spans="1:25" ht="19.5" customHeight="1" x14ac:dyDescent="0.2">
      <c r="A8092" s="35" t="str">
        <f t="shared" si="640"/>
        <v/>
      </c>
      <c r="B8092" s="13"/>
      <c r="C8092" s="14"/>
      <c r="D8092" s="14"/>
      <c r="E8092" s="15"/>
      <c r="F8092" s="8" t="str">
        <f t="shared" si="644"/>
        <v/>
      </c>
      <c r="W8092" s="50" t="str">
        <f t="shared" si="641"/>
        <v>EMPTY</v>
      </c>
      <c r="X8092" s="48" t="str">
        <f t="shared" si="642"/>
        <v>2000-01-01</v>
      </c>
      <c r="Y8092" s="49">
        <f t="shared" si="643"/>
        <v>0</v>
      </c>
    </row>
    <row r="8093" spans="1:25" ht="19.5" customHeight="1" x14ac:dyDescent="0.2">
      <c r="A8093" s="35" t="str">
        <f t="shared" si="640"/>
        <v/>
      </c>
      <c r="B8093" s="13"/>
      <c r="C8093" s="14"/>
      <c r="D8093" s="14"/>
      <c r="E8093" s="15"/>
      <c r="F8093" s="8" t="str">
        <f t="shared" si="644"/>
        <v/>
      </c>
      <c r="W8093" s="50" t="str">
        <f t="shared" si="641"/>
        <v>EMPTY</v>
      </c>
      <c r="X8093" s="48" t="str">
        <f t="shared" si="642"/>
        <v>2000-01-01</v>
      </c>
      <c r="Y8093" s="49">
        <f t="shared" si="643"/>
        <v>0</v>
      </c>
    </row>
    <row r="8094" spans="1:25" ht="19.5" customHeight="1" x14ac:dyDescent="0.2">
      <c r="A8094" s="35" t="str">
        <f t="shared" si="640"/>
        <v/>
      </c>
      <c r="B8094" s="13"/>
      <c r="C8094" s="14"/>
      <c r="D8094" s="14"/>
      <c r="E8094" s="15"/>
      <c r="F8094" s="8" t="str">
        <f t="shared" si="644"/>
        <v/>
      </c>
      <c r="W8094" s="50" t="str">
        <f t="shared" si="641"/>
        <v>EMPTY</v>
      </c>
      <c r="X8094" s="48" t="str">
        <f t="shared" si="642"/>
        <v>2000-01-01</v>
      </c>
      <c r="Y8094" s="49">
        <f t="shared" si="643"/>
        <v>0</v>
      </c>
    </row>
    <row r="8095" spans="1:25" ht="19.5" customHeight="1" x14ac:dyDescent="0.2">
      <c r="A8095" s="35" t="str">
        <f t="shared" si="640"/>
        <v/>
      </c>
      <c r="B8095" s="13"/>
      <c r="C8095" s="14"/>
      <c r="D8095" s="14"/>
      <c r="E8095" s="15"/>
      <c r="F8095" s="8" t="str">
        <f t="shared" si="644"/>
        <v/>
      </c>
      <c r="W8095" s="50" t="str">
        <f t="shared" si="641"/>
        <v>EMPTY</v>
      </c>
      <c r="X8095" s="48" t="str">
        <f t="shared" si="642"/>
        <v>2000-01-01</v>
      </c>
      <c r="Y8095" s="49">
        <f t="shared" si="643"/>
        <v>0</v>
      </c>
    </row>
    <row r="8096" spans="1:25" ht="19.5" customHeight="1" x14ac:dyDescent="0.2">
      <c r="A8096" s="35" t="str">
        <f t="shared" si="640"/>
        <v/>
      </c>
      <c r="B8096" s="13"/>
      <c r="C8096" s="14"/>
      <c r="D8096" s="14"/>
      <c r="E8096" s="15"/>
      <c r="F8096" s="8" t="str">
        <f t="shared" si="644"/>
        <v/>
      </c>
      <c r="W8096" s="50" t="str">
        <f t="shared" si="641"/>
        <v>EMPTY</v>
      </c>
      <c r="X8096" s="48" t="str">
        <f t="shared" si="642"/>
        <v>2000-01-01</v>
      </c>
      <c r="Y8096" s="49">
        <f t="shared" si="643"/>
        <v>0</v>
      </c>
    </row>
    <row r="8097" spans="1:25" ht="19.5" customHeight="1" x14ac:dyDescent="0.2">
      <c r="A8097" s="35" t="str">
        <f t="shared" si="640"/>
        <v/>
      </c>
      <c r="B8097" s="13"/>
      <c r="C8097" s="14"/>
      <c r="D8097" s="14"/>
      <c r="E8097" s="15"/>
      <c r="F8097" s="8" t="str">
        <f t="shared" si="644"/>
        <v/>
      </c>
      <c r="W8097" s="50" t="str">
        <f t="shared" si="641"/>
        <v>EMPTY</v>
      </c>
      <c r="X8097" s="48" t="str">
        <f t="shared" si="642"/>
        <v>2000-01-01</v>
      </c>
      <c r="Y8097" s="49">
        <f t="shared" si="643"/>
        <v>0</v>
      </c>
    </row>
    <row r="8098" spans="1:25" ht="19.5" customHeight="1" x14ac:dyDescent="0.2">
      <c r="A8098" s="35" t="str">
        <f t="shared" si="640"/>
        <v/>
      </c>
      <c r="B8098" s="13"/>
      <c r="C8098" s="14"/>
      <c r="D8098" s="14"/>
      <c r="E8098" s="15"/>
      <c r="F8098" s="8" t="str">
        <f t="shared" si="644"/>
        <v/>
      </c>
      <c r="W8098" s="50" t="str">
        <f t="shared" si="641"/>
        <v>EMPTY</v>
      </c>
      <c r="X8098" s="48" t="str">
        <f t="shared" si="642"/>
        <v>2000-01-01</v>
      </c>
      <c r="Y8098" s="49">
        <f t="shared" si="643"/>
        <v>0</v>
      </c>
    </row>
    <row r="8099" spans="1:25" ht="19.5" customHeight="1" x14ac:dyDescent="0.2">
      <c r="A8099" s="35" t="str">
        <f t="shared" si="640"/>
        <v/>
      </c>
      <c r="B8099" s="13"/>
      <c r="C8099" s="14"/>
      <c r="D8099" s="14"/>
      <c r="E8099" s="15"/>
      <c r="F8099" s="8" t="str">
        <f t="shared" si="644"/>
        <v/>
      </c>
      <c r="W8099" s="50" t="str">
        <f t="shared" si="641"/>
        <v>EMPTY</v>
      </c>
      <c r="X8099" s="48" t="str">
        <f t="shared" si="642"/>
        <v>2000-01-01</v>
      </c>
      <c r="Y8099" s="49">
        <f t="shared" si="643"/>
        <v>0</v>
      </c>
    </row>
    <row r="8100" spans="1:25" ht="19.5" customHeight="1" x14ac:dyDescent="0.2">
      <c r="A8100" s="35" t="str">
        <f t="shared" si="640"/>
        <v/>
      </c>
      <c r="B8100" s="13"/>
      <c r="C8100" s="14"/>
      <c r="D8100" s="14"/>
      <c r="E8100" s="15"/>
      <c r="F8100" s="8" t="str">
        <f t="shared" si="644"/>
        <v/>
      </c>
      <c r="W8100" s="50" t="str">
        <f t="shared" si="641"/>
        <v>EMPTY</v>
      </c>
      <c r="X8100" s="48" t="str">
        <f t="shared" si="642"/>
        <v>2000-01-01</v>
      </c>
      <c r="Y8100" s="49">
        <f t="shared" si="643"/>
        <v>0</v>
      </c>
    </row>
    <row r="8101" spans="1:25" ht="19.5" customHeight="1" x14ac:dyDescent="0.2">
      <c r="A8101" s="35" t="str">
        <f t="shared" si="640"/>
        <v/>
      </c>
      <c r="B8101" s="13"/>
      <c r="C8101" s="14"/>
      <c r="D8101" s="14"/>
      <c r="E8101" s="15"/>
      <c r="F8101" s="8" t="str">
        <f t="shared" si="644"/>
        <v/>
      </c>
      <c r="W8101" s="50" t="str">
        <f t="shared" si="641"/>
        <v>EMPTY</v>
      </c>
      <c r="X8101" s="48" t="str">
        <f t="shared" si="642"/>
        <v>2000-01-01</v>
      </c>
      <c r="Y8101" s="49">
        <f t="shared" si="643"/>
        <v>0</v>
      </c>
    </row>
    <row r="8102" spans="1:25" ht="19.5" customHeight="1" x14ac:dyDescent="0.2">
      <c r="A8102" s="35" t="str">
        <f t="shared" si="640"/>
        <v/>
      </c>
      <c r="B8102" s="13"/>
      <c r="C8102" s="14"/>
      <c r="D8102" s="14"/>
      <c r="E8102" s="15"/>
      <c r="F8102" s="8" t="str">
        <f t="shared" si="644"/>
        <v/>
      </c>
      <c r="W8102" s="50" t="str">
        <f t="shared" si="641"/>
        <v>EMPTY</v>
      </c>
      <c r="X8102" s="48" t="str">
        <f t="shared" si="642"/>
        <v>2000-01-01</v>
      </c>
      <c r="Y8102" s="49">
        <f t="shared" si="643"/>
        <v>0</v>
      </c>
    </row>
    <row r="8103" spans="1:25" ht="19.5" customHeight="1" x14ac:dyDescent="0.2">
      <c r="A8103" s="35" t="str">
        <f t="shared" si="640"/>
        <v/>
      </c>
      <c r="B8103" s="13"/>
      <c r="C8103" s="14"/>
      <c r="D8103" s="14"/>
      <c r="E8103" s="15"/>
      <c r="F8103" s="8" t="str">
        <f t="shared" si="644"/>
        <v/>
      </c>
      <c r="W8103" s="50" t="str">
        <f t="shared" si="641"/>
        <v>EMPTY</v>
      </c>
      <c r="X8103" s="48" t="str">
        <f t="shared" si="642"/>
        <v>2000-01-01</v>
      </c>
      <c r="Y8103" s="49">
        <f t="shared" si="643"/>
        <v>0</v>
      </c>
    </row>
    <row r="8104" spans="1:25" ht="19.5" customHeight="1" x14ac:dyDescent="0.2">
      <c r="A8104" s="35" t="str">
        <f t="shared" si="640"/>
        <v/>
      </c>
      <c r="B8104" s="13"/>
      <c r="C8104" s="14"/>
      <c r="D8104" s="14"/>
      <c r="E8104" s="15"/>
      <c r="F8104" s="8" t="str">
        <f t="shared" si="644"/>
        <v/>
      </c>
      <c r="W8104" s="50" t="str">
        <f t="shared" si="641"/>
        <v>EMPTY</v>
      </c>
      <c r="X8104" s="48" t="str">
        <f t="shared" si="642"/>
        <v>2000-01-01</v>
      </c>
      <c r="Y8104" s="49">
        <f t="shared" si="643"/>
        <v>0</v>
      </c>
    </row>
    <row r="8105" spans="1:25" ht="19.5" customHeight="1" x14ac:dyDescent="0.2">
      <c r="A8105" s="35" t="str">
        <f t="shared" si="640"/>
        <v/>
      </c>
      <c r="B8105" s="13"/>
      <c r="C8105" s="14"/>
      <c r="D8105" s="14"/>
      <c r="E8105" s="15"/>
      <c r="F8105" s="8" t="str">
        <f t="shared" si="644"/>
        <v/>
      </c>
      <c r="W8105" s="50" t="str">
        <f t="shared" si="641"/>
        <v>EMPTY</v>
      </c>
      <c r="X8105" s="48" t="str">
        <f t="shared" si="642"/>
        <v>2000-01-01</v>
      </c>
      <c r="Y8105" s="49">
        <f t="shared" si="643"/>
        <v>0</v>
      </c>
    </row>
    <row r="8106" spans="1:25" ht="19.5" customHeight="1" x14ac:dyDescent="0.2">
      <c r="A8106" s="35" t="str">
        <f t="shared" si="640"/>
        <v/>
      </c>
      <c r="B8106" s="13"/>
      <c r="C8106" s="14"/>
      <c r="D8106" s="14"/>
      <c r="E8106" s="15"/>
      <c r="F8106" s="8" t="str">
        <f t="shared" si="644"/>
        <v/>
      </c>
      <c r="W8106" s="50" t="str">
        <f t="shared" si="641"/>
        <v>EMPTY</v>
      </c>
      <c r="X8106" s="48" t="str">
        <f t="shared" si="642"/>
        <v>2000-01-01</v>
      </c>
      <c r="Y8106" s="49">
        <f t="shared" si="643"/>
        <v>0</v>
      </c>
    </row>
    <row r="8107" spans="1:25" ht="19.5" customHeight="1" x14ac:dyDescent="0.2">
      <c r="A8107" s="35" t="str">
        <f t="shared" si="640"/>
        <v/>
      </c>
      <c r="B8107" s="13"/>
      <c r="C8107" s="14"/>
      <c r="D8107" s="14"/>
      <c r="E8107" s="15"/>
      <c r="F8107" s="8" t="str">
        <f t="shared" si="644"/>
        <v/>
      </c>
      <c r="W8107" s="50" t="str">
        <f t="shared" si="641"/>
        <v>EMPTY</v>
      </c>
      <c r="X8107" s="48" t="str">
        <f t="shared" si="642"/>
        <v>2000-01-01</v>
      </c>
      <c r="Y8107" s="49">
        <f t="shared" si="643"/>
        <v>0</v>
      </c>
    </row>
    <row r="8108" spans="1:25" ht="19.5" customHeight="1" x14ac:dyDescent="0.2">
      <c r="A8108" s="35" t="str">
        <f t="shared" si="640"/>
        <v/>
      </c>
      <c r="B8108" s="13"/>
      <c r="C8108" s="14"/>
      <c r="D8108" s="14"/>
      <c r="E8108" s="15"/>
      <c r="F8108" s="8" t="str">
        <f t="shared" si="644"/>
        <v/>
      </c>
      <c r="W8108" s="50" t="str">
        <f t="shared" si="641"/>
        <v>EMPTY</v>
      </c>
      <c r="X8108" s="48" t="str">
        <f t="shared" si="642"/>
        <v>2000-01-01</v>
      </c>
      <c r="Y8108" s="49">
        <f t="shared" si="643"/>
        <v>0</v>
      </c>
    </row>
    <row r="8109" spans="1:25" ht="19.5" customHeight="1" x14ac:dyDescent="0.2">
      <c r="A8109" s="35" t="str">
        <f t="shared" si="640"/>
        <v/>
      </c>
      <c r="B8109" s="13"/>
      <c r="C8109" s="14"/>
      <c r="D8109" s="14"/>
      <c r="E8109" s="15"/>
      <c r="F8109" s="8" t="str">
        <f t="shared" si="644"/>
        <v/>
      </c>
      <c r="W8109" s="50" t="str">
        <f t="shared" si="641"/>
        <v>EMPTY</v>
      </c>
      <c r="X8109" s="48" t="str">
        <f t="shared" si="642"/>
        <v>2000-01-01</v>
      </c>
      <c r="Y8109" s="49">
        <f t="shared" si="643"/>
        <v>0</v>
      </c>
    </row>
    <row r="8110" spans="1:25" ht="19.5" customHeight="1" x14ac:dyDescent="0.2">
      <c r="A8110" s="35" t="str">
        <f t="shared" si="640"/>
        <v/>
      </c>
      <c r="B8110" s="13"/>
      <c r="C8110" s="14"/>
      <c r="D8110" s="14"/>
      <c r="E8110" s="15"/>
      <c r="F8110" s="8" t="str">
        <f t="shared" si="644"/>
        <v/>
      </c>
      <c r="W8110" s="50" t="str">
        <f t="shared" si="641"/>
        <v>EMPTY</v>
      </c>
      <c r="X8110" s="48" t="str">
        <f t="shared" si="642"/>
        <v>2000-01-01</v>
      </c>
      <c r="Y8110" s="49">
        <f t="shared" si="643"/>
        <v>0</v>
      </c>
    </row>
    <row r="8111" spans="1:25" ht="19.5" customHeight="1" x14ac:dyDescent="0.2">
      <c r="A8111" s="35" t="str">
        <f t="shared" si="640"/>
        <v/>
      </c>
      <c r="B8111" s="13"/>
      <c r="C8111" s="14"/>
      <c r="D8111" s="14"/>
      <c r="E8111" s="15"/>
      <c r="F8111" s="8" t="str">
        <f t="shared" si="644"/>
        <v/>
      </c>
      <c r="W8111" s="50" t="str">
        <f t="shared" si="641"/>
        <v>EMPTY</v>
      </c>
      <c r="X8111" s="48" t="str">
        <f t="shared" si="642"/>
        <v>2000-01-01</v>
      </c>
      <c r="Y8111" s="49">
        <f t="shared" si="643"/>
        <v>0</v>
      </c>
    </row>
    <row r="8112" spans="1:25" ht="19.5" customHeight="1" x14ac:dyDescent="0.2">
      <c r="A8112" s="35" t="str">
        <f t="shared" si="640"/>
        <v/>
      </c>
      <c r="B8112" s="13"/>
      <c r="C8112" s="14"/>
      <c r="D8112" s="14"/>
      <c r="E8112" s="15"/>
      <c r="F8112" s="8" t="str">
        <f t="shared" si="644"/>
        <v/>
      </c>
      <c r="W8112" s="50" t="str">
        <f t="shared" si="641"/>
        <v>EMPTY</v>
      </c>
      <c r="X8112" s="48" t="str">
        <f t="shared" si="642"/>
        <v>2000-01-01</v>
      </c>
      <c r="Y8112" s="49">
        <f t="shared" si="643"/>
        <v>0</v>
      </c>
    </row>
    <row r="8113" spans="1:25" ht="19.5" customHeight="1" x14ac:dyDescent="0.2">
      <c r="A8113" s="35" t="str">
        <f t="shared" si="640"/>
        <v/>
      </c>
      <c r="B8113" s="13"/>
      <c r="C8113" s="14"/>
      <c r="D8113" s="14"/>
      <c r="E8113" s="15"/>
      <c r="F8113" s="8" t="str">
        <f t="shared" si="644"/>
        <v/>
      </c>
      <c r="W8113" s="50" t="str">
        <f t="shared" si="641"/>
        <v>EMPTY</v>
      </c>
      <c r="X8113" s="48" t="str">
        <f t="shared" si="642"/>
        <v>2000-01-01</v>
      </c>
      <c r="Y8113" s="49">
        <f t="shared" si="643"/>
        <v>0</v>
      </c>
    </row>
    <row r="8114" spans="1:25" ht="19.5" customHeight="1" x14ac:dyDescent="0.2">
      <c r="A8114" s="35" t="str">
        <f t="shared" si="640"/>
        <v/>
      </c>
      <c r="B8114" s="13"/>
      <c r="C8114" s="14"/>
      <c r="D8114" s="14"/>
      <c r="E8114" s="15"/>
      <c r="F8114" s="8" t="str">
        <f t="shared" si="644"/>
        <v/>
      </c>
      <c r="W8114" s="50" t="str">
        <f t="shared" si="641"/>
        <v>EMPTY</v>
      </c>
      <c r="X8114" s="48" t="str">
        <f t="shared" si="642"/>
        <v>2000-01-01</v>
      </c>
      <c r="Y8114" s="49">
        <f t="shared" si="643"/>
        <v>0</v>
      </c>
    </row>
    <row r="8115" spans="1:25" ht="19.5" customHeight="1" x14ac:dyDescent="0.2">
      <c r="A8115" s="35" t="str">
        <f t="shared" si="640"/>
        <v/>
      </c>
      <c r="B8115" s="13"/>
      <c r="C8115" s="14"/>
      <c r="D8115" s="14"/>
      <c r="E8115" s="15"/>
      <c r="F8115" s="8" t="str">
        <f t="shared" si="644"/>
        <v/>
      </c>
      <c r="W8115" s="50" t="str">
        <f t="shared" si="641"/>
        <v>EMPTY</v>
      </c>
      <c r="X8115" s="48" t="str">
        <f t="shared" si="642"/>
        <v>2000-01-01</v>
      </c>
      <c r="Y8115" s="49">
        <f t="shared" si="643"/>
        <v>0</v>
      </c>
    </row>
    <row r="8116" spans="1:25" ht="19.5" customHeight="1" x14ac:dyDescent="0.2">
      <c r="A8116" s="35" t="str">
        <f t="shared" si="640"/>
        <v/>
      </c>
      <c r="B8116" s="13"/>
      <c r="C8116" s="14"/>
      <c r="D8116" s="14"/>
      <c r="E8116" s="15"/>
      <c r="F8116" s="8" t="str">
        <f t="shared" si="644"/>
        <v/>
      </c>
      <c r="W8116" s="50" t="str">
        <f t="shared" si="641"/>
        <v>EMPTY</v>
      </c>
      <c r="X8116" s="48" t="str">
        <f t="shared" si="642"/>
        <v>2000-01-01</v>
      </c>
      <c r="Y8116" s="49">
        <f t="shared" si="643"/>
        <v>0</v>
      </c>
    </row>
    <row r="8117" spans="1:25" ht="19.5" customHeight="1" x14ac:dyDescent="0.2">
      <c r="A8117" s="35" t="str">
        <f t="shared" ref="A8117:A8180" si="645">IF(IFERROR(X8111,"error")&lt;&gt;"error",IF(X8111&lt;&gt;"2000-01-01",IF(E8117&gt;0,"Contribution",IF(E8117&lt;0,"Withdrawal","")),""),"")</f>
        <v/>
      </c>
      <c r="B8117" s="13"/>
      <c r="C8117" s="14"/>
      <c r="D8117" s="14"/>
      <c r="E8117" s="15"/>
      <c r="F8117" s="8" t="str">
        <f t="shared" si="644"/>
        <v/>
      </c>
      <c r="W8117" s="50" t="str">
        <f t="shared" si="641"/>
        <v>EMPTY</v>
      </c>
      <c r="X8117" s="48" t="str">
        <f t="shared" si="642"/>
        <v>2000-01-01</v>
      </c>
      <c r="Y8117" s="49">
        <f t="shared" si="643"/>
        <v>0</v>
      </c>
    </row>
    <row r="8118" spans="1:25" ht="19.5" customHeight="1" x14ac:dyDescent="0.2">
      <c r="A8118" s="35" t="str">
        <f t="shared" si="645"/>
        <v/>
      </c>
      <c r="B8118" s="13"/>
      <c r="C8118" s="14"/>
      <c r="D8118" s="14"/>
      <c r="E8118" s="15"/>
      <c r="F8118" s="8" t="str">
        <f t="shared" si="644"/>
        <v/>
      </c>
      <c r="W8118" s="50" t="str">
        <f t="shared" ref="W8118:W8181" si="646">IF(AND(NOT(ISBLANK(B8124)), NOT(ISBLANK(C8124)), NOT(ISBLANK(D8124))), B8124 &amp; " " &amp; C8124 &amp; "," &amp; " " &amp; D8124,"EMPTY")</f>
        <v>EMPTY</v>
      </c>
      <c r="X8118" s="48" t="str">
        <f t="shared" si="642"/>
        <v>2000-01-01</v>
      </c>
      <c r="Y8118" s="49">
        <f t="shared" si="643"/>
        <v>0</v>
      </c>
    </row>
    <row r="8119" spans="1:25" ht="19.5" customHeight="1" x14ac:dyDescent="0.2">
      <c r="A8119" s="35" t="str">
        <f t="shared" si="645"/>
        <v/>
      </c>
      <c r="B8119" s="13"/>
      <c r="C8119" s="14"/>
      <c r="D8119" s="14"/>
      <c r="E8119" s="15"/>
      <c r="F8119" s="8" t="str">
        <f t="shared" si="644"/>
        <v/>
      </c>
      <c r="W8119" s="50" t="str">
        <f t="shared" si="646"/>
        <v>EMPTY</v>
      </c>
      <c r="X8119" s="48" t="str">
        <f t="shared" ref="X8119:X8182" si="647">IF(W8119="EMPTY", "2000-01-01", DATEVALUE(W8119))</f>
        <v>2000-01-01</v>
      </c>
      <c r="Y8119" s="49">
        <f t="shared" ref="Y8119:Y8182" si="648">IF(W8119="EMPTY", 0, -E8125)</f>
        <v>0</v>
      </c>
    </row>
    <row r="8120" spans="1:25" ht="19.5" customHeight="1" x14ac:dyDescent="0.2">
      <c r="A8120" s="35" t="str">
        <f t="shared" si="645"/>
        <v/>
      </c>
      <c r="B8120" s="13"/>
      <c r="C8120" s="14"/>
      <c r="D8120" s="14"/>
      <c r="E8120" s="15"/>
      <c r="F8120" s="8" t="str">
        <f t="shared" si="644"/>
        <v/>
      </c>
      <c r="W8120" s="50" t="str">
        <f t="shared" si="646"/>
        <v>EMPTY</v>
      </c>
      <c r="X8120" s="48" t="str">
        <f t="shared" si="647"/>
        <v>2000-01-01</v>
      </c>
      <c r="Y8120" s="49">
        <f t="shared" si="648"/>
        <v>0</v>
      </c>
    </row>
    <row r="8121" spans="1:25" ht="19.5" customHeight="1" x14ac:dyDescent="0.2">
      <c r="A8121" s="35" t="str">
        <f t="shared" si="645"/>
        <v/>
      </c>
      <c r="B8121" s="13"/>
      <c r="C8121" s="14"/>
      <c r="D8121" s="14"/>
      <c r="E8121" s="15"/>
      <c r="F8121" s="8" t="str">
        <f t="shared" si="644"/>
        <v/>
      </c>
      <c r="W8121" s="50" t="str">
        <f t="shared" si="646"/>
        <v>EMPTY</v>
      </c>
      <c r="X8121" s="48" t="str">
        <f t="shared" si="647"/>
        <v>2000-01-01</v>
      </c>
      <c r="Y8121" s="49">
        <f t="shared" si="648"/>
        <v>0</v>
      </c>
    </row>
    <row r="8122" spans="1:25" ht="19.5" customHeight="1" x14ac:dyDescent="0.2">
      <c r="A8122" s="35" t="str">
        <f t="shared" si="645"/>
        <v/>
      </c>
      <c r="B8122" s="13"/>
      <c r="C8122" s="14"/>
      <c r="D8122" s="14"/>
      <c r="E8122" s="15"/>
      <c r="F8122" s="8" t="str">
        <f t="shared" si="644"/>
        <v/>
      </c>
      <c r="W8122" s="50" t="str">
        <f t="shared" si="646"/>
        <v>EMPTY</v>
      </c>
      <c r="X8122" s="48" t="str">
        <f t="shared" si="647"/>
        <v>2000-01-01</v>
      </c>
      <c r="Y8122" s="49">
        <f t="shared" si="648"/>
        <v>0</v>
      </c>
    </row>
    <row r="8123" spans="1:25" ht="19.5" customHeight="1" x14ac:dyDescent="0.2">
      <c r="A8123" s="35" t="str">
        <f t="shared" si="645"/>
        <v/>
      </c>
      <c r="B8123" s="13"/>
      <c r="C8123" s="14"/>
      <c r="D8123" s="14"/>
      <c r="E8123" s="15"/>
      <c r="F8123" s="8" t="str">
        <f t="shared" si="644"/>
        <v/>
      </c>
      <c r="W8123" s="50" t="str">
        <f t="shared" si="646"/>
        <v>EMPTY</v>
      </c>
      <c r="X8123" s="48" t="str">
        <f t="shared" si="647"/>
        <v>2000-01-01</v>
      </c>
      <c r="Y8123" s="49">
        <f t="shared" si="648"/>
        <v>0</v>
      </c>
    </row>
    <row r="8124" spans="1:25" ht="19.5" customHeight="1" x14ac:dyDescent="0.2">
      <c r="A8124" s="35" t="str">
        <f t="shared" si="645"/>
        <v/>
      </c>
      <c r="B8124" s="13"/>
      <c r="C8124" s="14"/>
      <c r="D8124" s="14"/>
      <c r="E8124" s="15"/>
      <c r="F8124" s="8" t="str">
        <f t="shared" si="644"/>
        <v/>
      </c>
      <c r="W8124" s="50" t="str">
        <f t="shared" si="646"/>
        <v>EMPTY</v>
      </c>
      <c r="X8124" s="48" t="str">
        <f t="shared" si="647"/>
        <v>2000-01-01</v>
      </c>
      <c r="Y8124" s="49">
        <f t="shared" si="648"/>
        <v>0</v>
      </c>
    </row>
    <row r="8125" spans="1:25" ht="19.5" customHeight="1" x14ac:dyDescent="0.2">
      <c r="A8125" s="35" t="str">
        <f t="shared" si="645"/>
        <v/>
      </c>
      <c r="B8125" s="13"/>
      <c r="C8125" s="14"/>
      <c r="D8125" s="14"/>
      <c r="E8125" s="15"/>
      <c r="F8125" s="8" t="str">
        <f t="shared" si="644"/>
        <v/>
      </c>
      <c r="W8125" s="50" t="str">
        <f t="shared" si="646"/>
        <v>EMPTY</v>
      </c>
      <c r="X8125" s="48" t="str">
        <f t="shared" si="647"/>
        <v>2000-01-01</v>
      </c>
      <c r="Y8125" s="49">
        <f t="shared" si="648"/>
        <v>0</v>
      </c>
    </row>
    <row r="8126" spans="1:25" ht="19.5" customHeight="1" x14ac:dyDescent="0.2">
      <c r="A8126" s="35" t="str">
        <f t="shared" si="645"/>
        <v/>
      </c>
      <c r="B8126" s="13"/>
      <c r="C8126" s="14"/>
      <c r="D8126" s="14"/>
      <c r="E8126" s="15"/>
      <c r="F8126" s="8" t="str">
        <f t="shared" si="644"/>
        <v/>
      </c>
      <c r="W8126" s="50" t="str">
        <f t="shared" si="646"/>
        <v>EMPTY</v>
      </c>
      <c r="X8126" s="48" t="str">
        <f t="shared" si="647"/>
        <v>2000-01-01</v>
      </c>
      <c r="Y8126" s="49">
        <f t="shared" si="648"/>
        <v>0</v>
      </c>
    </row>
    <row r="8127" spans="1:25" ht="19.5" customHeight="1" x14ac:dyDescent="0.2">
      <c r="A8127" s="35" t="str">
        <f t="shared" si="645"/>
        <v/>
      </c>
      <c r="B8127" s="13"/>
      <c r="C8127" s="14"/>
      <c r="D8127" s="14"/>
      <c r="E8127" s="15"/>
      <c r="F8127" s="8" t="str">
        <f t="shared" si="644"/>
        <v/>
      </c>
      <c r="W8127" s="50" t="str">
        <f t="shared" si="646"/>
        <v>EMPTY</v>
      </c>
      <c r="X8127" s="48" t="str">
        <f t="shared" si="647"/>
        <v>2000-01-01</v>
      </c>
      <c r="Y8127" s="49">
        <f t="shared" si="648"/>
        <v>0</v>
      </c>
    </row>
    <row r="8128" spans="1:25" ht="19.5" customHeight="1" x14ac:dyDescent="0.2">
      <c r="A8128" s="35" t="str">
        <f t="shared" si="645"/>
        <v/>
      </c>
      <c r="B8128" s="13"/>
      <c r="C8128" s="14"/>
      <c r="D8128" s="14"/>
      <c r="E8128" s="15"/>
      <c r="F8128" s="8" t="str">
        <f t="shared" si="644"/>
        <v/>
      </c>
      <c r="W8128" s="50" t="str">
        <f t="shared" si="646"/>
        <v>EMPTY</v>
      </c>
      <c r="X8128" s="48" t="str">
        <f t="shared" si="647"/>
        <v>2000-01-01</v>
      </c>
      <c r="Y8128" s="49">
        <f t="shared" si="648"/>
        <v>0</v>
      </c>
    </row>
    <row r="8129" spans="1:25" ht="19.5" customHeight="1" x14ac:dyDescent="0.2">
      <c r="A8129" s="35" t="str">
        <f t="shared" si="645"/>
        <v/>
      </c>
      <c r="B8129" s="13"/>
      <c r="C8129" s="14"/>
      <c r="D8129" s="14"/>
      <c r="E8129" s="15"/>
      <c r="F8129" s="8" t="str">
        <f t="shared" si="644"/>
        <v/>
      </c>
      <c r="W8129" s="50" t="str">
        <f t="shared" si="646"/>
        <v>EMPTY</v>
      </c>
      <c r="X8129" s="48" t="str">
        <f t="shared" si="647"/>
        <v>2000-01-01</v>
      </c>
      <c r="Y8129" s="49">
        <f t="shared" si="648"/>
        <v>0</v>
      </c>
    </row>
    <row r="8130" spans="1:25" ht="19.5" customHeight="1" x14ac:dyDescent="0.2">
      <c r="A8130" s="35" t="str">
        <f t="shared" si="645"/>
        <v/>
      </c>
      <c r="B8130" s="13"/>
      <c r="C8130" s="14"/>
      <c r="D8130" s="14"/>
      <c r="E8130" s="15"/>
      <c r="F8130" s="8" t="str">
        <f t="shared" si="644"/>
        <v/>
      </c>
      <c r="W8130" s="50" t="str">
        <f t="shared" si="646"/>
        <v>EMPTY</v>
      </c>
      <c r="X8130" s="48" t="str">
        <f t="shared" si="647"/>
        <v>2000-01-01</v>
      </c>
      <c r="Y8130" s="49">
        <f t="shared" si="648"/>
        <v>0</v>
      </c>
    </row>
    <row r="8131" spans="1:25" ht="19.5" customHeight="1" x14ac:dyDescent="0.2">
      <c r="A8131" s="35" t="str">
        <f t="shared" si="645"/>
        <v/>
      </c>
      <c r="B8131" s="13"/>
      <c r="C8131" s="14"/>
      <c r="D8131" s="14"/>
      <c r="E8131" s="15"/>
      <c r="F8131" s="8" t="str">
        <f t="shared" si="644"/>
        <v/>
      </c>
      <c r="W8131" s="50" t="str">
        <f t="shared" si="646"/>
        <v>EMPTY</v>
      </c>
      <c r="X8131" s="48" t="str">
        <f t="shared" si="647"/>
        <v>2000-01-01</v>
      </c>
      <c r="Y8131" s="49">
        <f t="shared" si="648"/>
        <v>0</v>
      </c>
    </row>
    <row r="8132" spans="1:25" ht="19.5" customHeight="1" x14ac:dyDescent="0.2">
      <c r="A8132" s="35" t="str">
        <f t="shared" si="645"/>
        <v/>
      </c>
      <c r="B8132" s="13"/>
      <c r="C8132" s="14"/>
      <c r="D8132" s="14"/>
      <c r="E8132" s="15"/>
      <c r="F8132" s="8" t="str">
        <f t="shared" si="644"/>
        <v/>
      </c>
      <c r="W8132" s="50" t="str">
        <f t="shared" si="646"/>
        <v>EMPTY</v>
      </c>
      <c r="X8132" s="48" t="str">
        <f t="shared" si="647"/>
        <v>2000-01-01</v>
      </c>
      <c r="Y8132" s="49">
        <f t="shared" si="648"/>
        <v>0</v>
      </c>
    </row>
    <row r="8133" spans="1:25" ht="19.5" customHeight="1" x14ac:dyDescent="0.2">
      <c r="A8133" s="35" t="str">
        <f t="shared" si="645"/>
        <v/>
      </c>
      <c r="B8133" s="13"/>
      <c r="C8133" s="14"/>
      <c r="D8133" s="14"/>
      <c r="E8133" s="15"/>
      <c r="F8133" s="8" t="str">
        <f t="shared" si="644"/>
        <v/>
      </c>
      <c r="W8133" s="50" t="str">
        <f t="shared" si="646"/>
        <v>EMPTY</v>
      </c>
      <c r="X8133" s="48" t="str">
        <f t="shared" si="647"/>
        <v>2000-01-01</v>
      </c>
      <c r="Y8133" s="49">
        <f t="shared" si="648"/>
        <v>0</v>
      </c>
    </row>
    <row r="8134" spans="1:25" ht="19.5" customHeight="1" x14ac:dyDescent="0.2">
      <c r="A8134" s="35" t="str">
        <f t="shared" si="645"/>
        <v/>
      </c>
      <c r="B8134" s="13"/>
      <c r="C8134" s="14"/>
      <c r="D8134" s="14"/>
      <c r="E8134" s="15"/>
      <c r="F8134" s="8" t="str">
        <f t="shared" si="644"/>
        <v/>
      </c>
      <c r="W8134" s="50" t="str">
        <f t="shared" si="646"/>
        <v>EMPTY</v>
      </c>
      <c r="X8134" s="48" t="str">
        <f t="shared" si="647"/>
        <v>2000-01-01</v>
      </c>
      <c r="Y8134" s="49">
        <f t="shared" si="648"/>
        <v>0</v>
      </c>
    </row>
    <row r="8135" spans="1:25" ht="19.5" customHeight="1" x14ac:dyDescent="0.2">
      <c r="A8135" s="35" t="str">
        <f t="shared" si="645"/>
        <v/>
      </c>
      <c r="B8135" s="13"/>
      <c r="C8135" s="14"/>
      <c r="D8135" s="14"/>
      <c r="E8135" s="15"/>
      <c r="F8135" s="8" t="str">
        <f t="shared" si="644"/>
        <v/>
      </c>
      <c r="W8135" s="50" t="str">
        <f t="shared" si="646"/>
        <v>EMPTY</v>
      </c>
      <c r="X8135" s="48" t="str">
        <f t="shared" si="647"/>
        <v>2000-01-01</v>
      </c>
      <c r="Y8135" s="49">
        <f t="shared" si="648"/>
        <v>0</v>
      </c>
    </row>
    <row r="8136" spans="1:25" ht="19.5" customHeight="1" x14ac:dyDescent="0.2">
      <c r="A8136" s="35" t="str">
        <f t="shared" si="645"/>
        <v/>
      </c>
      <c r="B8136" s="13"/>
      <c r="C8136" s="14"/>
      <c r="D8136" s="14"/>
      <c r="E8136" s="15"/>
      <c r="F8136" s="8" t="str">
        <f t="shared" si="644"/>
        <v/>
      </c>
      <c r="W8136" s="50" t="str">
        <f t="shared" si="646"/>
        <v>EMPTY</v>
      </c>
      <c r="X8136" s="48" t="str">
        <f t="shared" si="647"/>
        <v>2000-01-01</v>
      </c>
      <c r="Y8136" s="49">
        <f t="shared" si="648"/>
        <v>0</v>
      </c>
    </row>
    <row r="8137" spans="1:25" ht="19.5" customHeight="1" x14ac:dyDescent="0.2">
      <c r="A8137" s="35" t="str">
        <f t="shared" si="645"/>
        <v/>
      </c>
      <c r="B8137" s="13"/>
      <c r="C8137" s="14"/>
      <c r="D8137" s="14"/>
      <c r="E8137" s="15"/>
      <c r="F8137" s="8" t="str">
        <f t="shared" si="644"/>
        <v/>
      </c>
      <c r="W8137" s="50" t="str">
        <f t="shared" si="646"/>
        <v>EMPTY</v>
      </c>
      <c r="X8137" s="48" t="str">
        <f t="shared" si="647"/>
        <v>2000-01-01</v>
      </c>
      <c r="Y8137" s="49">
        <f t="shared" si="648"/>
        <v>0</v>
      </c>
    </row>
    <row r="8138" spans="1:25" ht="19.5" customHeight="1" x14ac:dyDescent="0.2">
      <c r="A8138" s="35" t="str">
        <f t="shared" si="645"/>
        <v/>
      </c>
      <c r="B8138" s="13"/>
      <c r="C8138" s="14"/>
      <c r="D8138" s="14"/>
      <c r="E8138" s="15"/>
      <c r="F8138" s="8" t="str">
        <f t="shared" si="644"/>
        <v/>
      </c>
      <c r="W8138" s="50" t="str">
        <f t="shared" si="646"/>
        <v>EMPTY</v>
      </c>
      <c r="X8138" s="48" t="str">
        <f t="shared" si="647"/>
        <v>2000-01-01</v>
      </c>
      <c r="Y8138" s="49">
        <f t="shared" si="648"/>
        <v>0</v>
      </c>
    </row>
    <row r="8139" spans="1:25" ht="19.5" customHeight="1" x14ac:dyDescent="0.2">
      <c r="A8139" s="35" t="str">
        <f t="shared" si="645"/>
        <v/>
      </c>
      <c r="B8139" s="13"/>
      <c r="C8139" s="14"/>
      <c r="D8139" s="14"/>
      <c r="E8139" s="15"/>
      <c r="F8139" s="8" t="str">
        <f t="shared" ref="F8139:F8202" si="649">IF(AND(NOT(ISBLANK(B8139)),NOT(ISBLANK(C8139)),NOT(ISBLANK(D8139)),IFERROR(X8133,1)=1),"Invalid Date!",IF(AND(NOT(ISBLANK(B8139)),NOT(ISBLANK(C8139)),NOT(ISBLANK(D8139)),IFERROR($X$3,"error")&lt;&gt;"error",IFERROR($X$9994,"error")&lt;&gt;"error"),IF(OR(X8133&lt;$X$3,X8133&gt;$X$9994),"Date Is Not Within Period!",""),""))</f>
        <v/>
      </c>
      <c r="W8139" s="50" t="str">
        <f t="shared" si="646"/>
        <v>EMPTY</v>
      </c>
      <c r="X8139" s="48" t="str">
        <f t="shared" si="647"/>
        <v>2000-01-01</v>
      </c>
      <c r="Y8139" s="49">
        <f t="shared" si="648"/>
        <v>0</v>
      </c>
    </row>
    <row r="8140" spans="1:25" ht="19.5" customHeight="1" x14ac:dyDescent="0.2">
      <c r="A8140" s="35" t="str">
        <f t="shared" si="645"/>
        <v/>
      </c>
      <c r="B8140" s="13"/>
      <c r="C8140" s="14"/>
      <c r="D8140" s="14"/>
      <c r="E8140" s="15"/>
      <c r="F8140" s="8" t="str">
        <f t="shared" si="649"/>
        <v/>
      </c>
      <c r="W8140" s="50" t="str">
        <f t="shared" si="646"/>
        <v>EMPTY</v>
      </c>
      <c r="X8140" s="48" t="str">
        <f t="shared" si="647"/>
        <v>2000-01-01</v>
      </c>
      <c r="Y8140" s="49">
        <f t="shared" si="648"/>
        <v>0</v>
      </c>
    </row>
    <row r="8141" spans="1:25" ht="19.5" customHeight="1" x14ac:dyDescent="0.2">
      <c r="A8141" s="35" t="str">
        <f t="shared" si="645"/>
        <v/>
      </c>
      <c r="B8141" s="13"/>
      <c r="C8141" s="14"/>
      <c r="D8141" s="14"/>
      <c r="E8141" s="15"/>
      <c r="F8141" s="8" t="str">
        <f t="shared" si="649"/>
        <v/>
      </c>
      <c r="W8141" s="50" t="str">
        <f t="shared" si="646"/>
        <v>EMPTY</v>
      </c>
      <c r="X8141" s="48" t="str">
        <f t="shared" si="647"/>
        <v>2000-01-01</v>
      </c>
      <c r="Y8141" s="49">
        <f t="shared" si="648"/>
        <v>0</v>
      </c>
    </row>
    <row r="8142" spans="1:25" ht="19.5" customHeight="1" x14ac:dyDescent="0.2">
      <c r="A8142" s="35" t="str">
        <f t="shared" si="645"/>
        <v/>
      </c>
      <c r="B8142" s="13"/>
      <c r="C8142" s="14"/>
      <c r="D8142" s="14"/>
      <c r="E8142" s="15"/>
      <c r="F8142" s="8" t="str">
        <f t="shared" si="649"/>
        <v/>
      </c>
      <c r="W8142" s="50" t="str">
        <f t="shared" si="646"/>
        <v>EMPTY</v>
      </c>
      <c r="X8142" s="48" t="str">
        <f t="shared" si="647"/>
        <v>2000-01-01</v>
      </c>
      <c r="Y8142" s="49">
        <f t="shared" si="648"/>
        <v>0</v>
      </c>
    </row>
    <row r="8143" spans="1:25" ht="19.5" customHeight="1" x14ac:dyDescent="0.2">
      <c r="A8143" s="35" t="str">
        <f t="shared" si="645"/>
        <v/>
      </c>
      <c r="B8143" s="13"/>
      <c r="C8143" s="14"/>
      <c r="D8143" s="14"/>
      <c r="E8143" s="15"/>
      <c r="F8143" s="8" t="str">
        <f t="shared" si="649"/>
        <v/>
      </c>
      <c r="W8143" s="50" t="str">
        <f t="shared" si="646"/>
        <v>EMPTY</v>
      </c>
      <c r="X8143" s="48" t="str">
        <f t="shared" si="647"/>
        <v>2000-01-01</v>
      </c>
      <c r="Y8143" s="49">
        <f t="shared" si="648"/>
        <v>0</v>
      </c>
    </row>
    <row r="8144" spans="1:25" ht="19.5" customHeight="1" x14ac:dyDescent="0.2">
      <c r="A8144" s="35" t="str">
        <f t="shared" si="645"/>
        <v/>
      </c>
      <c r="B8144" s="13"/>
      <c r="C8144" s="14"/>
      <c r="D8144" s="14"/>
      <c r="E8144" s="15"/>
      <c r="F8144" s="8" t="str">
        <f t="shared" si="649"/>
        <v/>
      </c>
      <c r="W8144" s="50" t="str">
        <f t="shared" si="646"/>
        <v>EMPTY</v>
      </c>
      <c r="X8144" s="48" t="str">
        <f t="shared" si="647"/>
        <v>2000-01-01</v>
      </c>
      <c r="Y8144" s="49">
        <f t="shared" si="648"/>
        <v>0</v>
      </c>
    </row>
    <row r="8145" spans="1:25" ht="19.5" customHeight="1" x14ac:dyDescent="0.2">
      <c r="A8145" s="35" t="str">
        <f t="shared" si="645"/>
        <v/>
      </c>
      <c r="B8145" s="13"/>
      <c r="C8145" s="14"/>
      <c r="D8145" s="14"/>
      <c r="E8145" s="15"/>
      <c r="F8145" s="8" t="str">
        <f t="shared" si="649"/>
        <v/>
      </c>
      <c r="W8145" s="50" t="str">
        <f t="shared" si="646"/>
        <v>EMPTY</v>
      </c>
      <c r="X8145" s="48" t="str">
        <f t="shared" si="647"/>
        <v>2000-01-01</v>
      </c>
      <c r="Y8145" s="49">
        <f t="shared" si="648"/>
        <v>0</v>
      </c>
    </row>
    <row r="8146" spans="1:25" ht="19.5" customHeight="1" x14ac:dyDescent="0.2">
      <c r="A8146" s="35" t="str">
        <f t="shared" si="645"/>
        <v/>
      </c>
      <c r="B8146" s="13"/>
      <c r="C8146" s="14"/>
      <c r="D8146" s="14"/>
      <c r="E8146" s="15"/>
      <c r="F8146" s="8" t="str">
        <f t="shared" si="649"/>
        <v/>
      </c>
      <c r="W8146" s="50" t="str">
        <f t="shared" si="646"/>
        <v>EMPTY</v>
      </c>
      <c r="X8146" s="48" t="str">
        <f t="shared" si="647"/>
        <v>2000-01-01</v>
      </c>
      <c r="Y8146" s="49">
        <f t="shared" si="648"/>
        <v>0</v>
      </c>
    </row>
    <row r="8147" spans="1:25" ht="19.5" customHeight="1" x14ac:dyDescent="0.2">
      <c r="A8147" s="35" t="str">
        <f t="shared" si="645"/>
        <v/>
      </c>
      <c r="B8147" s="13"/>
      <c r="C8147" s="14"/>
      <c r="D8147" s="14"/>
      <c r="E8147" s="15"/>
      <c r="F8147" s="8" t="str">
        <f t="shared" si="649"/>
        <v/>
      </c>
      <c r="W8147" s="50" t="str">
        <f t="shared" si="646"/>
        <v>EMPTY</v>
      </c>
      <c r="X8147" s="48" t="str">
        <f t="shared" si="647"/>
        <v>2000-01-01</v>
      </c>
      <c r="Y8147" s="49">
        <f t="shared" si="648"/>
        <v>0</v>
      </c>
    </row>
    <row r="8148" spans="1:25" ht="19.5" customHeight="1" x14ac:dyDescent="0.2">
      <c r="A8148" s="35" t="str">
        <f t="shared" si="645"/>
        <v/>
      </c>
      <c r="B8148" s="13"/>
      <c r="C8148" s="14"/>
      <c r="D8148" s="14"/>
      <c r="E8148" s="15"/>
      <c r="F8148" s="8" t="str">
        <f t="shared" si="649"/>
        <v/>
      </c>
      <c r="W8148" s="50" t="str">
        <f t="shared" si="646"/>
        <v>EMPTY</v>
      </c>
      <c r="X8148" s="48" t="str">
        <f t="shared" si="647"/>
        <v>2000-01-01</v>
      </c>
      <c r="Y8148" s="49">
        <f t="shared" si="648"/>
        <v>0</v>
      </c>
    </row>
    <row r="8149" spans="1:25" ht="19.5" customHeight="1" x14ac:dyDescent="0.2">
      <c r="A8149" s="35" t="str">
        <f t="shared" si="645"/>
        <v/>
      </c>
      <c r="B8149" s="13"/>
      <c r="C8149" s="14"/>
      <c r="D8149" s="14"/>
      <c r="E8149" s="15"/>
      <c r="F8149" s="8" t="str">
        <f t="shared" si="649"/>
        <v/>
      </c>
      <c r="W8149" s="50" t="str">
        <f t="shared" si="646"/>
        <v>EMPTY</v>
      </c>
      <c r="X8149" s="48" t="str">
        <f t="shared" si="647"/>
        <v>2000-01-01</v>
      </c>
      <c r="Y8149" s="49">
        <f t="shared" si="648"/>
        <v>0</v>
      </c>
    </row>
    <row r="8150" spans="1:25" ht="19.5" customHeight="1" x14ac:dyDescent="0.2">
      <c r="A8150" s="35" t="str">
        <f t="shared" si="645"/>
        <v/>
      </c>
      <c r="B8150" s="13"/>
      <c r="C8150" s="14"/>
      <c r="D8150" s="14"/>
      <c r="E8150" s="15"/>
      <c r="F8150" s="8" t="str">
        <f t="shared" si="649"/>
        <v/>
      </c>
      <c r="W8150" s="50" t="str">
        <f t="shared" si="646"/>
        <v>EMPTY</v>
      </c>
      <c r="X8150" s="48" t="str">
        <f t="shared" si="647"/>
        <v>2000-01-01</v>
      </c>
      <c r="Y8150" s="49">
        <f t="shared" si="648"/>
        <v>0</v>
      </c>
    </row>
    <row r="8151" spans="1:25" ht="19.5" customHeight="1" x14ac:dyDescent="0.2">
      <c r="A8151" s="35" t="str">
        <f t="shared" si="645"/>
        <v/>
      </c>
      <c r="B8151" s="13"/>
      <c r="C8151" s="14"/>
      <c r="D8151" s="14"/>
      <c r="E8151" s="15"/>
      <c r="F8151" s="8" t="str">
        <f t="shared" si="649"/>
        <v/>
      </c>
      <c r="W8151" s="50" t="str">
        <f t="shared" si="646"/>
        <v>EMPTY</v>
      </c>
      <c r="X8151" s="48" t="str">
        <f t="shared" si="647"/>
        <v>2000-01-01</v>
      </c>
      <c r="Y8151" s="49">
        <f t="shared" si="648"/>
        <v>0</v>
      </c>
    </row>
    <row r="8152" spans="1:25" ht="19.5" customHeight="1" x14ac:dyDescent="0.2">
      <c r="A8152" s="35" t="str">
        <f t="shared" si="645"/>
        <v/>
      </c>
      <c r="B8152" s="13"/>
      <c r="C8152" s="14"/>
      <c r="D8152" s="14"/>
      <c r="E8152" s="15"/>
      <c r="F8152" s="8" t="str">
        <f t="shared" si="649"/>
        <v/>
      </c>
      <c r="W8152" s="50" t="str">
        <f t="shared" si="646"/>
        <v>EMPTY</v>
      </c>
      <c r="X8152" s="48" t="str">
        <f t="shared" si="647"/>
        <v>2000-01-01</v>
      </c>
      <c r="Y8152" s="49">
        <f t="shared" si="648"/>
        <v>0</v>
      </c>
    </row>
    <row r="8153" spans="1:25" ht="19.5" customHeight="1" x14ac:dyDescent="0.2">
      <c r="A8153" s="35" t="str">
        <f t="shared" si="645"/>
        <v/>
      </c>
      <c r="B8153" s="13"/>
      <c r="C8153" s="14"/>
      <c r="D8153" s="14"/>
      <c r="E8153" s="15"/>
      <c r="F8153" s="8" t="str">
        <f t="shared" si="649"/>
        <v/>
      </c>
      <c r="W8153" s="50" t="str">
        <f t="shared" si="646"/>
        <v>EMPTY</v>
      </c>
      <c r="X8153" s="48" t="str">
        <f t="shared" si="647"/>
        <v>2000-01-01</v>
      </c>
      <c r="Y8153" s="49">
        <f t="shared" si="648"/>
        <v>0</v>
      </c>
    </row>
    <row r="8154" spans="1:25" ht="19.5" customHeight="1" x14ac:dyDescent="0.2">
      <c r="A8154" s="35" t="str">
        <f t="shared" si="645"/>
        <v/>
      </c>
      <c r="B8154" s="13"/>
      <c r="C8154" s="14"/>
      <c r="D8154" s="14"/>
      <c r="E8154" s="15"/>
      <c r="F8154" s="8" t="str">
        <f t="shared" si="649"/>
        <v/>
      </c>
      <c r="W8154" s="50" t="str">
        <f t="shared" si="646"/>
        <v>EMPTY</v>
      </c>
      <c r="X8154" s="48" t="str">
        <f t="shared" si="647"/>
        <v>2000-01-01</v>
      </c>
      <c r="Y8154" s="49">
        <f t="shared" si="648"/>
        <v>0</v>
      </c>
    </row>
    <row r="8155" spans="1:25" ht="19.5" customHeight="1" x14ac:dyDescent="0.2">
      <c r="A8155" s="35" t="str">
        <f t="shared" si="645"/>
        <v/>
      </c>
      <c r="B8155" s="13"/>
      <c r="C8155" s="14"/>
      <c r="D8155" s="14"/>
      <c r="E8155" s="15"/>
      <c r="F8155" s="8" t="str">
        <f t="shared" si="649"/>
        <v/>
      </c>
      <c r="W8155" s="50" t="str">
        <f t="shared" si="646"/>
        <v>EMPTY</v>
      </c>
      <c r="X8155" s="48" t="str">
        <f t="shared" si="647"/>
        <v>2000-01-01</v>
      </c>
      <c r="Y8155" s="49">
        <f t="shared" si="648"/>
        <v>0</v>
      </c>
    </row>
    <row r="8156" spans="1:25" ht="19.5" customHeight="1" x14ac:dyDescent="0.2">
      <c r="A8156" s="35" t="str">
        <f t="shared" si="645"/>
        <v/>
      </c>
      <c r="B8156" s="13"/>
      <c r="C8156" s="14"/>
      <c r="D8156" s="14"/>
      <c r="E8156" s="15"/>
      <c r="F8156" s="8" t="str">
        <f t="shared" si="649"/>
        <v/>
      </c>
      <c r="W8156" s="50" t="str">
        <f t="shared" si="646"/>
        <v>EMPTY</v>
      </c>
      <c r="X8156" s="48" t="str">
        <f t="shared" si="647"/>
        <v>2000-01-01</v>
      </c>
      <c r="Y8156" s="49">
        <f t="shared" si="648"/>
        <v>0</v>
      </c>
    </row>
    <row r="8157" spans="1:25" ht="19.5" customHeight="1" x14ac:dyDescent="0.2">
      <c r="A8157" s="35" t="str">
        <f t="shared" si="645"/>
        <v/>
      </c>
      <c r="B8157" s="13"/>
      <c r="C8157" s="14"/>
      <c r="D8157" s="14"/>
      <c r="E8157" s="15"/>
      <c r="F8157" s="8" t="str">
        <f t="shared" si="649"/>
        <v/>
      </c>
      <c r="W8157" s="50" t="str">
        <f t="shared" si="646"/>
        <v>EMPTY</v>
      </c>
      <c r="X8157" s="48" t="str">
        <f t="shared" si="647"/>
        <v>2000-01-01</v>
      </c>
      <c r="Y8157" s="49">
        <f t="shared" si="648"/>
        <v>0</v>
      </c>
    </row>
    <row r="8158" spans="1:25" ht="19.5" customHeight="1" x14ac:dyDescent="0.2">
      <c r="A8158" s="35" t="str">
        <f t="shared" si="645"/>
        <v/>
      </c>
      <c r="B8158" s="13"/>
      <c r="C8158" s="14"/>
      <c r="D8158" s="14"/>
      <c r="E8158" s="15"/>
      <c r="F8158" s="8" t="str">
        <f t="shared" si="649"/>
        <v/>
      </c>
      <c r="W8158" s="50" t="str">
        <f t="shared" si="646"/>
        <v>EMPTY</v>
      </c>
      <c r="X8158" s="48" t="str">
        <f t="shared" si="647"/>
        <v>2000-01-01</v>
      </c>
      <c r="Y8158" s="49">
        <f t="shared" si="648"/>
        <v>0</v>
      </c>
    </row>
    <row r="8159" spans="1:25" ht="19.5" customHeight="1" x14ac:dyDescent="0.2">
      <c r="A8159" s="35" t="str">
        <f t="shared" si="645"/>
        <v/>
      </c>
      <c r="B8159" s="13"/>
      <c r="C8159" s="14"/>
      <c r="D8159" s="14"/>
      <c r="E8159" s="15"/>
      <c r="F8159" s="8" t="str">
        <f t="shared" si="649"/>
        <v/>
      </c>
      <c r="W8159" s="50" t="str">
        <f t="shared" si="646"/>
        <v>EMPTY</v>
      </c>
      <c r="X8159" s="48" t="str">
        <f t="shared" si="647"/>
        <v>2000-01-01</v>
      </c>
      <c r="Y8159" s="49">
        <f t="shared" si="648"/>
        <v>0</v>
      </c>
    </row>
    <row r="8160" spans="1:25" ht="19.5" customHeight="1" x14ac:dyDescent="0.2">
      <c r="A8160" s="35" t="str">
        <f t="shared" si="645"/>
        <v/>
      </c>
      <c r="B8160" s="13"/>
      <c r="C8160" s="14"/>
      <c r="D8160" s="14"/>
      <c r="E8160" s="15"/>
      <c r="F8160" s="8" t="str">
        <f t="shared" si="649"/>
        <v/>
      </c>
      <c r="W8160" s="50" t="str">
        <f t="shared" si="646"/>
        <v>EMPTY</v>
      </c>
      <c r="X8160" s="48" t="str">
        <f t="shared" si="647"/>
        <v>2000-01-01</v>
      </c>
      <c r="Y8160" s="49">
        <f t="shared" si="648"/>
        <v>0</v>
      </c>
    </row>
    <row r="8161" spans="1:25" ht="19.5" customHeight="1" x14ac:dyDescent="0.2">
      <c r="A8161" s="35" t="str">
        <f t="shared" si="645"/>
        <v/>
      </c>
      <c r="B8161" s="13"/>
      <c r="C8161" s="14"/>
      <c r="D8161" s="14"/>
      <c r="E8161" s="15"/>
      <c r="F8161" s="8" t="str">
        <f t="shared" si="649"/>
        <v/>
      </c>
      <c r="W8161" s="50" t="str">
        <f t="shared" si="646"/>
        <v>EMPTY</v>
      </c>
      <c r="X8161" s="48" t="str">
        <f t="shared" si="647"/>
        <v>2000-01-01</v>
      </c>
      <c r="Y8161" s="49">
        <f t="shared" si="648"/>
        <v>0</v>
      </c>
    </row>
    <row r="8162" spans="1:25" ht="19.5" customHeight="1" x14ac:dyDescent="0.2">
      <c r="A8162" s="35" t="str">
        <f t="shared" si="645"/>
        <v/>
      </c>
      <c r="B8162" s="13"/>
      <c r="C8162" s="14"/>
      <c r="D8162" s="14"/>
      <c r="E8162" s="15"/>
      <c r="F8162" s="8" t="str">
        <f t="shared" si="649"/>
        <v/>
      </c>
      <c r="W8162" s="50" t="str">
        <f t="shared" si="646"/>
        <v>EMPTY</v>
      </c>
      <c r="X8162" s="48" t="str">
        <f t="shared" si="647"/>
        <v>2000-01-01</v>
      </c>
      <c r="Y8162" s="49">
        <f t="shared" si="648"/>
        <v>0</v>
      </c>
    </row>
    <row r="8163" spans="1:25" ht="19.5" customHeight="1" x14ac:dyDescent="0.2">
      <c r="A8163" s="35" t="str">
        <f t="shared" si="645"/>
        <v/>
      </c>
      <c r="B8163" s="13"/>
      <c r="C8163" s="14"/>
      <c r="D8163" s="14"/>
      <c r="E8163" s="15"/>
      <c r="F8163" s="8" t="str">
        <f t="shared" si="649"/>
        <v/>
      </c>
      <c r="W8163" s="50" t="str">
        <f t="shared" si="646"/>
        <v>EMPTY</v>
      </c>
      <c r="X8163" s="48" t="str">
        <f t="shared" si="647"/>
        <v>2000-01-01</v>
      </c>
      <c r="Y8163" s="49">
        <f t="shared" si="648"/>
        <v>0</v>
      </c>
    </row>
    <row r="8164" spans="1:25" ht="19.5" customHeight="1" x14ac:dyDescent="0.2">
      <c r="A8164" s="35" t="str">
        <f t="shared" si="645"/>
        <v/>
      </c>
      <c r="B8164" s="13"/>
      <c r="C8164" s="14"/>
      <c r="D8164" s="14"/>
      <c r="E8164" s="15"/>
      <c r="F8164" s="8" t="str">
        <f t="shared" si="649"/>
        <v/>
      </c>
      <c r="W8164" s="50" t="str">
        <f t="shared" si="646"/>
        <v>EMPTY</v>
      </c>
      <c r="X8164" s="48" t="str">
        <f t="shared" si="647"/>
        <v>2000-01-01</v>
      </c>
      <c r="Y8164" s="49">
        <f t="shared" si="648"/>
        <v>0</v>
      </c>
    </row>
    <row r="8165" spans="1:25" ht="19.5" customHeight="1" x14ac:dyDescent="0.2">
      <c r="A8165" s="35" t="str">
        <f t="shared" si="645"/>
        <v/>
      </c>
      <c r="B8165" s="13"/>
      <c r="C8165" s="14"/>
      <c r="D8165" s="14"/>
      <c r="E8165" s="15"/>
      <c r="F8165" s="8" t="str">
        <f t="shared" si="649"/>
        <v/>
      </c>
      <c r="W8165" s="50" t="str">
        <f t="shared" si="646"/>
        <v>EMPTY</v>
      </c>
      <c r="X8165" s="48" t="str">
        <f t="shared" si="647"/>
        <v>2000-01-01</v>
      </c>
      <c r="Y8165" s="49">
        <f t="shared" si="648"/>
        <v>0</v>
      </c>
    </row>
    <row r="8166" spans="1:25" ht="19.5" customHeight="1" x14ac:dyDescent="0.2">
      <c r="A8166" s="35" t="str">
        <f t="shared" si="645"/>
        <v/>
      </c>
      <c r="B8166" s="13"/>
      <c r="C8166" s="14"/>
      <c r="D8166" s="14"/>
      <c r="E8166" s="15"/>
      <c r="F8166" s="8" t="str">
        <f t="shared" si="649"/>
        <v/>
      </c>
      <c r="W8166" s="50" t="str">
        <f t="shared" si="646"/>
        <v>EMPTY</v>
      </c>
      <c r="X8166" s="48" t="str">
        <f t="shared" si="647"/>
        <v>2000-01-01</v>
      </c>
      <c r="Y8166" s="49">
        <f t="shared" si="648"/>
        <v>0</v>
      </c>
    </row>
    <row r="8167" spans="1:25" ht="19.5" customHeight="1" x14ac:dyDescent="0.2">
      <c r="A8167" s="35" t="str">
        <f t="shared" si="645"/>
        <v/>
      </c>
      <c r="B8167" s="13"/>
      <c r="C8167" s="14"/>
      <c r="D8167" s="14"/>
      <c r="E8167" s="15"/>
      <c r="F8167" s="8" t="str">
        <f t="shared" si="649"/>
        <v/>
      </c>
      <c r="W8167" s="50" t="str">
        <f t="shared" si="646"/>
        <v>EMPTY</v>
      </c>
      <c r="X8167" s="48" t="str">
        <f t="shared" si="647"/>
        <v>2000-01-01</v>
      </c>
      <c r="Y8167" s="49">
        <f t="shared" si="648"/>
        <v>0</v>
      </c>
    </row>
    <row r="8168" spans="1:25" ht="19.5" customHeight="1" x14ac:dyDescent="0.2">
      <c r="A8168" s="35" t="str">
        <f t="shared" si="645"/>
        <v/>
      </c>
      <c r="B8168" s="13"/>
      <c r="C8168" s="14"/>
      <c r="D8168" s="14"/>
      <c r="E8168" s="15"/>
      <c r="F8168" s="8" t="str">
        <f t="shared" si="649"/>
        <v/>
      </c>
      <c r="W8168" s="50" t="str">
        <f t="shared" si="646"/>
        <v>EMPTY</v>
      </c>
      <c r="X8168" s="48" t="str">
        <f t="shared" si="647"/>
        <v>2000-01-01</v>
      </c>
      <c r="Y8168" s="49">
        <f t="shared" si="648"/>
        <v>0</v>
      </c>
    </row>
    <row r="8169" spans="1:25" ht="19.5" customHeight="1" x14ac:dyDescent="0.2">
      <c r="A8169" s="35" t="str">
        <f t="shared" si="645"/>
        <v/>
      </c>
      <c r="B8169" s="13"/>
      <c r="C8169" s="14"/>
      <c r="D8169" s="14"/>
      <c r="E8169" s="15"/>
      <c r="F8169" s="8" t="str">
        <f t="shared" si="649"/>
        <v/>
      </c>
      <c r="W8169" s="50" t="str">
        <f t="shared" si="646"/>
        <v>EMPTY</v>
      </c>
      <c r="X8169" s="48" t="str">
        <f t="shared" si="647"/>
        <v>2000-01-01</v>
      </c>
      <c r="Y8169" s="49">
        <f t="shared" si="648"/>
        <v>0</v>
      </c>
    </row>
    <row r="8170" spans="1:25" ht="19.5" customHeight="1" x14ac:dyDescent="0.2">
      <c r="A8170" s="35" t="str">
        <f t="shared" si="645"/>
        <v/>
      </c>
      <c r="B8170" s="13"/>
      <c r="C8170" s="14"/>
      <c r="D8170" s="14"/>
      <c r="E8170" s="15"/>
      <c r="F8170" s="8" t="str">
        <f t="shared" si="649"/>
        <v/>
      </c>
      <c r="W8170" s="50" t="str">
        <f t="shared" si="646"/>
        <v>EMPTY</v>
      </c>
      <c r="X8170" s="48" t="str">
        <f t="shared" si="647"/>
        <v>2000-01-01</v>
      </c>
      <c r="Y8170" s="49">
        <f t="shared" si="648"/>
        <v>0</v>
      </c>
    </row>
    <row r="8171" spans="1:25" ht="19.5" customHeight="1" x14ac:dyDescent="0.2">
      <c r="A8171" s="35" t="str">
        <f t="shared" si="645"/>
        <v/>
      </c>
      <c r="B8171" s="13"/>
      <c r="C8171" s="14"/>
      <c r="D8171" s="14"/>
      <c r="E8171" s="15"/>
      <c r="F8171" s="8" t="str">
        <f t="shared" si="649"/>
        <v/>
      </c>
      <c r="W8171" s="50" t="str">
        <f t="shared" si="646"/>
        <v>EMPTY</v>
      </c>
      <c r="X8171" s="48" t="str">
        <f t="shared" si="647"/>
        <v>2000-01-01</v>
      </c>
      <c r="Y8171" s="49">
        <f t="shared" si="648"/>
        <v>0</v>
      </c>
    </row>
    <row r="8172" spans="1:25" ht="19.5" customHeight="1" x14ac:dyDescent="0.2">
      <c r="A8172" s="35" t="str">
        <f t="shared" si="645"/>
        <v/>
      </c>
      <c r="B8172" s="13"/>
      <c r="C8172" s="14"/>
      <c r="D8172" s="14"/>
      <c r="E8172" s="15"/>
      <c r="F8172" s="8" t="str">
        <f t="shared" si="649"/>
        <v/>
      </c>
      <c r="W8172" s="50" t="str">
        <f t="shared" si="646"/>
        <v>EMPTY</v>
      </c>
      <c r="X8172" s="48" t="str">
        <f t="shared" si="647"/>
        <v>2000-01-01</v>
      </c>
      <c r="Y8172" s="49">
        <f t="shared" si="648"/>
        <v>0</v>
      </c>
    </row>
    <row r="8173" spans="1:25" ht="19.5" customHeight="1" x14ac:dyDescent="0.2">
      <c r="A8173" s="35" t="str">
        <f t="shared" si="645"/>
        <v/>
      </c>
      <c r="B8173" s="13"/>
      <c r="C8173" s="14"/>
      <c r="D8173" s="14"/>
      <c r="E8173" s="15"/>
      <c r="F8173" s="8" t="str">
        <f t="shared" si="649"/>
        <v/>
      </c>
      <c r="W8173" s="50" t="str">
        <f t="shared" si="646"/>
        <v>EMPTY</v>
      </c>
      <c r="X8173" s="48" t="str">
        <f t="shared" si="647"/>
        <v>2000-01-01</v>
      </c>
      <c r="Y8173" s="49">
        <f t="shared" si="648"/>
        <v>0</v>
      </c>
    </row>
    <row r="8174" spans="1:25" ht="19.5" customHeight="1" x14ac:dyDescent="0.2">
      <c r="A8174" s="35" t="str">
        <f t="shared" si="645"/>
        <v/>
      </c>
      <c r="B8174" s="13"/>
      <c r="C8174" s="14"/>
      <c r="D8174" s="14"/>
      <c r="E8174" s="15"/>
      <c r="F8174" s="8" t="str">
        <f t="shared" si="649"/>
        <v/>
      </c>
      <c r="W8174" s="50" t="str">
        <f t="shared" si="646"/>
        <v>EMPTY</v>
      </c>
      <c r="X8174" s="48" t="str">
        <f t="shared" si="647"/>
        <v>2000-01-01</v>
      </c>
      <c r="Y8174" s="49">
        <f t="shared" si="648"/>
        <v>0</v>
      </c>
    </row>
    <row r="8175" spans="1:25" ht="19.5" customHeight="1" x14ac:dyDescent="0.2">
      <c r="A8175" s="35" t="str">
        <f t="shared" si="645"/>
        <v/>
      </c>
      <c r="B8175" s="13"/>
      <c r="C8175" s="14"/>
      <c r="D8175" s="14"/>
      <c r="E8175" s="15"/>
      <c r="F8175" s="8" t="str">
        <f t="shared" si="649"/>
        <v/>
      </c>
      <c r="W8175" s="50" t="str">
        <f t="shared" si="646"/>
        <v>EMPTY</v>
      </c>
      <c r="X8175" s="48" t="str">
        <f t="shared" si="647"/>
        <v>2000-01-01</v>
      </c>
      <c r="Y8175" s="49">
        <f t="shared" si="648"/>
        <v>0</v>
      </c>
    </row>
    <row r="8176" spans="1:25" ht="19.5" customHeight="1" x14ac:dyDescent="0.2">
      <c r="A8176" s="35" t="str">
        <f t="shared" si="645"/>
        <v/>
      </c>
      <c r="B8176" s="13"/>
      <c r="C8176" s="14"/>
      <c r="D8176" s="14"/>
      <c r="E8176" s="15"/>
      <c r="F8176" s="8" t="str">
        <f t="shared" si="649"/>
        <v/>
      </c>
      <c r="W8176" s="50" t="str">
        <f t="shared" si="646"/>
        <v>EMPTY</v>
      </c>
      <c r="X8176" s="48" t="str">
        <f t="shared" si="647"/>
        <v>2000-01-01</v>
      </c>
      <c r="Y8176" s="49">
        <f t="shared" si="648"/>
        <v>0</v>
      </c>
    </row>
    <row r="8177" spans="1:25" ht="19.5" customHeight="1" x14ac:dyDescent="0.2">
      <c r="A8177" s="35" t="str">
        <f t="shared" si="645"/>
        <v/>
      </c>
      <c r="B8177" s="13"/>
      <c r="C8177" s="14"/>
      <c r="D8177" s="14"/>
      <c r="E8177" s="15"/>
      <c r="F8177" s="8" t="str">
        <f t="shared" si="649"/>
        <v/>
      </c>
      <c r="W8177" s="50" t="str">
        <f t="shared" si="646"/>
        <v>EMPTY</v>
      </c>
      <c r="X8177" s="48" t="str">
        <f t="shared" si="647"/>
        <v>2000-01-01</v>
      </c>
      <c r="Y8177" s="49">
        <f t="shared" si="648"/>
        <v>0</v>
      </c>
    </row>
    <row r="8178" spans="1:25" ht="19.5" customHeight="1" x14ac:dyDescent="0.2">
      <c r="A8178" s="35" t="str">
        <f t="shared" si="645"/>
        <v/>
      </c>
      <c r="B8178" s="13"/>
      <c r="C8178" s="14"/>
      <c r="D8178" s="14"/>
      <c r="E8178" s="15"/>
      <c r="F8178" s="8" t="str">
        <f t="shared" si="649"/>
        <v/>
      </c>
      <c r="W8178" s="50" t="str">
        <f t="shared" si="646"/>
        <v>EMPTY</v>
      </c>
      <c r="X8178" s="48" t="str">
        <f t="shared" si="647"/>
        <v>2000-01-01</v>
      </c>
      <c r="Y8178" s="49">
        <f t="shared" si="648"/>
        <v>0</v>
      </c>
    </row>
    <row r="8179" spans="1:25" ht="19.5" customHeight="1" x14ac:dyDescent="0.2">
      <c r="A8179" s="35" t="str">
        <f t="shared" si="645"/>
        <v/>
      </c>
      <c r="B8179" s="13"/>
      <c r="C8179" s="14"/>
      <c r="D8179" s="14"/>
      <c r="E8179" s="15"/>
      <c r="F8179" s="8" t="str">
        <f t="shared" si="649"/>
        <v/>
      </c>
      <c r="W8179" s="50" t="str">
        <f t="shared" si="646"/>
        <v>EMPTY</v>
      </c>
      <c r="X8179" s="48" t="str">
        <f t="shared" si="647"/>
        <v>2000-01-01</v>
      </c>
      <c r="Y8179" s="49">
        <f t="shared" si="648"/>
        <v>0</v>
      </c>
    </row>
    <row r="8180" spans="1:25" ht="19.5" customHeight="1" x14ac:dyDescent="0.2">
      <c r="A8180" s="35" t="str">
        <f t="shared" si="645"/>
        <v/>
      </c>
      <c r="B8180" s="13"/>
      <c r="C8180" s="14"/>
      <c r="D8180" s="14"/>
      <c r="E8180" s="15"/>
      <c r="F8180" s="8" t="str">
        <f t="shared" si="649"/>
        <v/>
      </c>
      <c r="W8180" s="50" t="str">
        <f t="shared" si="646"/>
        <v>EMPTY</v>
      </c>
      <c r="X8180" s="48" t="str">
        <f t="shared" si="647"/>
        <v>2000-01-01</v>
      </c>
      <c r="Y8180" s="49">
        <f t="shared" si="648"/>
        <v>0</v>
      </c>
    </row>
    <row r="8181" spans="1:25" ht="19.5" customHeight="1" x14ac:dyDescent="0.2">
      <c r="A8181" s="35" t="str">
        <f t="shared" ref="A8181:A8244" si="650">IF(IFERROR(X8175,"error")&lt;&gt;"error",IF(X8175&lt;&gt;"2000-01-01",IF(E8181&gt;0,"Contribution",IF(E8181&lt;0,"Withdrawal","")),""),"")</f>
        <v/>
      </c>
      <c r="B8181" s="13"/>
      <c r="C8181" s="14"/>
      <c r="D8181" s="14"/>
      <c r="E8181" s="15"/>
      <c r="F8181" s="8" t="str">
        <f t="shared" si="649"/>
        <v/>
      </c>
      <c r="W8181" s="50" t="str">
        <f t="shared" si="646"/>
        <v>EMPTY</v>
      </c>
      <c r="X8181" s="48" t="str">
        <f t="shared" si="647"/>
        <v>2000-01-01</v>
      </c>
      <c r="Y8181" s="49">
        <f t="shared" si="648"/>
        <v>0</v>
      </c>
    </row>
    <row r="8182" spans="1:25" ht="19.5" customHeight="1" x14ac:dyDescent="0.2">
      <c r="A8182" s="35" t="str">
        <f t="shared" si="650"/>
        <v/>
      </c>
      <c r="B8182" s="13"/>
      <c r="C8182" s="14"/>
      <c r="D8182" s="14"/>
      <c r="E8182" s="15"/>
      <c r="F8182" s="8" t="str">
        <f t="shared" si="649"/>
        <v/>
      </c>
      <c r="W8182" s="50" t="str">
        <f t="shared" ref="W8182:W8245" si="651">IF(AND(NOT(ISBLANK(B8188)), NOT(ISBLANK(C8188)), NOT(ISBLANK(D8188))), B8188 &amp; " " &amp; C8188 &amp; "," &amp; " " &amp; D8188,"EMPTY")</f>
        <v>EMPTY</v>
      </c>
      <c r="X8182" s="48" t="str">
        <f t="shared" si="647"/>
        <v>2000-01-01</v>
      </c>
      <c r="Y8182" s="49">
        <f t="shared" si="648"/>
        <v>0</v>
      </c>
    </row>
    <row r="8183" spans="1:25" ht="19.5" customHeight="1" x14ac:dyDescent="0.2">
      <c r="A8183" s="35" t="str">
        <f t="shared" si="650"/>
        <v/>
      </c>
      <c r="B8183" s="13"/>
      <c r="C8183" s="14"/>
      <c r="D8183" s="14"/>
      <c r="E8183" s="15"/>
      <c r="F8183" s="8" t="str">
        <f t="shared" si="649"/>
        <v/>
      </c>
      <c r="W8183" s="50" t="str">
        <f t="shared" si="651"/>
        <v>EMPTY</v>
      </c>
      <c r="X8183" s="48" t="str">
        <f t="shared" ref="X8183:X8246" si="652">IF(W8183="EMPTY", "2000-01-01", DATEVALUE(W8183))</f>
        <v>2000-01-01</v>
      </c>
      <c r="Y8183" s="49">
        <f t="shared" ref="Y8183:Y8246" si="653">IF(W8183="EMPTY", 0, -E8189)</f>
        <v>0</v>
      </c>
    </row>
    <row r="8184" spans="1:25" ht="19.5" customHeight="1" x14ac:dyDescent="0.2">
      <c r="A8184" s="35" t="str">
        <f t="shared" si="650"/>
        <v/>
      </c>
      <c r="B8184" s="13"/>
      <c r="C8184" s="14"/>
      <c r="D8184" s="14"/>
      <c r="E8184" s="15"/>
      <c r="F8184" s="8" t="str">
        <f t="shared" si="649"/>
        <v/>
      </c>
      <c r="W8184" s="50" t="str">
        <f t="shared" si="651"/>
        <v>EMPTY</v>
      </c>
      <c r="X8184" s="48" t="str">
        <f t="shared" si="652"/>
        <v>2000-01-01</v>
      </c>
      <c r="Y8184" s="49">
        <f t="shared" si="653"/>
        <v>0</v>
      </c>
    </row>
    <row r="8185" spans="1:25" ht="19.5" customHeight="1" x14ac:dyDescent="0.2">
      <c r="A8185" s="35" t="str">
        <f t="shared" si="650"/>
        <v/>
      </c>
      <c r="B8185" s="13"/>
      <c r="C8185" s="14"/>
      <c r="D8185" s="14"/>
      <c r="E8185" s="15"/>
      <c r="F8185" s="8" t="str">
        <f t="shared" si="649"/>
        <v/>
      </c>
      <c r="W8185" s="50" t="str">
        <f t="shared" si="651"/>
        <v>EMPTY</v>
      </c>
      <c r="X8185" s="48" t="str">
        <f t="shared" si="652"/>
        <v>2000-01-01</v>
      </c>
      <c r="Y8185" s="49">
        <f t="shared" si="653"/>
        <v>0</v>
      </c>
    </row>
    <row r="8186" spans="1:25" ht="19.5" customHeight="1" x14ac:dyDescent="0.2">
      <c r="A8186" s="35" t="str">
        <f t="shared" si="650"/>
        <v/>
      </c>
      <c r="B8186" s="13"/>
      <c r="C8186" s="14"/>
      <c r="D8186" s="14"/>
      <c r="E8186" s="15"/>
      <c r="F8186" s="8" t="str">
        <f t="shared" si="649"/>
        <v/>
      </c>
      <c r="W8186" s="50" t="str">
        <f t="shared" si="651"/>
        <v>EMPTY</v>
      </c>
      <c r="X8186" s="48" t="str">
        <f t="shared" si="652"/>
        <v>2000-01-01</v>
      </c>
      <c r="Y8186" s="49">
        <f t="shared" si="653"/>
        <v>0</v>
      </c>
    </row>
    <row r="8187" spans="1:25" ht="19.5" customHeight="1" x14ac:dyDescent="0.2">
      <c r="A8187" s="35" t="str">
        <f t="shared" si="650"/>
        <v/>
      </c>
      <c r="B8187" s="13"/>
      <c r="C8187" s="14"/>
      <c r="D8187" s="14"/>
      <c r="E8187" s="15"/>
      <c r="F8187" s="8" t="str">
        <f t="shared" si="649"/>
        <v/>
      </c>
      <c r="W8187" s="50" t="str">
        <f t="shared" si="651"/>
        <v>EMPTY</v>
      </c>
      <c r="X8187" s="48" t="str">
        <f t="shared" si="652"/>
        <v>2000-01-01</v>
      </c>
      <c r="Y8187" s="49">
        <f t="shared" si="653"/>
        <v>0</v>
      </c>
    </row>
    <row r="8188" spans="1:25" ht="19.5" customHeight="1" x14ac:dyDescent="0.2">
      <c r="A8188" s="35" t="str">
        <f t="shared" si="650"/>
        <v/>
      </c>
      <c r="B8188" s="13"/>
      <c r="C8188" s="14"/>
      <c r="D8188" s="14"/>
      <c r="E8188" s="15"/>
      <c r="F8188" s="8" t="str">
        <f t="shared" si="649"/>
        <v/>
      </c>
      <c r="W8188" s="50" t="str">
        <f t="shared" si="651"/>
        <v>EMPTY</v>
      </c>
      <c r="X8188" s="48" t="str">
        <f t="shared" si="652"/>
        <v>2000-01-01</v>
      </c>
      <c r="Y8188" s="49">
        <f t="shared" si="653"/>
        <v>0</v>
      </c>
    </row>
    <row r="8189" spans="1:25" ht="19.5" customHeight="1" x14ac:dyDescent="0.2">
      <c r="A8189" s="35" t="str">
        <f t="shared" si="650"/>
        <v/>
      </c>
      <c r="B8189" s="13"/>
      <c r="C8189" s="14"/>
      <c r="D8189" s="14"/>
      <c r="E8189" s="15"/>
      <c r="F8189" s="8" t="str">
        <f t="shared" si="649"/>
        <v/>
      </c>
      <c r="W8189" s="50" t="str">
        <f t="shared" si="651"/>
        <v>EMPTY</v>
      </c>
      <c r="X8189" s="48" t="str">
        <f t="shared" si="652"/>
        <v>2000-01-01</v>
      </c>
      <c r="Y8189" s="49">
        <f t="shared" si="653"/>
        <v>0</v>
      </c>
    </row>
    <row r="8190" spans="1:25" ht="19.5" customHeight="1" x14ac:dyDescent="0.2">
      <c r="A8190" s="35" t="str">
        <f t="shared" si="650"/>
        <v/>
      </c>
      <c r="B8190" s="13"/>
      <c r="C8190" s="14"/>
      <c r="D8190" s="14"/>
      <c r="E8190" s="15"/>
      <c r="F8190" s="8" t="str">
        <f t="shared" si="649"/>
        <v/>
      </c>
      <c r="W8190" s="50" t="str">
        <f t="shared" si="651"/>
        <v>EMPTY</v>
      </c>
      <c r="X8190" s="48" t="str">
        <f t="shared" si="652"/>
        <v>2000-01-01</v>
      </c>
      <c r="Y8190" s="49">
        <f t="shared" si="653"/>
        <v>0</v>
      </c>
    </row>
    <row r="8191" spans="1:25" ht="19.5" customHeight="1" x14ac:dyDescent="0.2">
      <c r="A8191" s="35" t="str">
        <f t="shared" si="650"/>
        <v/>
      </c>
      <c r="B8191" s="13"/>
      <c r="C8191" s="14"/>
      <c r="D8191" s="14"/>
      <c r="E8191" s="15"/>
      <c r="F8191" s="8" t="str">
        <f t="shared" si="649"/>
        <v/>
      </c>
      <c r="W8191" s="50" t="str">
        <f t="shared" si="651"/>
        <v>EMPTY</v>
      </c>
      <c r="X8191" s="48" t="str">
        <f t="shared" si="652"/>
        <v>2000-01-01</v>
      </c>
      <c r="Y8191" s="49">
        <f t="shared" si="653"/>
        <v>0</v>
      </c>
    </row>
    <row r="8192" spans="1:25" ht="19.5" customHeight="1" x14ac:dyDescent="0.2">
      <c r="A8192" s="35" t="str">
        <f t="shared" si="650"/>
        <v/>
      </c>
      <c r="B8192" s="13"/>
      <c r="C8192" s="14"/>
      <c r="D8192" s="14"/>
      <c r="E8192" s="15"/>
      <c r="F8192" s="8" t="str">
        <f t="shared" si="649"/>
        <v/>
      </c>
      <c r="W8192" s="50" t="str">
        <f t="shared" si="651"/>
        <v>EMPTY</v>
      </c>
      <c r="X8192" s="48" t="str">
        <f t="shared" si="652"/>
        <v>2000-01-01</v>
      </c>
      <c r="Y8192" s="49">
        <f t="shared" si="653"/>
        <v>0</v>
      </c>
    </row>
    <row r="8193" spans="1:25" ht="19.5" customHeight="1" x14ac:dyDescent="0.2">
      <c r="A8193" s="35" t="str">
        <f t="shared" si="650"/>
        <v/>
      </c>
      <c r="B8193" s="13"/>
      <c r="C8193" s="14"/>
      <c r="D8193" s="14"/>
      <c r="E8193" s="15"/>
      <c r="F8193" s="8" t="str">
        <f t="shared" si="649"/>
        <v/>
      </c>
      <c r="W8193" s="50" t="str">
        <f t="shared" si="651"/>
        <v>EMPTY</v>
      </c>
      <c r="X8193" s="48" t="str">
        <f t="shared" si="652"/>
        <v>2000-01-01</v>
      </c>
      <c r="Y8193" s="49">
        <f t="shared" si="653"/>
        <v>0</v>
      </c>
    </row>
    <row r="8194" spans="1:25" ht="19.5" customHeight="1" x14ac:dyDescent="0.2">
      <c r="A8194" s="35" t="str">
        <f t="shared" si="650"/>
        <v/>
      </c>
      <c r="B8194" s="13"/>
      <c r="C8194" s="14"/>
      <c r="D8194" s="14"/>
      <c r="E8194" s="15"/>
      <c r="F8194" s="8" t="str">
        <f t="shared" si="649"/>
        <v/>
      </c>
      <c r="W8194" s="50" t="str">
        <f t="shared" si="651"/>
        <v>EMPTY</v>
      </c>
      <c r="X8194" s="48" t="str">
        <f t="shared" si="652"/>
        <v>2000-01-01</v>
      </c>
      <c r="Y8194" s="49">
        <f t="shared" si="653"/>
        <v>0</v>
      </c>
    </row>
    <row r="8195" spans="1:25" ht="19.5" customHeight="1" x14ac:dyDescent="0.2">
      <c r="A8195" s="35" t="str">
        <f t="shared" si="650"/>
        <v/>
      </c>
      <c r="B8195" s="13"/>
      <c r="C8195" s="14"/>
      <c r="D8195" s="14"/>
      <c r="E8195" s="15"/>
      <c r="F8195" s="8" t="str">
        <f t="shared" si="649"/>
        <v/>
      </c>
      <c r="W8195" s="50" t="str">
        <f t="shared" si="651"/>
        <v>EMPTY</v>
      </c>
      <c r="X8195" s="48" t="str">
        <f t="shared" si="652"/>
        <v>2000-01-01</v>
      </c>
      <c r="Y8195" s="49">
        <f t="shared" si="653"/>
        <v>0</v>
      </c>
    </row>
    <row r="8196" spans="1:25" ht="19.5" customHeight="1" x14ac:dyDescent="0.2">
      <c r="A8196" s="35" t="str">
        <f t="shared" si="650"/>
        <v/>
      </c>
      <c r="B8196" s="13"/>
      <c r="C8196" s="14"/>
      <c r="D8196" s="14"/>
      <c r="E8196" s="15"/>
      <c r="F8196" s="8" t="str">
        <f t="shared" si="649"/>
        <v/>
      </c>
      <c r="W8196" s="50" t="str">
        <f t="shared" si="651"/>
        <v>EMPTY</v>
      </c>
      <c r="X8196" s="48" t="str">
        <f t="shared" si="652"/>
        <v>2000-01-01</v>
      </c>
      <c r="Y8196" s="49">
        <f t="shared" si="653"/>
        <v>0</v>
      </c>
    </row>
    <row r="8197" spans="1:25" ht="19.5" customHeight="1" x14ac:dyDescent="0.2">
      <c r="A8197" s="35" t="str">
        <f t="shared" si="650"/>
        <v/>
      </c>
      <c r="B8197" s="13"/>
      <c r="C8197" s="14"/>
      <c r="D8197" s="14"/>
      <c r="E8197" s="15"/>
      <c r="F8197" s="8" t="str">
        <f t="shared" si="649"/>
        <v/>
      </c>
      <c r="W8197" s="50" t="str">
        <f t="shared" si="651"/>
        <v>EMPTY</v>
      </c>
      <c r="X8197" s="48" t="str">
        <f t="shared" si="652"/>
        <v>2000-01-01</v>
      </c>
      <c r="Y8197" s="49">
        <f t="shared" si="653"/>
        <v>0</v>
      </c>
    </row>
    <row r="8198" spans="1:25" ht="19.5" customHeight="1" x14ac:dyDescent="0.2">
      <c r="A8198" s="35" t="str">
        <f t="shared" si="650"/>
        <v/>
      </c>
      <c r="B8198" s="13"/>
      <c r="C8198" s="14"/>
      <c r="D8198" s="14"/>
      <c r="E8198" s="15"/>
      <c r="F8198" s="8" t="str">
        <f t="shared" si="649"/>
        <v/>
      </c>
      <c r="W8198" s="50" t="str">
        <f t="shared" si="651"/>
        <v>EMPTY</v>
      </c>
      <c r="X8198" s="48" t="str">
        <f t="shared" si="652"/>
        <v>2000-01-01</v>
      </c>
      <c r="Y8198" s="49">
        <f t="shared" si="653"/>
        <v>0</v>
      </c>
    </row>
    <row r="8199" spans="1:25" ht="19.5" customHeight="1" x14ac:dyDescent="0.2">
      <c r="A8199" s="35" t="str">
        <f t="shared" si="650"/>
        <v/>
      </c>
      <c r="B8199" s="13"/>
      <c r="C8199" s="14"/>
      <c r="D8199" s="14"/>
      <c r="E8199" s="15"/>
      <c r="F8199" s="8" t="str">
        <f t="shared" si="649"/>
        <v/>
      </c>
      <c r="W8199" s="50" t="str">
        <f t="shared" si="651"/>
        <v>EMPTY</v>
      </c>
      <c r="X8199" s="48" t="str">
        <f t="shared" si="652"/>
        <v>2000-01-01</v>
      </c>
      <c r="Y8199" s="49">
        <f t="shared" si="653"/>
        <v>0</v>
      </c>
    </row>
    <row r="8200" spans="1:25" ht="19.5" customHeight="1" x14ac:dyDescent="0.2">
      <c r="A8200" s="35" t="str">
        <f t="shared" si="650"/>
        <v/>
      </c>
      <c r="B8200" s="13"/>
      <c r="C8200" s="14"/>
      <c r="D8200" s="14"/>
      <c r="E8200" s="15"/>
      <c r="F8200" s="8" t="str">
        <f t="shared" si="649"/>
        <v/>
      </c>
      <c r="W8200" s="50" t="str">
        <f t="shared" si="651"/>
        <v>EMPTY</v>
      </c>
      <c r="X8200" s="48" t="str">
        <f t="shared" si="652"/>
        <v>2000-01-01</v>
      </c>
      <c r="Y8200" s="49">
        <f t="shared" si="653"/>
        <v>0</v>
      </c>
    </row>
    <row r="8201" spans="1:25" ht="19.5" customHeight="1" x14ac:dyDescent="0.2">
      <c r="A8201" s="35" t="str">
        <f t="shared" si="650"/>
        <v/>
      </c>
      <c r="B8201" s="13"/>
      <c r="C8201" s="14"/>
      <c r="D8201" s="14"/>
      <c r="E8201" s="15"/>
      <c r="F8201" s="8" t="str">
        <f t="shared" si="649"/>
        <v/>
      </c>
      <c r="W8201" s="50" t="str">
        <f t="shared" si="651"/>
        <v>EMPTY</v>
      </c>
      <c r="X8201" s="48" t="str">
        <f t="shared" si="652"/>
        <v>2000-01-01</v>
      </c>
      <c r="Y8201" s="49">
        <f t="shared" si="653"/>
        <v>0</v>
      </c>
    </row>
    <row r="8202" spans="1:25" ht="19.5" customHeight="1" x14ac:dyDescent="0.2">
      <c r="A8202" s="35" t="str">
        <f t="shared" si="650"/>
        <v/>
      </c>
      <c r="B8202" s="13"/>
      <c r="C8202" s="14"/>
      <c r="D8202" s="14"/>
      <c r="E8202" s="15"/>
      <c r="F8202" s="8" t="str">
        <f t="shared" si="649"/>
        <v/>
      </c>
      <c r="W8202" s="50" t="str">
        <f t="shared" si="651"/>
        <v>EMPTY</v>
      </c>
      <c r="X8202" s="48" t="str">
        <f t="shared" si="652"/>
        <v>2000-01-01</v>
      </c>
      <c r="Y8202" s="49">
        <f t="shared" si="653"/>
        <v>0</v>
      </c>
    </row>
    <row r="8203" spans="1:25" ht="19.5" customHeight="1" x14ac:dyDescent="0.2">
      <c r="A8203" s="35" t="str">
        <f t="shared" si="650"/>
        <v/>
      </c>
      <c r="B8203" s="13"/>
      <c r="C8203" s="14"/>
      <c r="D8203" s="14"/>
      <c r="E8203" s="15"/>
      <c r="F8203" s="8" t="str">
        <f t="shared" ref="F8203:F8266" si="654">IF(AND(NOT(ISBLANK(B8203)),NOT(ISBLANK(C8203)),NOT(ISBLANK(D8203)),IFERROR(X8197,1)=1),"Invalid Date!",IF(AND(NOT(ISBLANK(B8203)),NOT(ISBLANK(C8203)),NOT(ISBLANK(D8203)),IFERROR($X$3,"error")&lt;&gt;"error",IFERROR($X$9994,"error")&lt;&gt;"error"),IF(OR(X8197&lt;$X$3,X8197&gt;$X$9994),"Date Is Not Within Period!",""),""))</f>
        <v/>
      </c>
      <c r="W8203" s="50" t="str">
        <f t="shared" si="651"/>
        <v>EMPTY</v>
      </c>
      <c r="X8203" s="48" t="str">
        <f t="shared" si="652"/>
        <v>2000-01-01</v>
      </c>
      <c r="Y8203" s="49">
        <f t="shared" si="653"/>
        <v>0</v>
      </c>
    </row>
    <row r="8204" spans="1:25" ht="19.5" customHeight="1" x14ac:dyDescent="0.2">
      <c r="A8204" s="35" t="str">
        <f t="shared" si="650"/>
        <v/>
      </c>
      <c r="B8204" s="13"/>
      <c r="C8204" s="14"/>
      <c r="D8204" s="14"/>
      <c r="E8204" s="15"/>
      <c r="F8204" s="8" t="str">
        <f t="shared" si="654"/>
        <v/>
      </c>
      <c r="W8204" s="50" t="str">
        <f t="shared" si="651"/>
        <v>EMPTY</v>
      </c>
      <c r="X8204" s="48" t="str">
        <f t="shared" si="652"/>
        <v>2000-01-01</v>
      </c>
      <c r="Y8204" s="49">
        <f t="shared" si="653"/>
        <v>0</v>
      </c>
    </row>
    <row r="8205" spans="1:25" ht="19.5" customHeight="1" x14ac:dyDescent="0.2">
      <c r="A8205" s="35" t="str">
        <f t="shared" si="650"/>
        <v/>
      </c>
      <c r="B8205" s="13"/>
      <c r="C8205" s="14"/>
      <c r="D8205" s="14"/>
      <c r="E8205" s="15"/>
      <c r="F8205" s="8" t="str">
        <f t="shared" si="654"/>
        <v/>
      </c>
      <c r="W8205" s="50" t="str">
        <f t="shared" si="651"/>
        <v>EMPTY</v>
      </c>
      <c r="X8205" s="48" t="str">
        <f t="shared" si="652"/>
        <v>2000-01-01</v>
      </c>
      <c r="Y8205" s="49">
        <f t="shared" si="653"/>
        <v>0</v>
      </c>
    </row>
    <row r="8206" spans="1:25" ht="19.5" customHeight="1" x14ac:dyDescent="0.2">
      <c r="A8206" s="35" t="str">
        <f t="shared" si="650"/>
        <v/>
      </c>
      <c r="B8206" s="13"/>
      <c r="C8206" s="14"/>
      <c r="D8206" s="14"/>
      <c r="E8206" s="15"/>
      <c r="F8206" s="8" t="str">
        <f t="shared" si="654"/>
        <v/>
      </c>
      <c r="W8206" s="50" t="str">
        <f t="shared" si="651"/>
        <v>EMPTY</v>
      </c>
      <c r="X8206" s="48" t="str">
        <f t="shared" si="652"/>
        <v>2000-01-01</v>
      </c>
      <c r="Y8206" s="49">
        <f t="shared" si="653"/>
        <v>0</v>
      </c>
    </row>
    <row r="8207" spans="1:25" ht="19.5" customHeight="1" x14ac:dyDescent="0.2">
      <c r="A8207" s="35" t="str">
        <f t="shared" si="650"/>
        <v/>
      </c>
      <c r="B8207" s="13"/>
      <c r="C8207" s="14"/>
      <c r="D8207" s="14"/>
      <c r="E8207" s="15"/>
      <c r="F8207" s="8" t="str">
        <f t="shared" si="654"/>
        <v/>
      </c>
      <c r="W8207" s="50" t="str">
        <f t="shared" si="651"/>
        <v>EMPTY</v>
      </c>
      <c r="X8207" s="48" t="str">
        <f t="shared" si="652"/>
        <v>2000-01-01</v>
      </c>
      <c r="Y8207" s="49">
        <f t="shared" si="653"/>
        <v>0</v>
      </c>
    </row>
    <row r="8208" spans="1:25" ht="19.5" customHeight="1" x14ac:dyDescent="0.2">
      <c r="A8208" s="35" t="str">
        <f t="shared" si="650"/>
        <v/>
      </c>
      <c r="B8208" s="13"/>
      <c r="C8208" s="14"/>
      <c r="D8208" s="14"/>
      <c r="E8208" s="15"/>
      <c r="F8208" s="8" t="str">
        <f t="shared" si="654"/>
        <v/>
      </c>
      <c r="W8208" s="50" t="str">
        <f t="shared" si="651"/>
        <v>EMPTY</v>
      </c>
      <c r="X8208" s="48" t="str">
        <f t="shared" si="652"/>
        <v>2000-01-01</v>
      </c>
      <c r="Y8208" s="49">
        <f t="shared" si="653"/>
        <v>0</v>
      </c>
    </row>
    <row r="8209" spans="1:25" ht="19.5" customHeight="1" x14ac:dyDescent="0.2">
      <c r="A8209" s="35" t="str">
        <f t="shared" si="650"/>
        <v/>
      </c>
      <c r="B8209" s="13"/>
      <c r="C8209" s="14"/>
      <c r="D8209" s="14"/>
      <c r="E8209" s="15"/>
      <c r="F8209" s="8" t="str">
        <f t="shared" si="654"/>
        <v/>
      </c>
      <c r="W8209" s="50" t="str">
        <f t="shared" si="651"/>
        <v>EMPTY</v>
      </c>
      <c r="X8209" s="48" t="str">
        <f t="shared" si="652"/>
        <v>2000-01-01</v>
      </c>
      <c r="Y8209" s="49">
        <f t="shared" si="653"/>
        <v>0</v>
      </c>
    </row>
    <row r="8210" spans="1:25" ht="19.5" customHeight="1" x14ac:dyDescent="0.2">
      <c r="A8210" s="35" t="str">
        <f t="shared" si="650"/>
        <v/>
      </c>
      <c r="B8210" s="13"/>
      <c r="C8210" s="14"/>
      <c r="D8210" s="14"/>
      <c r="E8210" s="15"/>
      <c r="F8210" s="8" t="str">
        <f t="shared" si="654"/>
        <v/>
      </c>
      <c r="W8210" s="50" t="str">
        <f t="shared" si="651"/>
        <v>EMPTY</v>
      </c>
      <c r="X8210" s="48" t="str">
        <f t="shared" si="652"/>
        <v>2000-01-01</v>
      </c>
      <c r="Y8210" s="49">
        <f t="shared" si="653"/>
        <v>0</v>
      </c>
    </row>
    <row r="8211" spans="1:25" ht="19.5" customHeight="1" x14ac:dyDescent="0.2">
      <c r="A8211" s="35" t="str">
        <f t="shared" si="650"/>
        <v/>
      </c>
      <c r="B8211" s="13"/>
      <c r="C8211" s="14"/>
      <c r="D8211" s="14"/>
      <c r="E8211" s="15"/>
      <c r="F8211" s="8" t="str">
        <f t="shared" si="654"/>
        <v/>
      </c>
      <c r="W8211" s="50" t="str">
        <f t="shared" si="651"/>
        <v>EMPTY</v>
      </c>
      <c r="X8211" s="48" t="str">
        <f t="shared" si="652"/>
        <v>2000-01-01</v>
      </c>
      <c r="Y8211" s="49">
        <f t="shared" si="653"/>
        <v>0</v>
      </c>
    </row>
    <row r="8212" spans="1:25" ht="19.5" customHeight="1" x14ac:dyDescent="0.2">
      <c r="A8212" s="35" t="str">
        <f t="shared" si="650"/>
        <v/>
      </c>
      <c r="B8212" s="13"/>
      <c r="C8212" s="14"/>
      <c r="D8212" s="14"/>
      <c r="E8212" s="15"/>
      <c r="F8212" s="8" t="str">
        <f t="shared" si="654"/>
        <v/>
      </c>
      <c r="W8212" s="50" t="str">
        <f t="shared" si="651"/>
        <v>EMPTY</v>
      </c>
      <c r="X8212" s="48" t="str">
        <f t="shared" si="652"/>
        <v>2000-01-01</v>
      </c>
      <c r="Y8212" s="49">
        <f t="shared" si="653"/>
        <v>0</v>
      </c>
    </row>
    <row r="8213" spans="1:25" ht="19.5" customHeight="1" x14ac:dyDescent="0.2">
      <c r="A8213" s="35" t="str">
        <f t="shared" si="650"/>
        <v/>
      </c>
      <c r="B8213" s="13"/>
      <c r="C8213" s="14"/>
      <c r="D8213" s="14"/>
      <c r="E8213" s="15"/>
      <c r="F8213" s="8" t="str">
        <f t="shared" si="654"/>
        <v/>
      </c>
      <c r="W8213" s="50" t="str">
        <f t="shared" si="651"/>
        <v>EMPTY</v>
      </c>
      <c r="X8213" s="48" t="str">
        <f t="shared" si="652"/>
        <v>2000-01-01</v>
      </c>
      <c r="Y8213" s="49">
        <f t="shared" si="653"/>
        <v>0</v>
      </c>
    </row>
    <row r="8214" spans="1:25" ht="19.5" customHeight="1" x14ac:dyDescent="0.2">
      <c r="A8214" s="35" t="str">
        <f t="shared" si="650"/>
        <v/>
      </c>
      <c r="B8214" s="13"/>
      <c r="C8214" s="14"/>
      <c r="D8214" s="14"/>
      <c r="E8214" s="15"/>
      <c r="F8214" s="8" t="str">
        <f t="shared" si="654"/>
        <v/>
      </c>
      <c r="W8214" s="50" t="str">
        <f t="shared" si="651"/>
        <v>EMPTY</v>
      </c>
      <c r="X8214" s="48" t="str">
        <f t="shared" si="652"/>
        <v>2000-01-01</v>
      </c>
      <c r="Y8214" s="49">
        <f t="shared" si="653"/>
        <v>0</v>
      </c>
    </row>
    <row r="8215" spans="1:25" ht="19.5" customHeight="1" x14ac:dyDescent="0.2">
      <c r="A8215" s="35" t="str">
        <f t="shared" si="650"/>
        <v/>
      </c>
      <c r="B8215" s="13"/>
      <c r="C8215" s="14"/>
      <c r="D8215" s="14"/>
      <c r="E8215" s="15"/>
      <c r="F8215" s="8" t="str">
        <f t="shared" si="654"/>
        <v/>
      </c>
      <c r="W8215" s="50" t="str">
        <f t="shared" si="651"/>
        <v>EMPTY</v>
      </c>
      <c r="X8215" s="48" t="str">
        <f t="shared" si="652"/>
        <v>2000-01-01</v>
      </c>
      <c r="Y8215" s="49">
        <f t="shared" si="653"/>
        <v>0</v>
      </c>
    </row>
    <row r="8216" spans="1:25" ht="19.5" customHeight="1" x14ac:dyDescent="0.2">
      <c r="A8216" s="35" t="str">
        <f t="shared" si="650"/>
        <v/>
      </c>
      <c r="B8216" s="13"/>
      <c r="C8216" s="14"/>
      <c r="D8216" s="14"/>
      <c r="E8216" s="15"/>
      <c r="F8216" s="8" t="str">
        <f t="shared" si="654"/>
        <v/>
      </c>
      <c r="W8216" s="50" t="str">
        <f t="shared" si="651"/>
        <v>EMPTY</v>
      </c>
      <c r="X8216" s="48" t="str">
        <f t="shared" si="652"/>
        <v>2000-01-01</v>
      </c>
      <c r="Y8216" s="49">
        <f t="shared" si="653"/>
        <v>0</v>
      </c>
    </row>
    <row r="8217" spans="1:25" ht="19.5" customHeight="1" x14ac:dyDescent="0.2">
      <c r="A8217" s="35" t="str">
        <f t="shared" si="650"/>
        <v/>
      </c>
      <c r="B8217" s="13"/>
      <c r="C8217" s="14"/>
      <c r="D8217" s="14"/>
      <c r="E8217" s="15"/>
      <c r="F8217" s="8" t="str">
        <f t="shared" si="654"/>
        <v/>
      </c>
      <c r="W8217" s="50" t="str">
        <f t="shared" si="651"/>
        <v>EMPTY</v>
      </c>
      <c r="X8217" s="48" t="str">
        <f t="shared" si="652"/>
        <v>2000-01-01</v>
      </c>
      <c r="Y8217" s="49">
        <f t="shared" si="653"/>
        <v>0</v>
      </c>
    </row>
    <row r="8218" spans="1:25" ht="19.5" customHeight="1" x14ac:dyDescent="0.2">
      <c r="A8218" s="35" t="str">
        <f t="shared" si="650"/>
        <v/>
      </c>
      <c r="B8218" s="13"/>
      <c r="C8218" s="14"/>
      <c r="D8218" s="14"/>
      <c r="E8218" s="15"/>
      <c r="F8218" s="8" t="str">
        <f t="shared" si="654"/>
        <v/>
      </c>
      <c r="W8218" s="50" t="str">
        <f t="shared" si="651"/>
        <v>EMPTY</v>
      </c>
      <c r="X8218" s="48" t="str">
        <f t="shared" si="652"/>
        <v>2000-01-01</v>
      </c>
      <c r="Y8218" s="49">
        <f t="shared" si="653"/>
        <v>0</v>
      </c>
    </row>
    <row r="8219" spans="1:25" ht="19.5" customHeight="1" x14ac:dyDescent="0.2">
      <c r="A8219" s="35" t="str">
        <f t="shared" si="650"/>
        <v/>
      </c>
      <c r="B8219" s="13"/>
      <c r="C8219" s="14"/>
      <c r="D8219" s="14"/>
      <c r="E8219" s="15"/>
      <c r="F8219" s="8" t="str">
        <f t="shared" si="654"/>
        <v/>
      </c>
      <c r="W8219" s="50" t="str">
        <f t="shared" si="651"/>
        <v>EMPTY</v>
      </c>
      <c r="X8219" s="48" t="str">
        <f t="shared" si="652"/>
        <v>2000-01-01</v>
      </c>
      <c r="Y8219" s="49">
        <f t="shared" si="653"/>
        <v>0</v>
      </c>
    </row>
    <row r="8220" spans="1:25" ht="19.5" customHeight="1" x14ac:dyDescent="0.2">
      <c r="A8220" s="35" t="str">
        <f t="shared" si="650"/>
        <v/>
      </c>
      <c r="B8220" s="13"/>
      <c r="C8220" s="14"/>
      <c r="D8220" s="14"/>
      <c r="E8220" s="15"/>
      <c r="F8220" s="8" t="str">
        <f t="shared" si="654"/>
        <v/>
      </c>
      <c r="W8220" s="50" t="str">
        <f t="shared" si="651"/>
        <v>EMPTY</v>
      </c>
      <c r="X8220" s="48" t="str">
        <f t="shared" si="652"/>
        <v>2000-01-01</v>
      </c>
      <c r="Y8220" s="49">
        <f t="shared" si="653"/>
        <v>0</v>
      </c>
    </row>
    <row r="8221" spans="1:25" ht="19.5" customHeight="1" x14ac:dyDescent="0.2">
      <c r="A8221" s="35" t="str">
        <f t="shared" si="650"/>
        <v/>
      </c>
      <c r="B8221" s="13"/>
      <c r="C8221" s="14"/>
      <c r="D8221" s="14"/>
      <c r="E8221" s="15"/>
      <c r="F8221" s="8" t="str">
        <f t="shared" si="654"/>
        <v/>
      </c>
      <c r="W8221" s="50" t="str">
        <f t="shared" si="651"/>
        <v>EMPTY</v>
      </c>
      <c r="X8221" s="48" t="str">
        <f t="shared" si="652"/>
        <v>2000-01-01</v>
      </c>
      <c r="Y8221" s="49">
        <f t="shared" si="653"/>
        <v>0</v>
      </c>
    </row>
    <row r="8222" spans="1:25" ht="19.5" customHeight="1" x14ac:dyDescent="0.2">
      <c r="A8222" s="35" t="str">
        <f t="shared" si="650"/>
        <v/>
      </c>
      <c r="B8222" s="13"/>
      <c r="C8222" s="14"/>
      <c r="D8222" s="14"/>
      <c r="E8222" s="15"/>
      <c r="F8222" s="8" t="str">
        <f t="shared" si="654"/>
        <v/>
      </c>
      <c r="W8222" s="50" t="str">
        <f t="shared" si="651"/>
        <v>EMPTY</v>
      </c>
      <c r="X8222" s="48" t="str">
        <f t="shared" si="652"/>
        <v>2000-01-01</v>
      </c>
      <c r="Y8222" s="49">
        <f t="shared" si="653"/>
        <v>0</v>
      </c>
    </row>
    <row r="8223" spans="1:25" ht="19.5" customHeight="1" x14ac:dyDescent="0.2">
      <c r="A8223" s="35" t="str">
        <f t="shared" si="650"/>
        <v/>
      </c>
      <c r="B8223" s="13"/>
      <c r="C8223" s="14"/>
      <c r="D8223" s="14"/>
      <c r="E8223" s="15"/>
      <c r="F8223" s="8" t="str">
        <f t="shared" si="654"/>
        <v/>
      </c>
      <c r="W8223" s="50" t="str">
        <f t="shared" si="651"/>
        <v>EMPTY</v>
      </c>
      <c r="X8223" s="48" t="str">
        <f t="shared" si="652"/>
        <v>2000-01-01</v>
      </c>
      <c r="Y8223" s="49">
        <f t="shared" si="653"/>
        <v>0</v>
      </c>
    </row>
    <row r="8224" spans="1:25" ht="19.5" customHeight="1" x14ac:dyDescent="0.2">
      <c r="A8224" s="35" t="str">
        <f t="shared" si="650"/>
        <v/>
      </c>
      <c r="B8224" s="13"/>
      <c r="C8224" s="14"/>
      <c r="D8224" s="14"/>
      <c r="E8224" s="15"/>
      <c r="F8224" s="8" t="str">
        <f t="shared" si="654"/>
        <v/>
      </c>
      <c r="W8224" s="50" t="str">
        <f t="shared" si="651"/>
        <v>EMPTY</v>
      </c>
      <c r="X8224" s="48" t="str">
        <f t="shared" si="652"/>
        <v>2000-01-01</v>
      </c>
      <c r="Y8224" s="49">
        <f t="shared" si="653"/>
        <v>0</v>
      </c>
    </row>
    <row r="8225" spans="1:25" ht="19.5" customHeight="1" x14ac:dyDescent="0.2">
      <c r="A8225" s="35" t="str">
        <f t="shared" si="650"/>
        <v/>
      </c>
      <c r="B8225" s="13"/>
      <c r="C8225" s="14"/>
      <c r="D8225" s="14"/>
      <c r="E8225" s="15"/>
      <c r="F8225" s="8" t="str">
        <f t="shared" si="654"/>
        <v/>
      </c>
      <c r="W8225" s="50" t="str">
        <f t="shared" si="651"/>
        <v>EMPTY</v>
      </c>
      <c r="X8225" s="48" t="str">
        <f t="shared" si="652"/>
        <v>2000-01-01</v>
      </c>
      <c r="Y8225" s="49">
        <f t="shared" si="653"/>
        <v>0</v>
      </c>
    </row>
    <row r="8226" spans="1:25" ht="19.5" customHeight="1" x14ac:dyDescent="0.2">
      <c r="A8226" s="35" t="str">
        <f t="shared" si="650"/>
        <v/>
      </c>
      <c r="B8226" s="13"/>
      <c r="C8226" s="14"/>
      <c r="D8226" s="14"/>
      <c r="E8226" s="15"/>
      <c r="F8226" s="8" t="str">
        <f t="shared" si="654"/>
        <v/>
      </c>
      <c r="W8226" s="50" t="str">
        <f t="shared" si="651"/>
        <v>EMPTY</v>
      </c>
      <c r="X8226" s="48" t="str">
        <f t="shared" si="652"/>
        <v>2000-01-01</v>
      </c>
      <c r="Y8226" s="49">
        <f t="shared" si="653"/>
        <v>0</v>
      </c>
    </row>
    <row r="8227" spans="1:25" ht="19.5" customHeight="1" x14ac:dyDescent="0.2">
      <c r="A8227" s="35" t="str">
        <f t="shared" si="650"/>
        <v/>
      </c>
      <c r="B8227" s="13"/>
      <c r="C8227" s="14"/>
      <c r="D8227" s="14"/>
      <c r="E8227" s="15"/>
      <c r="F8227" s="8" t="str">
        <f t="shared" si="654"/>
        <v/>
      </c>
      <c r="W8227" s="50" t="str">
        <f t="shared" si="651"/>
        <v>EMPTY</v>
      </c>
      <c r="X8227" s="48" t="str">
        <f t="shared" si="652"/>
        <v>2000-01-01</v>
      </c>
      <c r="Y8227" s="49">
        <f t="shared" si="653"/>
        <v>0</v>
      </c>
    </row>
    <row r="8228" spans="1:25" ht="19.5" customHeight="1" x14ac:dyDescent="0.2">
      <c r="A8228" s="35" t="str">
        <f t="shared" si="650"/>
        <v/>
      </c>
      <c r="B8228" s="13"/>
      <c r="C8228" s="14"/>
      <c r="D8228" s="14"/>
      <c r="E8228" s="15"/>
      <c r="F8228" s="8" t="str">
        <f t="shared" si="654"/>
        <v/>
      </c>
      <c r="W8228" s="50" t="str">
        <f t="shared" si="651"/>
        <v>EMPTY</v>
      </c>
      <c r="X8228" s="48" t="str">
        <f t="shared" si="652"/>
        <v>2000-01-01</v>
      </c>
      <c r="Y8228" s="49">
        <f t="shared" si="653"/>
        <v>0</v>
      </c>
    </row>
    <row r="8229" spans="1:25" ht="19.5" customHeight="1" x14ac:dyDescent="0.2">
      <c r="A8229" s="35" t="str">
        <f t="shared" si="650"/>
        <v/>
      </c>
      <c r="B8229" s="13"/>
      <c r="C8229" s="14"/>
      <c r="D8229" s="14"/>
      <c r="E8229" s="15"/>
      <c r="F8229" s="8" t="str">
        <f t="shared" si="654"/>
        <v/>
      </c>
      <c r="W8229" s="50" t="str">
        <f t="shared" si="651"/>
        <v>EMPTY</v>
      </c>
      <c r="X8229" s="48" t="str">
        <f t="shared" si="652"/>
        <v>2000-01-01</v>
      </c>
      <c r="Y8229" s="49">
        <f t="shared" si="653"/>
        <v>0</v>
      </c>
    </row>
    <row r="8230" spans="1:25" ht="19.5" customHeight="1" x14ac:dyDescent="0.2">
      <c r="A8230" s="35" t="str">
        <f t="shared" si="650"/>
        <v/>
      </c>
      <c r="B8230" s="13"/>
      <c r="C8230" s="14"/>
      <c r="D8230" s="14"/>
      <c r="E8230" s="15"/>
      <c r="F8230" s="8" t="str">
        <f t="shared" si="654"/>
        <v/>
      </c>
      <c r="W8230" s="50" t="str">
        <f t="shared" si="651"/>
        <v>EMPTY</v>
      </c>
      <c r="X8230" s="48" t="str">
        <f t="shared" si="652"/>
        <v>2000-01-01</v>
      </c>
      <c r="Y8230" s="49">
        <f t="shared" si="653"/>
        <v>0</v>
      </c>
    </row>
    <row r="8231" spans="1:25" ht="19.5" customHeight="1" x14ac:dyDescent="0.2">
      <c r="A8231" s="35" t="str">
        <f t="shared" si="650"/>
        <v/>
      </c>
      <c r="B8231" s="13"/>
      <c r="C8231" s="14"/>
      <c r="D8231" s="14"/>
      <c r="E8231" s="15"/>
      <c r="F8231" s="8" t="str">
        <f t="shared" si="654"/>
        <v/>
      </c>
      <c r="W8231" s="50" t="str">
        <f t="shared" si="651"/>
        <v>EMPTY</v>
      </c>
      <c r="X8231" s="48" t="str">
        <f t="shared" si="652"/>
        <v>2000-01-01</v>
      </c>
      <c r="Y8231" s="49">
        <f t="shared" si="653"/>
        <v>0</v>
      </c>
    </row>
    <row r="8232" spans="1:25" ht="19.5" customHeight="1" x14ac:dyDescent="0.2">
      <c r="A8232" s="35" t="str">
        <f t="shared" si="650"/>
        <v/>
      </c>
      <c r="B8232" s="13"/>
      <c r="C8232" s="14"/>
      <c r="D8232" s="14"/>
      <c r="E8232" s="15"/>
      <c r="F8232" s="8" t="str">
        <f t="shared" si="654"/>
        <v/>
      </c>
      <c r="W8232" s="50" t="str">
        <f t="shared" si="651"/>
        <v>EMPTY</v>
      </c>
      <c r="X8232" s="48" t="str">
        <f t="shared" si="652"/>
        <v>2000-01-01</v>
      </c>
      <c r="Y8232" s="49">
        <f t="shared" si="653"/>
        <v>0</v>
      </c>
    </row>
    <row r="8233" spans="1:25" ht="19.5" customHeight="1" x14ac:dyDescent="0.2">
      <c r="A8233" s="35" t="str">
        <f t="shared" si="650"/>
        <v/>
      </c>
      <c r="B8233" s="13"/>
      <c r="C8233" s="14"/>
      <c r="D8233" s="14"/>
      <c r="E8233" s="15"/>
      <c r="F8233" s="8" t="str">
        <f t="shared" si="654"/>
        <v/>
      </c>
      <c r="W8233" s="50" t="str">
        <f t="shared" si="651"/>
        <v>EMPTY</v>
      </c>
      <c r="X8233" s="48" t="str">
        <f t="shared" si="652"/>
        <v>2000-01-01</v>
      </c>
      <c r="Y8233" s="49">
        <f t="shared" si="653"/>
        <v>0</v>
      </c>
    </row>
    <row r="8234" spans="1:25" ht="19.5" customHeight="1" x14ac:dyDescent="0.2">
      <c r="A8234" s="35" t="str">
        <f t="shared" si="650"/>
        <v/>
      </c>
      <c r="B8234" s="13"/>
      <c r="C8234" s="14"/>
      <c r="D8234" s="14"/>
      <c r="E8234" s="15"/>
      <c r="F8234" s="8" t="str">
        <f t="shared" si="654"/>
        <v/>
      </c>
      <c r="W8234" s="50" t="str">
        <f t="shared" si="651"/>
        <v>EMPTY</v>
      </c>
      <c r="X8234" s="48" t="str">
        <f t="shared" si="652"/>
        <v>2000-01-01</v>
      </c>
      <c r="Y8234" s="49">
        <f t="shared" si="653"/>
        <v>0</v>
      </c>
    </row>
    <row r="8235" spans="1:25" ht="19.5" customHeight="1" x14ac:dyDescent="0.2">
      <c r="A8235" s="35" t="str">
        <f t="shared" si="650"/>
        <v/>
      </c>
      <c r="B8235" s="13"/>
      <c r="C8235" s="14"/>
      <c r="D8235" s="14"/>
      <c r="E8235" s="15"/>
      <c r="F8235" s="8" t="str">
        <f t="shared" si="654"/>
        <v/>
      </c>
      <c r="W8235" s="50" t="str">
        <f t="shared" si="651"/>
        <v>EMPTY</v>
      </c>
      <c r="X8235" s="48" t="str">
        <f t="shared" si="652"/>
        <v>2000-01-01</v>
      </c>
      <c r="Y8235" s="49">
        <f t="shared" si="653"/>
        <v>0</v>
      </c>
    </row>
    <row r="8236" spans="1:25" ht="19.5" customHeight="1" x14ac:dyDescent="0.2">
      <c r="A8236" s="35" t="str">
        <f t="shared" si="650"/>
        <v/>
      </c>
      <c r="B8236" s="13"/>
      <c r="C8236" s="14"/>
      <c r="D8236" s="14"/>
      <c r="E8236" s="15"/>
      <c r="F8236" s="8" t="str">
        <f t="shared" si="654"/>
        <v/>
      </c>
      <c r="W8236" s="50" t="str">
        <f t="shared" si="651"/>
        <v>EMPTY</v>
      </c>
      <c r="X8236" s="48" t="str">
        <f t="shared" si="652"/>
        <v>2000-01-01</v>
      </c>
      <c r="Y8236" s="49">
        <f t="shared" si="653"/>
        <v>0</v>
      </c>
    </row>
    <row r="8237" spans="1:25" ht="19.5" customHeight="1" x14ac:dyDescent="0.2">
      <c r="A8237" s="35" t="str">
        <f t="shared" si="650"/>
        <v/>
      </c>
      <c r="B8237" s="13"/>
      <c r="C8237" s="14"/>
      <c r="D8237" s="14"/>
      <c r="E8237" s="15"/>
      <c r="F8237" s="8" t="str">
        <f t="shared" si="654"/>
        <v/>
      </c>
      <c r="W8237" s="50" t="str">
        <f t="shared" si="651"/>
        <v>EMPTY</v>
      </c>
      <c r="X8237" s="48" t="str">
        <f t="shared" si="652"/>
        <v>2000-01-01</v>
      </c>
      <c r="Y8237" s="49">
        <f t="shared" si="653"/>
        <v>0</v>
      </c>
    </row>
    <row r="8238" spans="1:25" ht="19.5" customHeight="1" x14ac:dyDescent="0.2">
      <c r="A8238" s="35" t="str">
        <f t="shared" si="650"/>
        <v/>
      </c>
      <c r="B8238" s="13"/>
      <c r="C8238" s="14"/>
      <c r="D8238" s="14"/>
      <c r="E8238" s="15"/>
      <c r="F8238" s="8" t="str">
        <f t="shared" si="654"/>
        <v/>
      </c>
      <c r="W8238" s="50" t="str">
        <f t="shared" si="651"/>
        <v>EMPTY</v>
      </c>
      <c r="X8238" s="48" t="str">
        <f t="shared" si="652"/>
        <v>2000-01-01</v>
      </c>
      <c r="Y8238" s="49">
        <f t="shared" si="653"/>
        <v>0</v>
      </c>
    </row>
    <row r="8239" spans="1:25" ht="19.5" customHeight="1" x14ac:dyDescent="0.2">
      <c r="A8239" s="35" t="str">
        <f t="shared" si="650"/>
        <v/>
      </c>
      <c r="B8239" s="13"/>
      <c r="C8239" s="14"/>
      <c r="D8239" s="14"/>
      <c r="E8239" s="15"/>
      <c r="F8239" s="8" t="str">
        <f t="shared" si="654"/>
        <v/>
      </c>
      <c r="W8239" s="50" t="str">
        <f t="shared" si="651"/>
        <v>EMPTY</v>
      </c>
      <c r="X8239" s="48" t="str">
        <f t="shared" si="652"/>
        <v>2000-01-01</v>
      </c>
      <c r="Y8239" s="49">
        <f t="shared" si="653"/>
        <v>0</v>
      </c>
    </row>
    <row r="8240" spans="1:25" ht="19.5" customHeight="1" x14ac:dyDescent="0.2">
      <c r="A8240" s="35" t="str">
        <f t="shared" si="650"/>
        <v/>
      </c>
      <c r="B8240" s="13"/>
      <c r="C8240" s="14"/>
      <c r="D8240" s="14"/>
      <c r="E8240" s="15"/>
      <c r="F8240" s="8" t="str">
        <f t="shared" si="654"/>
        <v/>
      </c>
      <c r="W8240" s="50" t="str">
        <f t="shared" si="651"/>
        <v>EMPTY</v>
      </c>
      <c r="X8240" s="48" t="str">
        <f t="shared" si="652"/>
        <v>2000-01-01</v>
      </c>
      <c r="Y8240" s="49">
        <f t="shared" si="653"/>
        <v>0</v>
      </c>
    </row>
    <row r="8241" spans="1:25" ht="19.5" customHeight="1" x14ac:dyDescent="0.2">
      <c r="A8241" s="35" t="str">
        <f t="shared" si="650"/>
        <v/>
      </c>
      <c r="B8241" s="13"/>
      <c r="C8241" s="14"/>
      <c r="D8241" s="14"/>
      <c r="E8241" s="15"/>
      <c r="F8241" s="8" t="str">
        <f t="shared" si="654"/>
        <v/>
      </c>
      <c r="W8241" s="50" t="str">
        <f t="shared" si="651"/>
        <v>EMPTY</v>
      </c>
      <c r="X8241" s="48" t="str">
        <f t="shared" si="652"/>
        <v>2000-01-01</v>
      </c>
      <c r="Y8241" s="49">
        <f t="shared" si="653"/>
        <v>0</v>
      </c>
    </row>
    <row r="8242" spans="1:25" ht="19.5" customHeight="1" x14ac:dyDescent="0.2">
      <c r="A8242" s="35" t="str">
        <f t="shared" si="650"/>
        <v/>
      </c>
      <c r="B8242" s="13"/>
      <c r="C8242" s="14"/>
      <c r="D8242" s="14"/>
      <c r="E8242" s="15"/>
      <c r="F8242" s="8" t="str">
        <f t="shared" si="654"/>
        <v/>
      </c>
      <c r="W8242" s="50" t="str">
        <f t="shared" si="651"/>
        <v>EMPTY</v>
      </c>
      <c r="X8242" s="48" t="str">
        <f t="shared" si="652"/>
        <v>2000-01-01</v>
      </c>
      <c r="Y8242" s="49">
        <f t="shared" si="653"/>
        <v>0</v>
      </c>
    </row>
    <row r="8243" spans="1:25" ht="19.5" customHeight="1" x14ac:dyDescent="0.2">
      <c r="A8243" s="35" t="str">
        <f t="shared" si="650"/>
        <v/>
      </c>
      <c r="B8243" s="13"/>
      <c r="C8243" s="14"/>
      <c r="D8243" s="14"/>
      <c r="E8243" s="15"/>
      <c r="F8243" s="8" t="str">
        <f t="shared" si="654"/>
        <v/>
      </c>
      <c r="W8243" s="50" t="str">
        <f t="shared" si="651"/>
        <v>EMPTY</v>
      </c>
      <c r="X8243" s="48" t="str">
        <f t="shared" si="652"/>
        <v>2000-01-01</v>
      </c>
      <c r="Y8243" s="49">
        <f t="shared" si="653"/>
        <v>0</v>
      </c>
    </row>
    <row r="8244" spans="1:25" ht="19.5" customHeight="1" x14ac:dyDescent="0.2">
      <c r="A8244" s="35" t="str">
        <f t="shared" si="650"/>
        <v/>
      </c>
      <c r="B8244" s="13"/>
      <c r="C8244" s="14"/>
      <c r="D8244" s="14"/>
      <c r="E8244" s="15"/>
      <c r="F8244" s="8" t="str">
        <f t="shared" si="654"/>
        <v/>
      </c>
      <c r="W8244" s="50" t="str">
        <f t="shared" si="651"/>
        <v>EMPTY</v>
      </c>
      <c r="X8244" s="48" t="str">
        <f t="shared" si="652"/>
        <v>2000-01-01</v>
      </c>
      <c r="Y8244" s="49">
        <f t="shared" si="653"/>
        <v>0</v>
      </c>
    </row>
    <row r="8245" spans="1:25" ht="19.5" customHeight="1" x14ac:dyDescent="0.2">
      <c r="A8245" s="35" t="str">
        <f t="shared" ref="A8245:A8308" si="655">IF(IFERROR(X8239,"error")&lt;&gt;"error",IF(X8239&lt;&gt;"2000-01-01",IF(E8245&gt;0,"Contribution",IF(E8245&lt;0,"Withdrawal","")),""),"")</f>
        <v/>
      </c>
      <c r="B8245" s="13"/>
      <c r="C8245" s="14"/>
      <c r="D8245" s="14"/>
      <c r="E8245" s="15"/>
      <c r="F8245" s="8" t="str">
        <f t="shared" si="654"/>
        <v/>
      </c>
      <c r="W8245" s="50" t="str">
        <f t="shared" si="651"/>
        <v>EMPTY</v>
      </c>
      <c r="X8245" s="48" t="str">
        <f t="shared" si="652"/>
        <v>2000-01-01</v>
      </c>
      <c r="Y8245" s="49">
        <f t="shared" si="653"/>
        <v>0</v>
      </c>
    </row>
    <row r="8246" spans="1:25" ht="19.5" customHeight="1" x14ac:dyDescent="0.2">
      <c r="A8246" s="35" t="str">
        <f t="shared" si="655"/>
        <v/>
      </c>
      <c r="B8246" s="13"/>
      <c r="C8246" s="14"/>
      <c r="D8246" s="14"/>
      <c r="E8246" s="15"/>
      <c r="F8246" s="8" t="str">
        <f t="shared" si="654"/>
        <v/>
      </c>
      <c r="W8246" s="50" t="str">
        <f t="shared" ref="W8246:W8309" si="656">IF(AND(NOT(ISBLANK(B8252)), NOT(ISBLANK(C8252)), NOT(ISBLANK(D8252))), B8252 &amp; " " &amp; C8252 &amp; "," &amp; " " &amp; D8252,"EMPTY")</f>
        <v>EMPTY</v>
      </c>
      <c r="X8246" s="48" t="str">
        <f t="shared" si="652"/>
        <v>2000-01-01</v>
      </c>
      <c r="Y8246" s="49">
        <f t="shared" si="653"/>
        <v>0</v>
      </c>
    </row>
    <row r="8247" spans="1:25" ht="19.5" customHeight="1" x14ac:dyDescent="0.2">
      <c r="A8247" s="35" t="str">
        <f t="shared" si="655"/>
        <v/>
      </c>
      <c r="B8247" s="13"/>
      <c r="C8247" s="14"/>
      <c r="D8247" s="14"/>
      <c r="E8247" s="15"/>
      <c r="F8247" s="8" t="str">
        <f t="shared" si="654"/>
        <v/>
      </c>
      <c r="W8247" s="50" t="str">
        <f t="shared" si="656"/>
        <v>EMPTY</v>
      </c>
      <c r="X8247" s="48" t="str">
        <f t="shared" ref="X8247:X8310" si="657">IF(W8247="EMPTY", "2000-01-01", DATEVALUE(W8247))</f>
        <v>2000-01-01</v>
      </c>
      <c r="Y8247" s="49">
        <f t="shared" ref="Y8247:Y8310" si="658">IF(W8247="EMPTY", 0, -E8253)</f>
        <v>0</v>
      </c>
    </row>
    <row r="8248" spans="1:25" ht="19.5" customHeight="1" x14ac:dyDescent="0.2">
      <c r="A8248" s="35" t="str">
        <f t="shared" si="655"/>
        <v/>
      </c>
      <c r="B8248" s="13"/>
      <c r="C8248" s="14"/>
      <c r="D8248" s="14"/>
      <c r="E8248" s="15"/>
      <c r="F8248" s="8" t="str">
        <f t="shared" si="654"/>
        <v/>
      </c>
      <c r="W8248" s="50" t="str">
        <f t="shared" si="656"/>
        <v>EMPTY</v>
      </c>
      <c r="X8248" s="48" t="str">
        <f t="shared" si="657"/>
        <v>2000-01-01</v>
      </c>
      <c r="Y8248" s="49">
        <f t="shared" si="658"/>
        <v>0</v>
      </c>
    </row>
    <row r="8249" spans="1:25" ht="19.5" customHeight="1" x14ac:dyDescent="0.2">
      <c r="A8249" s="35" t="str">
        <f t="shared" si="655"/>
        <v/>
      </c>
      <c r="B8249" s="13"/>
      <c r="C8249" s="14"/>
      <c r="D8249" s="14"/>
      <c r="E8249" s="15"/>
      <c r="F8249" s="8" t="str">
        <f t="shared" si="654"/>
        <v/>
      </c>
      <c r="W8249" s="50" t="str">
        <f t="shared" si="656"/>
        <v>EMPTY</v>
      </c>
      <c r="X8249" s="48" t="str">
        <f t="shared" si="657"/>
        <v>2000-01-01</v>
      </c>
      <c r="Y8249" s="49">
        <f t="shared" si="658"/>
        <v>0</v>
      </c>
    </row>
    <row r="8250" spans="1:25" ht="19.5" customHeight="1" x14ac:dyDescent="0.2">
      <c r="A8250" s="35" t="str">
        <f t="shared" si="655"/>
        <v/>
      </c>
      <c r="B8250" s="13"/>
      <c r="C8250" s="14"/>
      <c r="D8250" s="14"/>
      <c r="E8250" s="15"/>
      <c r="F8250" s="8" t="str">
        <f t="shared" si="654"/>
        <v/>
      </c>
      <c r="W8250" s="50" t="str">
        <f t="shared" si="656"/>
        <v>EMPTY</v>
      </c>
      <c r="X8250" s="48" t="str">
        <f t="shared" si="657"/>
        <v>2000-01-01</v>
      </c>
      <c r="Y8250" s="49">
        <f t="shared" si="658"/>
        <v>0</v>
      </c>
    </row>
    <row r="8251" spans="1:25" ht="19.5" customHeight="1" x14ac:dyDescent="0.2">
      <c r="A8251" s="35" t="str">
        <f t="shared" si="655"/>
        <v/>
      </c>
      <c r="B8251" s="13"/>
      <c r="C8251" s="14"/>
      <c r="D8251" s="14"/>
      <c r="E8251" s="15"/>
      <c r="F8251" s="8" t="str">
        <f t="shared" si="654"/>
        <v/>
      </c>
      <c r="W8251" s="50" t="str">
        <f t="shared" si="656"/>
        <v>EMPTY</v>
      </c>
      <c r="X8251" s="48" t="str">
        <f t="shared" si="657"/>
        <v>2000-01-01</v>
      </c>
      <c r="Y8251" s="49">
        <f t="shared" si="658"/>
        <v>0</v>
      </c>
    </row>
    <row r="8252" spans="1:25" ht="19.5" customHeight="1" x14ac:dyDescent="0.2">
      <c r="A8252" s="35" t="str">
        <f t="shared" si="655"/>
        <v/>
      </c>
      <c r="B8252" s="13"/>
      <c r="C8252" s="14"/>
      <c r="D8252" s="14"/>
      <c r="E8252" s="15"/>
      <c r="F8252" s="8" t="str">
        <f t="shared" si="654"/>
        <v/>
      </c>
      <c r="W8252" s="50" t="str">
        <f t="shared" si="656"/>
        <v>EMPTY</v>
      </c>
      <c r="X8252" s="48" t="str">
        <f t="shared" si="657"/>
        <v>2000-01-01</v>
      </c>
      <c r="Y8252" s="49">
        <f t="shared" si="658"/>
        <v>0</v>
      </c>
    </row>
    <row r="8253" spans="1:25" ht="19.5" customHeight="1" x14ac:dyDescent="0.2">
      <c r="A8253" s="35" t="str">
        <f t="shared" si="655"/>
        <v/>
      </c>
      <c r="B8253" s="13"/>
      <c r="C8253" s="14"/>
      <c r="D8253" s="14"/>
      <c r="E8253" s="15"/>
      <c r="F8253" s="8" t="str">
        <f t="shared" si="654"/>
        <v/>
      </c>
      <c r="W8253" s="50" t="str">
        <f t="shared" si="656"/>
        <v>EMPTY</v>
      </c>
      <c r="X8253" s="48" t="str">
        <f t="shared" si="657"/>
        <v>2000-01-01</v>
      </c>
      <c r="Y8253" s="49">
        <f t="shared" si="658"/>
        <v>0</v>
      </c>
    </row>
    <row r="8254" spans="1:25" ht="19.5" customHeight="1" x14ac:dyDescent="0.2">
      <c r="A8254" s="35" t="str">
        <f t="shared" si="655"/>
        <v/>
      </c>
      <c r="B8254" s="13"/>
      <c r="C8254" s="14"/>
      <c r="D8254" s="14"/>
      <c r="E8254" s="15"/>
      <c r="F8254" s="8" t="str">
        <f t="shared" si="654"/>
        <v/>
      </c>
      <c r="W8254" s="50" t="str">
        <f t="shared" si="656"/>
        <v>EMPTY</v>
      </c>
      <c r="X8254" s="48" t="str">
        <f t="shared" si="657"/>
        <v>2000-01-01</v>
      </c>
      <c r="Y8254" s="49">
        <f t="shared" si="658"/>
        <v>0</v>
      </c>
    </row>
    <row r="8255" spans="1:25" ht="19.5" customHeight="1" x14ac:dyDescent="0.2">
      <c r="A8255" s="35" t="str">
        <f t="shared" si="655"/>
        <v/>
      </c>
      <c r="B8255" s="13"/>
      <c r="C8255" s="14"/>
      <c r="D8255" s="14"/>
      <c r="E8255" s="15"/>
      <c r="F8255" s="8" t="str">
        <f t="shared" si="654"/>
        <v/>
      </c>
      <c r="W8255" s="50" t="str">
        <f t="shared" si="656"/>
        <v>EMPTY</v>
      </c>
      <c r="X8255" s="48" t="str">
        <f t="shared" si="657"/>
        <v>2000-01-01</v>
      </c>
      <c r="Y8255" s="49">
        <f t="shared" si="658"/>
        <v>0</v>
      </c>
    </row>
    <row r="8256" spans="1:25" ht="19.5" customHeight="1" x14ac:dyDescent="0.2">
      <c r="A8256" s="35" t="str">
        <f t="shared" si="655"/>
        <v/>
      </c>
      <c r="B8256" s="13"/>
      <c r="C8256" s="14"/>
      <c r="D8256" s="14"/>
      <c r="E8256" s="15"/>
      <c r="F8256" s="8" t="str">
        <f t="shared" si="654"/>
        <v/>
      </c>
      <c r="W8256" s="50" t="str">
        <f t="shared" si="656"/>
        <v>EMPTY</v>
      </c>
      <c r="X8256" s="48" t="str">
        <f t="shared" si="657"/>
        <v>2000-01-01</v>
      </c>
      <c r="Y8256" s="49">
        <f t="shared" si="658"/>
        <v>0</v>
      </c>
    </row>
    <row r="8257" spans="1:25" ht="19.5" customHeight="1" x14ac:dyDescent="0.2">
      <c r="A8257" s="35" t="str">
        <f t="shared" si="655"/>
        <v/>
      </c>
      <c r="B8257" s="13"/>
      <c r="C8257" s="14"/>
      <c r="D8257" s="14"/>
      <c r="E8257" s="15"/>
      <c r="F8257" s="8" t="str">
        <f t="shared" si="654"/>
        <v/>
      </c>
      <c r="W8257" s="50" t="str">
        <f t="shared" si="656"/>
        <v>EMPTY</v>
      </c>
      <c r="X8257" s="48" t="str">
        <f t="shared" si="657"/>
        <v>2000-01-01</v>
      </c>
      <c r="Y8257" s="49">
        <f t="shared" si="658"/>
        <v>0</v>
      </c>
    </row>
    <row r="8258" spans="1:25" ht="19.5" customHeight="1" x14ac:dyDescent="0.2">
      <c r="A8258" s="35" t="str">
        <f t="shared" si="655"/>
        <v/>
      </c>
      <c r="B8258" s="13"/>
      <c r="C8258" s="14"/>
      <c r="D8258" s="14"/>
      <c r="E8258" s="15"/>
      <c r="F8258" s="8" t="str">
        <f t="shared" si="654"/>
        <v/>
      </c>
      <c r="W8258" s="50" t="str">
        <f t="shared" si="656"/>
        <v>EMPTY</v>
      </c>
      <c r="X8258" s="48" t="str">
        <f t="shared" si="657"/>
        <v>2000-01-01</v>
      </c>
      <c r="Y8258" s="49">
        <f t="shared" si="658"/>
        <v>0</v>
      </c>
    </row>
    <row r="8259" spans="1:25" ht="19.5" customHeight="1" x14ac:dyDescent="0.2">
      <c r="A8259" s="35" t="str">
        <f t="shared" si="655"/>
        <v/>
      </c>
      <c r="B8259" s="13"/>
      <c r="C8259" s="14"/>
      <c r="D8259" s="14"/>
      <c r="E8259" s="15"/>
      <c r="F8259" s="8" t="str">
        <f t="shared" si="654"/>
        <v/>
      </c>
      <c r="W8259" s="50" t="str">
        <f t="shared" si="656"/>
        <v>EMPTY</v>
      </c>
      <c r="X8259" s="48" t="str">
        <f t="shared" si="657"/>
        <v>2000-01-01</v>
      </c>
      <c r="Y8259" s="49">
        <f t="shared" si="658"/>
        <v>0</v>
      </c>
    </row>
    <row r="8260" spans="1:25" ht="19.5" customHeight="1" x14ac:dyDescent="0.2">
      <c r="A8260" s="35" t="str">
        <f t="shared" si="655"/>
        <v/>
      </c>
      <c r="B8260" s="13"/>
      <c r="C8260" s="14"/>
      <c r="D8260" s="14"/>
      <c r="E8260" s="15"/>
      <c r="F8260" s="8" t="str">
        <f t="shared" si="654"/>
        <v/>
      </c>
      <c r="W8260" s="50" t="str">
        <f t="shared" si="656"/>
        <v>EMPTY</v>
      </c>
      <c r="X8260" s="48" t="str">
        <f t="shared" si="657"/>
        <v>2000-01-01</v>
      </c>
      <c r="Y8260" s="49">
        <f t="shared" si="658"/>
        <v>0</v>
      </c>
    </row>
    <row r="8261" spans="1:25" ht="19.5" customHeight="1" x14ac:dyDescent="0.2">
      <c r="A8261" s="35" t="str">
        <f t="shared" si="655"/>
        <v/>
      </c>
      <c r="B8261" s="13"/>
      <c r="C8261" s="14"/>
      <c r="D8261" s="14"/>
      <c r="E8261" s="15"/>
      <c r="F8261" s="8" t="str">
        <f t="shared" si="654"/>
        <v/>
      </c>
      <c r="W8261" s="50" t="str">
        <f t="shared" si="656"/>
        <v>EMPTY</v>
      </c>
      <c r="X8261" s="48" t="str">
        <f t="shared" si="657"/>
        <v>2000-01-01</v>
      </c>
      <c r="Y8261" s="49">
        <f t="shared" si="658"/>
        <v>0</v>
      </c>
    </row>
    <row r="8262" spans="1:25" ht="19.5" customHeight="1" x14ac:dyDescent="0.2">
      <c r="A8262" s="35" t="str">
        <f t="shared" si="655"/>
        <v/>
      </c>
      <c r="B8262" s="13"/>
      <c r="C8262" s="14"/>
      <c r="D8262" s="14"/>
      <c r="E8262" s="15"/>
      <c r="F8262" s="8" t="str">
        <f t="shared" si="654"/>
        <v/>
      </c>
      <c r="W8262" s="50" t="str">
        <f t="shared" si="656"/>
        <v>EMPTY</v>
      </c>
      <c r="X8262" s="48" t="str">
        <f t="shared" si="657"/>
        <v>2000-01-01</v>
      </c>
      <c r="Y8262" s="49">
        <f t="shared" si="658"/>
        <v>0</v>
      </c>
    </row>
    <row r="8263" spans="1:25" ht="19.5" customHeight="1" x14ac:dyDescent="0.2">
      <c r="A8263" s="35" t="str">
        <f t="shared" si="655"/>
        <v/>
      </c>
      <c r="B8263" s="13"/>
      <c r="C8263" s="14"/>
      <c r="D8263" s="14"/>
      <c r="E8263" s="15"/>
      <c r="F8263" s="8" t="str">
        <f t="shared" si="654"/>
        <v/>
      </c>
      <c r="W8263" s="50" t="str">
        <f t="shared" si="656"/>
        <v>EMPTY</v>
      </c>
      <c r="X8263" s="48" t="str">
        <f t="shared" si="657"/>
        <v>2000-01-01</v>
      </c>
      <c r="Y8263" s="49">
        <f t="shared" si="658"/>
        <v>0</v>
      </c>
    </row>
    <row r="8264" spans="1:25" ht="19.5" customHeight="1" x14ac:dyDescent="0.2">
      <c r="A8264" s="35" t="str">
        <f t="shared" si="655"/>
        <v/>
      </c>
      <c r="B8264" s="13"/>
      <c r="C8264" s="14"/>
      <c r="D8264" s="14"/>
      <c r="E8264" s="15"/>
      <c r="F8264" s="8" t="str">
        <f t="shared" si="654"/>
        <v/>
      </c>
      <c r="W8264" s="50" t="str">
        <f t="shared" si="656"/>
        <v>EMPTY</v>
      </c>
      <c r="X8264" s="48" t="str">
        <f t="shared" si="657"/>
        <v>2000-01-01</v>
      </c>
      <c r="Y8264" s="49">
        <f t="shared" si="658"/>
        <v>0</v>
      </c>
    </row>
    <row r="8265" spans="1:25" ht="19.5" customHeight="1" x14ac:dyDescent="0.2">
      <c r="A8265" s="35" t="str">
        <f t="shared" si="655"/>
        <v/>
      </c>
      <c r="B8265" s="13"/>
      <c r="C8265" s="14"/>
      <c r="D8265" s="14"/>
      <c r="E8265" s="15"/>
      <c r="F8265" s="8" t="str">
        <f t="shared" si="654"/>
        <v/>
      </c>
      <c r="W8265" s="50" t="str">
        <f t="shared" si="656"/>
        <v>EMPTY</v>
      </c>
      <c r="X8265" s="48" t="str">
        <f t="shared" si="657"/>
        <v>2000-01-01</v>
      </c>
      <c r="Y8265" s="49">
        <f t="shared" si="658"/>
        <v>0</v>
      </c>
    </row>
    <row r="8266" spans="1:25" ht="19.5" customHeight="1" x14ac:dyDescent="0.2">
      <c r="A8266" s="35" t="str">
        <f t="shared" si="655"/>
        <v/>
      </c>
      <c r="B8266" s="13"/>
      <c r="C8266" s="14"/>
      <c r="D8266" s="14"/>
      <c r="E8266" s="15"/>
      <c r="F8266" s="8" t="str">
        <f t="shared" si="654"/>
        <v/>
      </c>
      <c r="W8266" s="50" t="str">
        <f t="shared" si="656"/>
        <v>EMPTY</v>
      </c>
      <c r="X8266" s="48" t="str">
        <f t="shared" si="657"/>
        <v>2000-01-01</v>
      </c>
      <c r="Y8266" s="49">
        <f t="shared" si="658"/>
        <v>0</v>
      </c>
    </row>
    <row r="8267" spans="1:25" ht="19.5" customHeight="1" x14ac:dyDescent="0.2">
      <c r="A8267" s="35" t="str">
        <f t="shared" si="655"/>
        <v/>
      </c>
      <c r="B8267" s="13"/>
      <c r="C8267" s="14"/>
      <c r="D8267" s="14"/>
      <c r="E8267" s="15"/>
      <c r="F8267" s="8" t="str">
        <f t="shared" ref="F8267:F8330" si="659">IF(AND(NOT(ISBLANK(B8267)),NOT(ISBLANK(C8267)),NOT(ISBLANK(D8267)),IFERROR(X8261,1)=1),"Invalid Date!",IF(AND(NOT(ISBLANK(B8267)),NOT(ISBLANK(C8267)),NOT(ISBLANK(D8267)),IFERROR($X$3,"error")&lt;&gt;"error",IFERROR($X$9994,"error")&lt;&gt;"error"),IF(OR(X8261&lt;$X$3,X8261&gt;$X$9994),"Date Is Not Within Period!",""),""))</f>
        <v/>
      </c>
      <c r="W8267" s="50" t="str">
        <f t="shared" si="656"/>
        <v>EMPTY</v>
      </c>
      <c r="X8267" s="48" t="str">
        <f t="shared" si="657"/>
        <v>2000-01-01</v>
      </c>
      <c r="Y8267" s="49">
        <f t="shared" si="658"/>
        <v>0</v>
      </c>
    </row>
    <row r="8268" spans="1:25" ht="19.5" customHeight="1" x14ac:dyDescent="0.2">
      <c r="A8268" s="35" t="str">
        <f t="shared" si="655"/>
        <v/>
      </c>
      <c r="B8268" s="13"/>
      <c r="C8268" s="14"/>
      <c r="D8268" s="14"/>
      <c r="E8268" s="15"/>
      <c r="F8268" s="8" t="str">
        <f t="shared" si="659"/>
        <v/>
      </c>
      <c r="W8268" s="50" t="str">
        <f t="shared" si="656"/>
        <v>EMPTY</v>
      </c>
      <c r="X8268" s="48" t="str">
        <f t="shared" si="657"/>
        <v>2000-01-01</v>
      </c>
      <c r="Y8268" s="49">
        <f t="shared" si="658"/>
        <v>0</v>
      </c>
    </row>
    <row r="8269" spans="1:25" ht="19.5" customHeight="1" x14ac:dyDescent="0.2">
      <c r="A8269" s="35" t="str">
        <f t="shared" si="655"/>
        <v/>
      </c>
      <c r="B8269" s="13"/>
      <c r="C8269" s="14"/>
      <c r="D8269" s="14"/>
      <c r="E8269" s="15"/>
      <c r="F8269" s="8" t="str">
        <f t="shared" si="659"/>
        <v/>
      </c>
      <c r="W8269" s="50" t="str">
        <f t="shared" si="656"/>
        <v>EMPTY</v>
      </c>
      <c r="X8269" s="48" t="str">
        <f t="shared" si="657"/>
        <v>2000-01-01</v>
      </c>
      <c r="Y8269" s="49">
        <f t="shared" si="658"/>
        <v>0</v>
      </c>
    </row>
    <row r="8270" spans="1:25" ht="19.5" customHeight="1" x14ac:dyDescent="0.2">
      <c r="A8270" s="35" t="str">
        <f t="shared" si="655"/>
        <v/>
      </c>
      <c r="B8270" s="13"/>
      <c r="C8270" s="14"/>
      <c r="D8270" s="14"/>
      <c r="E8270" s="15"/>
      <c r="F8270" s="8" t="str">
        <f t="shared" si="659"/>
        <v/>
      </c>
      <c r="W8270" s="50" t="str">
        <f t="shared" si="656"/>
        <v>EMPTY</v>
      </c>
      <c r="X8270" s="48" t="str">
        <f t="shared" si="657"/>
        <v>2000-01-01</v>
      </c>
      <c r="Y8270" s="49">
        <f t="shared" si="658"/>
        <v>0</v>
      </c>
    </row>
    <row r="8271" spans="1:25" ht="19.5" customHeight="1" x14ac:dyDescent="0.2">
      <c r="A8271" s="35" t="str">
        <f t="shared" si="655"/>
        <v/>
      </c>
      <c r="B8271" s="13"/>
      <c r="C8271" s="14"/>
      <c r="D8271" s="14"/>
      <c r="E8271" s="15"/>
      <c r="F8271" s="8" t="str">
        <f t="shared" si="659"/>
        <v/>
      </c>
      <c r="W8271" s="50" t="str">
        <f t="shared" si="656"/>
        <v>EMPTY</v>
      </c>
      <c r="X8271" s="48" t="str">
        <f t="shared" si="657"/>
        <v>2000-01-01</v>
      </c>
      <c r="Y8271" s="49">
        <f t="shared" si="658"/>
        <v>0</v>
      </c>
    </row>
    <row r="8272" spans="1:25" ht="19.5" customHeight="1" x14ac:dyDescent="0.2">
      <c r="A8272" s="35" t="str">
        <f t="shared" si="655"/>
        <v/>
      </c>
      <c r="B8272" s="13"/>
      <c r="C8272" s="14"/>
      <c r="D8272" s="14"/>
      <c r="E8272" s="15"/>
      <c r="F8272" s="8" t="str">
        <f t="shared" si="659"/>
        <v/>
      </c>
      <c r="W8272" s="50" t="str">
        <f t="shared" si="656"/>
        <v>EMPTY</v>
      </c>
      <c r="X8272" s="48" t="str">
        <f t="shared" si="657"/>
        <v>2000-01-01</v>
      </c>
      <c r="Y8272" s="49">
        <f t="shared" si="658"/>
        <v>0</v>
      </c>
    </row>
    <row r="8273" spans="1:25" ht="19.5" customHeight="1" x14ac:dyDescent="0.2">
      <c r="A8273" s="35" t="str">
        <f t="shared" si="655"/>
        <v/>
      </c>
      <c r="B8273" s="13"/>
      <c r="C8273" s="14"/>
      <c r="D8273" s="14"/>
      <c r="E8273" s="15"/>
      <c r="F8273" s="8" t="str">
        <f t="shared" si="659"/>
        <v/>
      </c>
      <c r="W8273" s="50" t="str">
        <f t="shared" si="656"/>
        <v>EMPTY</v>
      </c>
      <c r="X8273" s="48" t="str">
        <f t="shared" si="657"/>
        <v>2000-01-01</v>
      </c>
      <c r="Y8273" s="49">
        <f t="shared" si="658"/>
        <v>0</v>
      </c>
    </row>
    <row r="8274" spans="1:25" ht="19.5" customHeight="1" x14ac:dyDescent="0.2">
      <c r="A8274" s="35" t="str">
        <f t="shared" si="655"/>
        <v/>
      </c>
      <c r="B8274" s="13"/>
      <c r="C8274" s="14"/>
      <c r="D8274" s="14"/>
      <c r="E8274" s="15"/>
      <c r="F8274" s="8" t="str">
        <f t="shared" si="659"/>
        <v/>
      </c>
      <c r="W8274" s="50" t="str">
        <f t="shared" si="656"/>
        <v>EMPTY</v>
      </c>
      <c r="X8274" s="48" t="str">
        <f t="shared" si="657"/>
        <v>2000-01-01</v>
      </c>
      <c r="Y8274" s="49">
        <f t="shared" si="658"/>
        <v>0</v>
      </c>
    </row>
    <row r="8275" spans="1:25" ht="19.5" customHeight="1" x14ac:dyDescent="0.2">
      <c r="A8275" s="35" t="str">
        <f t="shared" si="655"/>
        <v/>
      </c>
      <c r="B8275" s="13"/>
      <c r="C8275" s="14"/>
      <c r="D8275" s="14"/>
      <c r="E8275" s="15"/>
      <c r="F8275" s="8" t="str">
        <f t="shared" si="659"/>
        <v/>
      </c>
      <c r="W8275" s="50" t="str">
        <f t="shared" si="656"/>
        <v>EMPTY</v>
      </c>
      <c r="X8275" s="48" t="str">
        <f t="shared" si="657"/>
        <v>2000-01-01</v>
      </c>
      <c r="Y8275" s="49">
        <f t="shared" si="658"/>
        <v>0</v>
      </c>
    </row>
    <row r="8276" spans="1:25" ht="19.5" customHeight="1" x14ac:dyDescent="0.2">
      <c r="A8276" s="35" t="str">
        <f t="shared" si="655"/>
        <v/>
      </c>
      <c r="B8276" s="13"/>
      <c r="C8276" s="14"/>
      <c r="D8276" s="14"/>
      <c r="E8276" s="15"/>
      <c r="F8276" s="8" t="str">
        <f t="shared" si="659"/>
        <v/>
      </c>
      <c r="W8276" s="50" t="str">
        <f t="shared" si="656"/>
        <v>EMPTY</v>
      </c>
      <c r="X8276" s="48" t="str">
        <f t="shared" si="657"/>
        <v>2000-01-01</v>
      </c>
      <c r="Y8276" s="49">
        <f t="shared" si="658"/>
        <v>0</v>
      </c>
    </row>
    <row r="8277" spans="1:25" ht="19.5" customHeight="1" x14ac:dyDescent="0.2">
      <c r="A8277" s="35" t="str">
        <f t="shared" si="655"/>
        <v/>
      </c>
      <c r="B8277" s="13"/>
      <c r="C8277" s="14"/>
      <c r="D8277" s="14"/>
      <c r="E8277" s="15"/>
      <c r="F8277" s="8" t="str">
        <f t="shared" si="659"/>
        <v/>
      </c>
      <c r="W8277" s="50" t="str">
        <f t="shared" si="656"/>
        <v>EMPTY</v>
      </c>
      <c r="X8277" s="48" t="str">
        <f t="shared" si="657"/>
        <v>2000-01-01</v>
      </c>
      <c r="Y8277" s="49">
        <f t="shared" si="658"/>
        <v>0</v>
      </c>
    </row>
    <row r="8278" spans="1:25" ht="19.5" customHeight="1" x14ac:dyDescent="0.2">
      <c r="A8278" s="35" t="str">
        <f t="shared" si="655"/>
        <v/>
      </c>
      <c r="B8278" s="13"/>
      <c r="C8278" s="14"/>
      <c r="D8278" s="14"/>
      <c r="E8278" s="15"/>
      <c r="F8278" s="8" t="str">
        <f t="shared" si="659"/>
        <v/>
      </c>
      <c r="W8278" s="50" t="str">
        <f t="shared" si="656"/>
        <v>EMPTY</v>
      </c>
      <c r="X8278" s="48" t="str">
        <f t="shared" si="657"/>
        <v>2000-01-01</v>
      </c>
      <c r="Y8278" s="49">
        <f t="shared" si="658"/>
        <v>0</v>
      </c>
    </row>
    <row r="8279" spans="1:25" ht="19.5" customHeight="1" x14ac:dyDescent="0.2">
      <c r="A8279" s="35" t="str">
        <f t="shared" si="655"/>
        <v/>
      </c>
      <c r="B8279" s="13"/>
      <c r="C8279" s="14"/>
      <c r="D8279" s="14"/>
      <c r="E8279" s="15"/>
      <c r="F8279" s="8" t="str">
        <f t="shared" si="659"/>
        <v/>
      </c>
      <c r="W8279" s="50" t="str">
        <f t="shared" si="656"/>
        <v>EMPTY</v>
      </c>
      <c r="X8279" s="48" t="str">
        <f t="shared" si="657"/>
        <v>2000-01-01</v>
      </c>
      <c r="Y8279" s="49">
        <f t="shared" si="658"/>
        <v>0</v>
      </c>
    </row>
    <row r="8280" spans="1:25" ht="19.5" customHeight="1" x14ac:dyDescent="0.2">
      <c r="A8280" s="35" t="str">
        <f t="shared" si="655"/>
        <v/>
      </c>
      <c r="B8280" s="13"/>
      <c r="C8280" s="14"/>
      <c r="D8280" s="14"/>
      <c r="E8280" s="15"/>
      <c r="F8280" s="8" t="str">
        <f t="shared" si="659"/>
        <v/>
      </c>
      <c r="W8280" s="50" t="str">
        <f t="shared" si="656"/>
        <v>EMPTY</v>
      </c>
      <c r="X8280" s="48" t="str">
        <f t="shared" si="657"/>
        <v>2000-01-01</v>
      </c>
      <c r="Y8280" s="49">
        <f t="shared" si="658"/>
        <v>0</v>
      </c>
    </row>
    <row r="8281" spans="1:25" ht="19.5" customHeight="1" x14ac:dyDescent="0.2">
      <c r="A8281" s="35" t="str">
        <f t="shared" si="655"/>
        <v/>
      </c>
      <c r="B8281" s="13"/>
      <c r="C8281" s="14"/>
      <c r="D8281" s="14"/>
      <c r="E8281" s="15"/>
      <c r="F8281" s="8" t="str">
        <f t="shared" si="659"/>
        <v/>
      </c>
      <c r="W8281" s="50" t="str">
        <f t="shared" si="656"/>
        <v>EMPTY</v>
      </c>
      <c r="X8281" s="48" t="str">
        <f t="shared" si="657"/>
        <v>2000-01-01</v>
      </c>
      <c r="Y8281" s="49">
        <f t="shared" si="658"/>
        <v>0</v>
      </c>
    </row>
    <row r="8282" spans="1:25" ht="19.5" customHeight="1" x14ac:dyDescent="0.2">
      <c r="A8282" s="35" t="str">
        <f t="shared" si="655"/>
        <v/>
      </c>
      <c r="B8282" s="13"/>
      <c r="C8282" s="14"/>
      <c r="D8282" s="14"/>
      <c r="E8282" s="15"/>
      <c r="F8282" s="8" t="str">
        <f t="shared" si="659"/>
        <v/>
      </c>
      <c r="W8282" s="50" t="str">
        <f t="shared" si="656"/>
        <v>EMPTY</v>
      </c>
      <c r="X8282" s="48" t="str">
        <f t="shared" si="657"/>
        <v>2000-01-01</v>
      </c>
      <c r="Y8282" s="49">
        <f t="shared" si="658"/>
        <v>0</v>
      </c>
    </row>
    <row r="8283" spans="1:25" ht="19.5" customHeight="1" x14ac:dyDescent="0.2">
      <c r="A8283" s="35" t="str">
        <f t="shared" si="655"/>
        <v/>
      </c>
      <c r="B8283" s="13"/>
      <c r="C8283" s="14"/>
      <c r="D8283" s="14"/>
      <c r="E8283" s="15"/>
      <c r="F8283" s="8" t="str">
        <f t="shared" si="659"/>
        <v/>
      </c>
      <c r="W8283" s="50" t="str">
        <f t="shared" si="656"/>
        <v>EMPTY</v>
      </c>
      <c r="X8283" s="48" t="str">
        <f t="shared" si="657"/>
        <v>2000-01-01</v>
      </c>
      <c r="Y8283" s="49">
        <f t="shared" si="658"/>
        <v>0</v>
      </c>
    </row>
    <row r="8284" spans="1:25" ht="19.5" customHeight="1" x14ac:dyDescent="0.2">
      <c r="A8284" s="35" t="str">
        <f t="shared" si="655"/>
        <v/>
      </c>
      <c r="B8284" s="13"/>
      <c r="C8284" s="14"/>
      <c r="D8284" s="14"/>
      <c r="E8284" s="15"/>
      <c r="F8284" s="8" t="str">
        <f t="shared" si="659"/>
        <v/>
      </c>
      <c r="W8284" s="50" t="str">
        <f t="shared" si="656"/>
        <v>EMPTY</v>
      </c>
      <c r="X8284" s="48" t="str">
        <f t="shared" si="657"/>
        <v>2000-01-01</v>
      </c>
      <c r="Y8284" s="49">
        <f t="shared" si="658"/>
        <v>0</v>
      </c>
    </row>
    <row r="8285" spans="1:25" ht="19.5" customHeight="1" x14ac:dyDescent="0.2">
      <c r="A8285" s="35" t="str">
        <f t="shared" si="655"/>
        <v/>
      </c>
      <c r="B8285" s="13"/>
      <c r="C8285" s="14"/>
      <c r="D8285" s="14"/>
      <c r="E8285" s="15"/>
      <c r="F8285" s="8" t="str">
        <f t="shared" si="659"/>
        <v/>
      </c>
      <c r="W8285" s="50" t="str">
        <f t="shared" si="656"/>
        <v>EMPTY</v>
      </c>
      <c r="X8285" s="48" t="str">
        <f t="shared" si="657"/>
        <v>2000-01-01</v>
      </c>
      <c r="Y8285" s="49">
        <f t="shared" si="658"/>
        <v>0</v>
      </c>
    </row>
    <row r="8286" spans="1:25" ht="19.5" customHeight="1" x14ac:dyDescent="0.2">
      <c r="A8286" s="35" t="str">
        <f t="shared" si="655"/>
        <v/>
      </c>
      <c r="B8286" s="13"/>
      <c r="C8286" s="14"/>
      <c r="D8286" s="14"/>
      <c r="E8286" s="15"/>
      <c r="F8286" s="8" t="str">
        <f t="shared" si="659"/>
        <v/>
      </c>
      <c r="W8286" s="50" t="str">
        <f t="shared" si="656"/>
        <v>EMPTY</v>
      </c>
      <c r="X8286" s="48" t="str">
        <f t="shared" si="657"/>
        <v>2000-01-01</v>
      </c>
      <c r="Y8286" s="49">
        <f t="shared" si="658"/>
        <v>0</v>
      </c>
    </row>
    <row r="8287" spans="1:25" ht="19.5" customHeight="1" x14ac:dyDescent="0.2">
      <c r="A8287" s="35" t="str">
        <f t="shared" si="655"/>
        <v/>
      </c>
      <c r="B8287" s="13"/>
      <c r="C8287" s="14"/>
      <c r="D8287" s="14"/>
      <c r="E8287" s="15"/>
      <c r="F8287" s="8" t="str">
        <f t="shared" si="659"/>
        <v/>
      </c>
      <c r="W8287" s="50" t="str">
        <f t="shared" si="656"/>
        <v>EMPTY</v>
      </c>
      <c r="X8287" s="48" t="str">
        <f t="shared" si="657"/>
        <v>2000-01-01</v>
      </c>
      <c r="Y8287" s="49">
        <f t="shared" si="658"/>
        <v>0</v>
      </c>
    </row>
    <row r="8288" spans="1:25" ht="19.5" customHeight="1" x14ac:dyDescent="0.2">
      <c r="A8288" s="35" t="str">
        <f t="shared" si="655"/>
        <v/>
      </c>
      <c r="B8288" s="13"/>
      <c r="C8288" s="14"/>
      <c r="D8288" s="14"/>
      <c r="E8288" s="15"/>
      <c r="F8288" s="8" t="str">
        <f t="shared" si="659"/>
        <v/>
      </c>
      <c r="W8288" s="50" t="str">
        <f t="shared" si="656"/>
        <v>EMPTY</v>
      </c>
      <c r="X8288" s="48" t="str">
        <f t="shared" si="657"/>
        <v>2000-01-01</v>
      </c>
      <c r="Y8288" s="49">
        <f t="shared" si="658"/>
        <v>0</v>
      </c>
    </row>
    <row r="8289" spans="1:25" ht="19.5" customHeight="1" x14ac:dyDescent="0.2">
      <c r="A8289" s="35" t="str">
        <f t="shared" si="655"/>
        <v/>
      </c>
      <c r="B8289" s="13"/>
      <c r="C8289" s="14"/>
      <c r="D8289" s="14"/>
      <c r="E8289" s="15"/>
      <c r="F8289" s="8" t="str">
        <f t="shared" si="659"/>
        <v/>
      </c>
      <c r="W8289" s="50" t="str">
        <f t="shared" si="656"/>
        <v>EMPTY</v>
      </c>
      <c r="X8289" s="48" t="str">
        <f t="shared" si="657"/>
        <v>2000-01-01</v>
      </c>
      <c r="Y8289" s="49">
        <f t="shared" si="658"/>
        <v>0</v>
      </c>
    </row>
    <row r="8290" spans="1:25" ht="19.5" customHeight="1" x14ac:dyDescent="0.2">
      <c r="A8290" s="35" t="str">
        <f t="shared" si="655"/>
        <v/>
      </c>
      <c r="B8290" s="13"/>
      <c r="C8290" s="14"/>
      <c r="D8290" s="14"/>
      <c r="E8290" s="15"/>
      <c r="F8290" s="8" t="str">
        <f t="shared" si="659"/>
        <v/>
      </c>
      <c r="W8290" s="50" t="str">
        <f t="shared" si="656"/>
        <v>EMPTY</v>
      </c>
      <c r="X8290" s="48" t="str">
        <f t="shared" si="657"/>
        <v>2000-01-01</v>
      </c>
      <c r="Y8290" s="49">
        <f t="shared" si="658"/>
        <v>0</v>
      </c>
    </row>
    <row r="8291" spans="1:25" ht="19.5" customHeight="1" x14ac:dyDescent="0.2">
      <c r="A8291" s="35" t="str">
        <f t="shared" si="655"/>
        <v/>
      </c>
      <c r="B8291" s="13"/>
      <c r="C8291" s="14"/>
      <c r="D8291" s="14"/>
      <c r="E8291" s="15"/>
      <c r="F8291" s="8" t="str">
        <f t="shared" si="659"/>
        <v/>
      </c>
      <c r="W8291" s="50" t="str">
        <f t="shared" si="656"/>
        <v>EMPTY</v>
      </c>
      <c r="X8291" s="48" t="str">
        <f t="shared" si="657"/>
        <v>2000-01-01</v>
      </c>
      <c r="Y8291" s="49">
        <f t="shared" si="658"/>
        <v>0</v>
      </c>
    </row>
    <row r="8292" spans="1:25" ht="19.5" customHeight="1" x14ac:dyDescent="0.2">
      <c r="A8292" s="35" t="str">
        <f t="shared" si="655"/>
        <v/>
      </c>
      <c r="B8292" s="13"/>
      <c r="C8292" s="14"/>
      <c r="D8292" s="14"/>
      <c r="E8292" s="15"/>
      <c r="F8292" s="8" t="str">
        <f t="shared" si="659"/>
        <v/>
      </c>
      <c r="W8292" s="50" t="str">
        <f t="shared" si="656"/>
        <v>EMPTY</v>
      </c>
      <c r="X8292" s="48" t="str">
        <f t="shared" si="657"/>
        <v>2000-01-01</v>
      </c>
      <c r="Y8292" s="49">
        <f t="shared" si="658"/>
        <v>0</v>
      </c>
    </row>
    <row r="8293" spans="1:25" ht="19.5" customHeight="1" x14ac:dyDescent="0.2">
      <c r="A8293" s="35" t="str">
        <f t="shared" si="655"/>
        <v/>
      </c>
      <c r="B8293" s="13"/>
      <c r="C8293" s="14"/>
      <c r="D8293" s="14"/>
      <c r="E8293" s="15"/>
      <c r="F8293" s="8" t="str">
        <f t="shared" si="659"/>
        <v/>
      </c>
      <c r="W8293" s="50" t="str">
        <f t="shared" si="656"/>
        <v>EMPTY</v>
      </c>
      <c r="X8293" s="48" t="str">
        <f t="shared" si="657"/>
        <v>2000-01-01</v>
      </c>
      <c r="Y8293" s="49">
        <f t="shared" si="658"/>
        <v>0</v>
      </c>
    </row>
    <row r="8294" spans="1:25" ht="19.5" customHeight="1" x14ac:dyDescent="0.2">
      <c r="A8294" s="35" t="str">
        <f t="shared" si="655"/>
        <v/>
      </c>
      <c r="B8294" s="13"/>
      <c r="C8294" s="14"/>
      <c r="D8294" s="14"/>
      <c r="E8294" s="15"/>
      <c r="F8294" s="8" t="str">
        <f t="shared" si="659"/>
        <v/>
      </c>
      <c r="W8294" s="50" t="str">
        <f t="shared" si="656"/>
        <v>EMPTY</v>
      </c>
      <c r="X8294" s="48" t="str">
        <f t="shared" si="657"/>
        <v>2000-01-01</v>
      </c>
      <c r="Y8294" s="49">
        <f t="shared" si="658"/>
        <v>0</v>
      </c>
    </row>
    <row r="8295" spans="1:25" ht="19.5" customHeight="1" x14ac:dyDescent="0.2">
      <c r="A8295" s="35" t="str">
        <f t="shared" si="655"/>
        <v/>
      </c>
      <c r="B8295" s="13"/>
      <c r="C8295" s="14"/>
      <c r="D8295" s="14"/>
      <c r="E8295" s="15"/>
      <c r="F8295" s="8" t="str">
        <f t="shared" si="659"/>
        <v/>
      </c>
      <c r="W8295" s="50" t="str">
        <f t="shared" si="656"/>
        <v>EMPTY</v>
      </c>
      <c r="X8295" s="48" t="str">
        <f t="shared" si="657"/>
        <v>2000-01-01</v>
      </c>
      <c r="Y8295" s="49">
        <f t="shared" si="658"/>
        <v>0</v>
      </c>
    </row>
    <row r="8296" spans="1:25" ht="19.5" customHeight="1" x14ac:dyDescent="0.2">
      <c r="A8296" s="35" t="str">
        <f t="shared" si="655"/>
        <v/>
      </c>
      <c r="B8296" s="13"/>
      <c r="C8296" s="14"/>
      <c r="D8296" s="14"/>
      <c r="E8296" s="15"/>
      <c r="F8296" s="8" t="str">
        <f t="shared" si="659"/>
        <v/>
      </c>
      <c r="W8296" s="50" t="str">
        <f t="shared" si="656"/>
        <v>EMPTY</v>
      </c>
      <c r="X8296" s="48" t="str">
        <f t="shared" si="657"/>
        <v>2000-01-01</v>
      </c>
      <c r="Y8296" s="49">
        <f t="shared" si="658"/>
        <v>0</v>
      </c>
    </row>
    <row r="8297" spans="1:25" ht="19.5" customHeight="1" x14ac:dyDescent="0.2">
      <c r="A8297" s="35" t="str">
        <f t="shared" si="655"/>
        <v/>
      </c>
      <c r="B8297" s="13"/>
      <c r="C8297" s="14"/>
      <c r="D8297" s="14"/>
      <c r="E8297" s="15"/>
      <c r="F8297" s="8" t="str">
        <f t="shared" si="659"/>
        <v/>
      </c>
      <c r="W8297" s="50" t="str">
        <f t="shared" si="656"/>
        <v>EMPTY</v>
      </c>
      <c r="X8297" s="48" t="str">
        <f t="shared" si="657"/>
        <v>2000-01-01</v>
      </c>
      <c r="Y8297" s="49">
        <f t="shared" si="658"/>
        <v>0</v>
      </c>
    </row>
    <row r="8298" spans="1:25" ht="19.5" customHeight="1" x14ac:dyDescent="0.2">
      <c r="A8298" s="35" t="str">
        <f t="shared" si="655"/>
        <v/>
      </c>
      <c r="B8298" s="13"/>
      <c r="C8298" s="14"/>
      <c r="D8298" s="14"/>
      <c r="E8298" s="15"/>
      <c r="F8298" s="8" t="str">
        <f t="shared" si="659"/>
        <v/>
      </c>
      <c r="W8298" s="50" t="str">
        <f t="shared" si="656"/>
        <v>EMPTY</v>
      </c>
      <c r="X8298" s="48" t="str">
        <f t="shared" si="657"/>
        <v>2000-01-01</v>
      </c>
      <c r="Y8298" s="49">
        <f t="shared" si="658"/>
        <v>0</v>
      </c>
    </row>
    <row r="8299" spans="1:25" ht="19.5" customHeight="1" x14ac:dyDescent="0.2">
      <c r="A8299" s="35" t="str">
        <f t="shared" si="655"/>
        <v/>
      </c>
      <c r="B8299" s="13"/>
      <c r="C8299" s="14"/>
      <c r="D8299" s="14"/>
      <c r="E8299" s="15"/>
      <c r="F8299" s="8" t="str">
        <f t="shared" si="659"/>
        <v/>
      </c>
      <c r="W8299" s="50" t="str">
        <f t="shared" si="656"/>
        <v>EMPTY</v>
      </c>
      <c r="X8299" s="48" t="str">
        <f t="shared" si="657"/>
        <v>2000-01-01</v>
      </c>
      <c r="Y8299" s="49">
        <f t="shared" si="658"/>
        <v>0</v>
      </c>
    </row>
    <row r="8300" spans="1:25" ht="19.5" customHeight="1" x14ac:dyDescent="0.2">
      <c r="A8300" s="35" t="str">
        <f t="shared" si="655"/>
        <v/>
      </c>
      <c r="B8300" s="13"/>
      <c r="C8300" s="14"/>
      <c r="D8300" s="14"/>
      <c r="E8300" s="15"/>
      <c r="F8300" s="8" t="str">
        <f t="shared" si="659"/>
        <v/>
      </c>
      <c r="W8300" s="50" t="str">
        <f t="shared" si="656"/>
        <v>EMPTY</v>
      </c>
      <c r="X8300" s="48" t="str">
        <f t="shared" si="657"/>
        <v>2000-01-01</v>
      </c>
      <c r="Y8300" s="49">
        <f t="shared" si="658"/>
        <v>0</v>
      </c>
    </row>
    <row r="8301" spans="1:25" ht="19.5" customHeight="1" x14ac:dyDescent="0.2">
      <c r="A8301" s="35" t="str">
        <f t="shared" si="655"/>
        <v/>
      </c>
      <c r="B8301" s="13"/>
      <c r="C8301" s="14"/>
      <c r="D8301" s="14"/>
      <c r="E8301" s="15"/>
      <c r="F8301" s="8" t="str">
        <f t="shared" si="659"/>
        <v/>
      </c>
      <c r="W8301" s="50" t="str">
        <f t="shared" si="656"/>
        <v>EMPTY</v>
      </c>
      <c r="X8301" s="48" t="str">
        <f t="shared" si="657"/>
        <v>2000-01-01</v>
      </c>
      <c r="Y8301" s="49">
        <f t="shared" si="658"/>
        <v>0</v>
      </c>
    </row>
    <row r="8302" spans="1:25" ht="19.5" customHeight="1" x14ac:dyDescent="0.2">
      <c r="A8302" s="35" t="str">
        <f t="shared" si="655"/>
        <v/>
      </c>
      <c r="B8302" s="13"/>
      <c r="C8302" s="14"/>
      <c r="D8302" s="14"/>
      <c r="E8302" s="15"/>
      <c r="F8302" s="8" t="str">
        <f t="shared" si="659"/>
        <v/>
      </c>
      <c r="W8302" s="50" t="str">
        <f t="shared" si="656"/>
        <v>EMPTY</v>
      </c>
      <c r="X8302" s="48" t="str">
        <f t="shared" si="657"/>
        <v>2000-01-01</v>
      </c>
      <c r="Y8302" s="49">
        <f t="shared" si="658"/>
        <v>0</v>
      </c>
    </row>
    <row r="8303" spans="1:25" ht="19.5" customHeight="1" x14ac:dyDescent="0.2">
      <c r="A8303" s="35" t="str">
        <f t="shared" si="655"/>
        <v/>
      </c>
      <c r="B8303" s="13"/>
      <c r="C8303" s="14"/>
      <c r="D8303" s="14"/>
      <c r="E8303" s="15"/>
      <c r="F8303" s="8" t="str">
        <f t="shared" si="659"/>
        <v/>
      </c>
      <c r="W8303" s="50" t="str">
        <f t="shared" si="656"/>
        <v>EMPTY</v>
      </c>
      <c r="X8303" s="48" t="str">
        <f t="shared" si="657"/>
        <v>2000-01-01</v>
      </c>
      <c r="Y8303" s="49">
        <f t="shared" si="658"/>
        <v>0</v>
      </c>
    </row>
    <row r="8304" spans="1:25" ht="19.5" customHeight="1" x14ac:dyDescent="0.2">
      <c r="A8304" s="35" t="str">
        <f t="shared" si="655"/>
        <v/>
      </c>
      <c r="B8304" s="13"/>
      <c r="C8304" s="14"/>
      <c r="D8304" s="14"/>
      <c r="E8304" s="15"/>
      <c r="F8304" s="8" t="str">
        <f t="shared" si="659"/>
        <v/>
      </c>
      <c r="W8304" s="50" t="str">
        <f t="shared" si="656"/>
        <v>EMPTY</v>
      </c>
      <c r="X8304" s="48" t="str">
        <f t="shared" si="657"/>
        <v>2000-01-01</v>
      </c>
      <c r="Y8304" s="49">
        <f t="shared" si="658"/>
        <v>0</v>
      </c>
    </row>
    <row r="8305" spans="1:25" ht="19.5" customHeight="1" x14ac:dyDescent="0.2">
      <c r="A8305" s="35" t="str">
        <f t="shared" si="655"/>
        <v/>
      </c>
      <c r="B8305" s="13"/>
      <c r="C8305" s="14"/>
      <c r="D8305" s="14"/>
      <c r="E8305" s="15"/>
      <c r="F8305" s="8" t="str">
        <f t="shared" si="659"/>
        <v/>
      </c>
      <c r="W8305" s="50" t="str">
        <f t="shared" si="656"/>
        <v>EMPTY</v>
      </c>
      <c r="X8305" s="48" t="str">
        <f t="shared" si="657"/>
        <v>2000-01-01</v>
      </c>
      <c r="Y8305" s="49">
        <f t="shared" si="658"/>
        <v>0</v>
      </c>
    </row>
    <row r="8306" spans="1:25" ht="19.5" customHeight="1" x14ac:dyDescent="0.2">
      <c r="A8306" s="35" t="str">
        <f t="shared" si="655"/>
        <v/>
      </c>
      <c r="B8306" s="13"/>
      <c r="C8306" s="14"/>
      <c r="D8306" s="14"/>
      <c r="E8306" s="15"/>
      <c r="F8306" s="8" t="str">
        <f t="shared" si="659"/>
        <v/>
      </c>
      <c r="W8306" s="50" t="str">
        <f t="shared" si="656"/>
        <v>EMPTY</v>
      </c>
      <c r="X8306" s="48" t="str">
        <f t="shared" si="657"/>
        <v>2000-01-01</v>
      </c>
      <c r="Y8306" s="49">
        <f t="shared" si="658"/>
        <v>0</v>
      </c>
    </row>
    <row r="8307" spans="1:25" ht="19.5" customHeight="1" x14ac:dyDescent="0.2">
      <c r="A8307" s="35" t="str">
        <f t="shared" si="655"/>
        <v/>
      </c>
      <c r="B8307" s="13"/>
      <c r="C8307" s="14"/>
      <c r="D8307" s="14"/>
      <c r="E8307" s="15"/>
      <c r="F8307" s="8" t="str">
        <f t="shared" si="659"/>
        <v/>
      </c>
      <c r="W8307" s="50" t="str">
        <f t="shared" si="656"/>
        <v>EMPTY</v>
      </c>
      <c r="X8307" s="48" t="str">
        <f t="shared" si="657"/>
        <v>2000-01-01</v>
      </c>
      <c r="Y8307" s="49">
        <f t="shared" si="658"/>
        <v>0</v>
      </c>
    </row>
    <row r="8308" spans="1:25" ht="19.5" customHeight="1" x14ac:dyDescent="0.2">
      <c r="A8308" s="35" t="str">
        <f t="shared" si="655"/>
        <v/>
      </c>
      <c r="B8308" s="13"/>
      <c r="C8308" s="14"/>
      <c r="D8308" s="14"/>
      <c r="E8308" s="15"/>
      <c r="F8308" s="8" t="str">
        <f t="shared" si="659"/>
        <v/>
      </c>
      <c r="W8308" s="50" t="str">
        <f t="shared" si="656"/>
        <v>EMPTY</v>
      </c>
      <c r="X8308" s="48" t="str">
        <f t="shared" si="657"/>
        <v>2000-01-01</v>
      </c>
      <c r="Y8308" s="49">
        <f t="shared" si="658"/>
        <v>0</v>
      </c>
    </row>
    <row r="8309" spans="1:25" ht="19.5" customHeight="1" x14ac:dyDescent="0.2">
      <c r="A8309" s="35" t="str">
        <f t="shared" ref="A8309:A8372" si="660">IF(IFERROR(X8303,"error")&lt;&gt;"error",IF(X8303&lt;&gt;"2000-01-01",IF(E8309&gt;0,"Contribution",IF(E8309&lt;0,"Withdrawal","")),""),"")</f>
        <v/>
      </c>
      <c r="B8309" s="13"/>
      <c r="C8309" s="14"/>
      <c r="D8309" s="14"/>
      <c r="E8309" s="15"/>
      <c r="F8309" s="8" t="str">
        <f t="shared" si="659"/>
        <v/>
      </c>
      <c r="W8309" s="50" t="str">
        <f t="shared" si="656"/>
        <v>EMPTY</v>
      </c>
      <c r="X8309" s="48" t="str">
        <f t="shared" si="657"/>
        <v>2000-01-01</v>
      </c>
      <c r="Y8309" s="49">
        <f t="shared" si="658"/>
        <v>0</v>
      </c>
    </row>
    <row r="8310" spans="1:25" ht="19.5" customHeight="1" x14ac:dyDescent="0.2">
      <c r="A8310" s="35" t="str">
        <f t="shared" si="660"/>
        <v/>
      </c>
      <c r="B8310" s="13"/>
      <c r="C8310" s="14"/>
      <c r="D8310" s="14"/>
      <c r="E8310" s="15"/>
      <c r="F8310" s="8" t="str">
        <f t="shared" si="659"/>
        <v/>
      </c>
      <c r="W8310" s="50" t="str">
        <f t="shared" ref="W8310:W8373" si="661">IF(AND(NOT(ISBLANK(B8316)), NOT(ISBLANK(C8316)), NOT(ISBLANK(D8316))), B8316 &amp; " " &amp; C8316 &amp; "," &amp; " " &amp; D8316,"EMPTY")</f>
        <v>EMPTY</v>
      </c>
      <c r="X8310" s="48" t="str">
        <f t="shared" si="657"/>
        <v>2000-01-01</v>
      </c>
      <c r="Y8310" s="49">
        <f t="shared" si="658"/>
        <v>0</v>
      </c>
    </row>
    <row r="8311" spans="1:25" ht="19.5" customHeight="1" x14ac:dyDescent="0.2">
      <c r="A8311" s="35" t="str">
        <f t="shared" si="660"/>
        <v/>
      </c>
      <c r="B8311" s="13"/>
      <c r="C8311" s="14"/>
      <c r="D8311" s="14"/>
      <c r="E8311" s="15"/>
      <c r="F8311" s="8" t="str">
        <f t="shared" si="659"/>
        <v/>
      </c>
      <c r="W8311" s="50" t="str">
        <f t="shared" si="661"/>
        <v>EMPTY</v>
      </c>
      <c r="X8311" s="48" t="str">
        <f t="shared" ref="X8311:X8374" si="662">IF(W8311="EMPTY", "2000-01-01", DATEVALUE(W8311))</f>
        <v>2000-01-01</v>
      </c>
      <c r="Y8311" s="49">
        <f t="shared" ref="Y8311:Y8374" si="663">IF(W8311="EMPTY", 0, -E8317)</f>
        <v>0</v>
      </c>
    </row>
    <row r="8312" spans="1:25" ht="19.5" customHeight="1" x14ac:dyDescent="0.2">
      <c r="A8312" s="35" t="str">
        <f t="shared" si="660"/>
        <v/>
      </c>
      <c r="B8312" s="13"/>
      <c r="C8312" s="14"/>
      <c r="D8312" s="14"/>
      <c r="E8312" s="15"/>
      <c r="F8312" s="8" t="str">
        <f t="shared" si="659"/>
        <v/>
      </c>
      <c r="W8312" s="50" t="str">
        <f t="shared" si="661"/>
        <v>EMPTY</v>
      </c>
      <c r="X8312" s="48" t="str">
        <f t="shared" si="662"/>
        <v>2000-01-01</v>
      </c>
      <c r="Y8312" s="49">
        <f t="shared" si="663"/>
        <v>0</v>
      </c>
    </row>
    <row r="8313" spans="1:25" ht="19.5" customHeight="1" x14ac:dyDescent="0.2">
      <c r="A8313" s="35" t="str">
        <f t="shared" si="660"/>
        <v/>
      </c>
      <c r="B8313" s="13"/>
      <c r="C8313" s="14"/>
      <c r="D8313" s="14"/>
      <c r="E8313" s="15"/>
      <c r="F8313" s="8" t="str">
        <f t="shared" si="659"/>
        <v/>
      </c>
      <c r="W8313" s="50" t="str">
        <f t="shared" si="661"/>
        <v>EMPTY</v>
      </c>
      <c r="X8313" s="48" t="str">
        <f t="shared" si="662"/>
        <v>2000-01-01</v>
      </c>
      <c r="Y8313" s="49">
        <f t="shared" si="663"/>
        <v>0</v>
      </c>
    </row>
    <row r="8314" spans="1:25" ht="19.5" customHeight="1" x14ac:dyDescent="0.2">
      <c r="A8314" s="35" t="str">
        <f t="shared" si="660"/>
        <v/>
      </c>
      <c r="B8314" s="13"/>
      <c r="C8314" s="14"/>
      <c r="D8314" s="14"/>
      <c r="E8314" s="15"/>
      <c r="F8314" s="8" t="str">
        <f t="shared" si="659"/>
        <v/>
      </c>
      <c r="W8314" s="50" t="str">
        <f t="shared" si="661"/>
        <v>EMPTY</v>
      </c>
      <c r="X8314" s="48" t="str">
        <f t="shared" si="662"/>
        <v>2000-01-01</v>
      </c>
      <c r="Y8314" s="49">
        <f t="shared" si="663"/>
        <v>0</v>
      </c>
    </row>
    <row r="8315" spans="1:25" ht="19.5" customHeight="1" x14ac:dyDescent="0.2">
      <c r="A8315" s="35" t="str">
        <f t="shared" si="660"/>
        <v/>
      </c>
      <c r="B8315" s="13"/>
      <c r="C8315" s="14"/>
      <c r="D8315" s="14"/>
      <c r="E8315" s="15"/>
      <c r="F8315" s="8" t="str">
        <f t="shared" si="659"/>
        <v/>
      </c>
      <c r="W8315" s="50" t="str">
        <f t="shared" si="661"/>
        <v>EMPTY</v>
      </c>
      <c r="X8315" s="48" t="str">
        <f t="shared" si="662"/>
        <v>2000-01-01</v>
      </c>
      <c r="Y8315" s="49">
        <f t="shared" si="663"/>
        <v>0</v>
      </c>
    </row>
    <row r="8316" spans="1:25" ht="19.5" customHeight="1" x14ac:dyDescent="0.2">
      <c r="A8316" s="35" t="str">
        <f t="shared" si="660"/>
        <v/>
      </c>
      <c r="B8316" s="13"/>
      <c r="C8316" s="14"/>
      <c r="D8316" s="14"/>
      <c r="E8316" s="15"/>
      <c r="F8316" s="8" t="str">
        <f t="shared" si="659"/>
        <v/>
      </c>
      <c r="W8316" s="50" t="str">
        <f t="shared" si="661"/>
        <v>EMPTY</v>
      </c>
      <c r="X8316" s="48" t="str">
        <f t="shared" si="662"/>
        <v>2000-01-01</v>
      </c>
      <c r="Y8316" s="49">
        <f t="shared" si="663"/>
        <v>0</v>
      </c>
    </row>
    <row r="8317" spans="1:25" ht="19.5" customHeight="1" x14ac:dyDescent="0.2">
      <c r="A8317" s="35" t="str">
        <f t="shared" si="660"/>
        <v/>
      </c>
      <c r="B8317" s="13"/>
      <c r="C8317" s="14"/>
      <c r="D8317" s="14"/>
      <c r="E8317" s="15"/>
      <c r="F8317" s="8" t="str">
        <f t="shared" si="659"/>
        <v/>
      </c>
      <c r="W8317" s="50" t="str">
        <f t="shared" si="661"/>
        <v>EMPTY</v>
      </c>
      <c r="X8317" s="48" t="str">
        <f t="shared" si="662"/>
        <v>2000-01-01</v>
      </c>
      <c r="Y8317" s="49">
        <f t="shared" si="663"/>
        <v>0</v>
      </c>
    </row>
    <row r="8318" spans="1:25" ht="19.5" customHeight="1" x14ac:dyDescent="0.2">
      <c r="A8318" s="35" t="str">
        <f t="shared" si="660"/>
        <v/>
      </c>
      <c r="B8318" s="13"/>
      <c r="C8318" s="14"/>
      <c r="D8318" s="14"/>
      <c r="E8318" s="15"/>
      <c r="F8318" s="8" t="str">
        <f t="shared" si="659"/>
        <v/>
      </c>
      <c r="W8318" s="50" t="str">
        <f t="shared" si="661"/>
        <v>EMPTY</v>
      </c>
      <c r="X8318" s="48" t="str">
        <f t="shared" si="662"/>
        <v>2000-01-01</v>
      </c>
      <c r="Y8318" s="49">
        <f t="shared" si="663"/>
        <v>0</v>
      </c>
    </row>
    <row r="8319" spans="1:25" ht="19.5" customHeight="1" x14ac:dyDescent="0.2">
      <c r="A8319" s="35" t="str">
        <f t="shared" si="660"/>
        <v/>
      </c>
      <c r="B8319" s="13"/>
      <c r="C8319" s="14"/>
      <c r="D8319" s="14"/>
      <c r="E8319" s="15"/>
      <c r="F8319" s="8" t="str">
        <f t="shared" si="659"/>
        <v/>
      </c>
      <c r="W8319" s="50" t="str">
        <f t="shared" si="661"/>
        <v>EMPTY</v>
      </c>
      <c r="X8319" s="48" t="str">
        <f t="shared" si="662"/>
        <v>2000-01-01</v>
      </c>
      <c r="Y8319" s="49">
        <f t="shared" si="663"/>
        <v>0</v>
      </c>
    </row>
    <row r="8320" spans="1:25" ht="19.5" customHeight="1" x14ac:dyDescent="0.2">
      <c r="A8320" s="35" t="str">
        <f t="shared" si="660"/>
        <v/>
      </c>
      <c r="B8320" s="13"/>
      <c r="C8320" s="14"/>
      <c r="D8320" s="14"/>
      <c r="E8320" s="15"/>
      <c r="F8320" s="8" t="str">
        <f t="shared" si="659"/>
        <v/>
      </c>
      <c r="W8320" s="50" t="str">
        <f t="shared" si="661"/>
        <v>EMPTY</v>
      </c>
      <c r="X8320" s="48" t="str">
        <f t="shared" si="662"/>
        <v>2000-01-01</v>
      </c>
      <c r="Y8320" s="49">
        <f t="shared" si="663"/>
        <v>0</v>
      </c>
    </row>
    <row r="8321" spans="1:25" ht="19.5" customHeight="1" x14ac:dyDescent="0.2">
      <c r="A8321" s="35" t="str">
        <f t="shared" si="660"/>
        <v/>
      </c>
      <c r="B8321" s="13"/>
      <c r="C8321" s="14"/>
      <c r="D8321" s="14"/>
      <c r="E8321" s="15"/>
      <c r="F8321" s="8" t="str">
        <f t="shared" si="659"/>
        <v/>
      </c>
      <c r="W8321" s="50" t="str">
        <f t="shared" si="661"/>
        <v>EMPTY</v>
      </c>
      <c r="X8321" s="48" t="str">
        <f t="shared" si="662"/>
        <v>2000-01-01</v>
      </c>
      <c r="Y8321" s="49">
        <f t="shared" si="663"/>
        <v>0</v>
      </c>
    </row>
    <row r="8322" spans="1:25" ht="19.5" customHeight="1" x14ac:dyDescent="0.2">
      <c r="A8322" s="35" t="str">
        <f t="shared" si="660"/>
        <v/>
      </c>
      <c r="B8322" s="13"/>
      <c r="C8322" s="14"/>
      <c r="D8322" s="14"/>
      <c r="E8322" s="15"/>
      <c r="F8322" s="8" t="str">
        <f t="shared" si="659"/>
        <v/>
      </c>
      <c r="W8322" s="50" t="str">
        <f t="shared" si="661"/>
        <v>EMPTY</v>
      </c>
      <c r="X8322" s="48" t="str">
        <f t="shared" si="662"/>
        <v>2000-01-01</v>
      </c>
      <c r="Y8322" s="49">
        <f t="shared" si="663"/>
        <v>0</v>
      </c>
    </row>
    <row r="8323" spans="1:25" ht="19.5" customHeight="1" x14ac:dyDescent="0.2">
      <c r="A8323" s="35" t="str">
        <f t="shared" si="660"/>
        <v/>
      </c>
      <c r="B8323" s="13"/>
      <c r="C8323" s="14"/>
      <c r="D8323" s="14"/>
      <c r="E8323" s="15"/>
      <c r="F8323" s="8" t="str">
        <f t="shared" si="659"/>
        <v/>
      </c>
      <c r="W8323" s="50" t="str">
        <f t="shared" si="661"/>
        <v>EMPTY</v>
      </c>
      <c r="X8323" s="48" t="str">
        <f t="shared" si="662"/>
        <v>2000-01-01</v>
      </c>
      <c r="Y8323" s="49">
        <f t="shared" si="663"/>
        <v>0</v>
      </c>
    </row>
    <row r="8324" spans="1:25" ht="19.5" customHeight="1" x14ac:dyDescent="0.2">
      <c r="A8324" s="35" t="str">
        <f t="shared" si="660"/>
        <v/>
      </c>
      <c r="B8324" s="13"/>
      <c r="C8324" s="14"/>
      <c r="D8324" s="14"/>
      <c r="E8324" s="15"/>
      <c r="F8324" s="8" t="str">
        <f t="shared" si="659"/>
        <v/>
      </c>
      <c r="W8324" s="50" t="str">
        <f t="shared" si="661"/>
        <v>EMPTY</v>
      </c>
      <c r="X8324" s="48" t="str">
        <f t="shared" si="662"/>
        <v>2000-01-01</v>
      </c>
      <c r="Y8324" s="49">
        <f t="shared" si="663"/>
        <v>0</v>
      </c>
    </row>
    <row r="8325" spans="1:25" ht="19.5" customHeight="1" x14ac:dyDescent="0.2">
      <c r="A8325" s="35" t="str">
        <f t="shared" si="660"/>
        <v/>
      </c>
      <c r="B8325" s="13"/>
      <c r="C8325" s="14"/>
      <c r="D8325" s="14"/>
      <c r="E8325" s="15"/>
      <c r="F8325" s="8" t="str">
        <f t="shared" si="659"/>
        <v/>
      </c>
      <c r="W8325" s="50" t="str">
        <f t="shared" si="661"/>
        <v>EMPTY</v>
      </c>
      <c r="X8325" s="48" t="str">
        <f t="shared" si="662"/>
        <v>2000-01-01</v>
      </c>
      <c r="Y8325" s="49">
        <f t="shared" si="663"/>
        <v>0</v>
      </c>
    </row>
    <row r="8326" spans="1:25" ht="19.5" customHeight="1" x14ac:dyDescent="0.2">
      <c r="A8326" s="35" t="str">
        <f t="shared" si="660"/>
        <v/>
      </c>
      <c r="B8326" s="13"/>
      <c r="C8326" s="14"/>
      <c r="D8326" s="14"/>
      <c r="E8326" s="15"/>
      <c r="F8326" s="8" t="str">
        <f t="shared" si="659"/>
        <v/>
      </c>
      <c r="W8326" s="50" t="str">
        <f t="shared" si="661"/>
        <v>EMPTY</v>
      </c>
      <c r="X8326" s="48" t="str">
        <f t="shared" si="662"/>
        <v>2000-01-01</v>
      </c>
      <c r="Y8326" s="49">
        <f t="shared" si="663"/>
        <v>0</v>
      </c>
    </row>
    <row r="8327" spans="1:25" ht="19.5" customHeight="1" x14ac:dyDescent="0.2">
      <c r="A8327" s="35" t="str">
        <f t="shared" si="660"/>
        <v/>
      </c>
      <c r="B8327" s="13"/>
      <c r="C8327" s="14"/>
      <c r="D8327" s="14"/>
      <c r="E8327" s="15"/>
      <c r="F8327" s="8" t="str">
        <f t="shared" si="659"/>
        <v/>
      </c>
      <c r="W8327" s="50" t="str">
        <f t="shared" si="661"/>
        <v>EMPTY</v>
      </c>
      <c r="X8327" s="48" t="str">
        <f t="shared" si="662"/>
        <v>2000-01-01</v>
      </c>
      <c r="Y8327" s="49">
        <f t="shared" si="663"/>
        <v>0</v>
      </c>
    </row>
    <row r="8328" spans="1:25" ht="19.5" customHeight="1" x14ac:dyDescent="0.2">
      <c r="A8328" s="35" t="str">
        <f t="shared" si="660"/>
        <v/>
      </c>
      <c r="B8328" s="13"/>
      <c r="C8328" s="14"/>
      <c r="D8328" s="14"/>
      <c r="E8328" s="15"/>
      <c r="F8328" s="8" t="str">
        <f t="shared" si="659"/>
        <v/>
      </c>
      <c r="W8328" s="50" t="str">
        <f t="shared" si="661"/>
        <v>EMPTY</v>
      </c>
      <c r="X8328" s="48" t="str">
        <f t="shared" si="662"/>
        <v>2000-01-01</v>
      </c>
      <c r="Y8328" s="49">
        <f t="shared" si="663"/>
        <v>0</v>
      </c>
    </row>
    <row r="8329" spans="1:25" ht="19.5" customHeight="1" x14ac:dyDescent="0.2">
      <c r="A8329" s="35" t="str">
        <f t="shared" si="660"/>
        <v/>
      </c>
      <c r="B8329" s="13"/>
      <c r="C8329" s="14"/>
      <c r="D8329" s="14"/>
      <c r="E8329" s="15"/>
      <c r="F8329" s="8" t="str">
        <f t="shared" si="659"/>
        <v/>
      </c>
      <c r="W8329" s="50" t="str">
        <f t="shared" si="661"/>
        <v>EMPTY</v>
      </c>
      <c r="X8329" s="48" t="str">
        <f t="shared" si="662"/>
        <v>2000-01-01</v>
      </c>
      <c r="Y8329" s="49">
        <f t="shared" si="663"/>
        <v>0</v>
      </c>
    </row>
    <row r="8330" spans="1:25" ht="19.5" customHeight="1" x14ac:dyDescent="0.2">
      <c r="A8330" s="35" t="str">
        <f t="shared" si="660"/>
        <v/>
      </c>
      <c r="B8330" s="13"/>
      <c r="C8330" s="14"/>
      <c r="D8330" s="14"/>
      <c r="E8330" s="15"/>
      <c r="F8330" s="8" t="str">
        <f t="shared" si="659"/>
        <v/>
      </c>
      <c r="W8330" s="50" t="str">
        <f t="shared" si="661"/>
        <v>EMPTY</v>
      </c>
      <c r="X8330" s="48" t="str">
        <f t="shared" si="662"/>
        <v>2000-01-01</v>
      </c>
      <c r="Y8330" s="49">
        <f t="shared" si="663"/>
        <v>0</v>
      </c>
    </row>
    <row r="8331" spans="1:25" ht="19.5" customHeight="1" x14ac:dyDescent="0.2">
      <c r="A8331" s="35" t="str">
        <f t="shared" si="660"/>
        <v/>
      </c>
      <c r="B8331" s="13"/>
      <c r="C8331" s="14"/>
      <c r="D8331" s="14"/>
      <c r="E8331" s="15"/>
      <c r="F8331" s="8" t="str">
        <f t="shared" ref="F8331:F8394" si="664">IF(AND(NOT(ISBLANK(B8331)),NOT(ISBLANK(C8331)),NOT(ISBLANK(D8331)),IFERROR(X8325,1)=1),"Invalid Date!",IF(AND(NOT(ISBLANK(B8331)),NOT(ISBLANK(C8331)),NOT(ISBLANK(D8331)),IFERROR($X$3,"error")&lt;&gt;"error",IFERROR($X$9994,"error")&lt;&gt;"error"),IF(OR(X8325&lt;$X$3,X8325&gt;$X$9994),"Date Is Not Within Period!",""),""))</f>
        <v/>
      </c>
      <c r="W8331" s="50" t="str">
        <f t="shared" si="661"/>
        <v>EMPTY</v>
      </c>
      <c r="X8331" s="48" t="str">
        <f t="shared" si="662"/>
        <v>2000-01-01</v>
      </c>
      <c r="Y8331" s="49">
        <f t="shared" si="663"/>
        <v>0</v>
      </c>
    </row>
    <row r="8332" spans="1:25" ht="19.5" customHeight="1" x14ac:dyDescent="0.2">
      <c r="A8332" s="35" t="str">
        <f t="shared" si="660"/>
        <v/>
      </c>
      <c r="B8332" s="13"/>
      <c r="C8332" s="14"/>
      <c r="D8332" s="14"/>
      <c r="E8332" s="15"/>
      <c r="F8332" s="8" t="str">
        <f t="shared" si="664"/>
        <v/>
      </c>
      <c r="W8332" s="50" t="str">
        <f t="shared" si="661"/>
        <v>EMPTY</v>
      </c>
      <c r="X8332" s="48" t="str">
        <f t="shared" si="662"/>
        <v>2000-01-01</v>
      </c>
      <c r="Y8332" s="49">
        <f t="shared" si="663"/>
        <v>0</v>
      </c>
    </row>
    <row r="8333" spans="1:25" ht="19.5" customHeight="1" x14ac:dyDescent="0.2">
      <c r="A8333" s="35" t="str">
        <f t="shared" si="660"/>
        <v/>
      </c>
      <c r="B8333" s="13"/>
      <c r="C8333" s="14"/>
      <c r="D8333" s="14"/>
      <c r="E8333" s="15"/>
      <c r="F8333" s="8" t="str">
        <f t="shared" si="664"/>
        <v/>
      </c>
      <c r="W8333" s="50" t="str">
        <f t="shared" si="661"/>
        <v>EMPTY</v>
      </c>
      <c r="X8333" s="48" t="str">
        <f t="shared" si="662"/>
        <v>2000-01-01</v>
      </c>
      <c r="Y8333" s="49">
        <f t="shared" si="663"/>
        <v>0</v>
      </c>
    </row>
    <row r="8334" spans="1:25" ht="19.5" customHeight="1" x14ac:dyDescent="0.2">
      <c r="A8334" s="35" t="str">
        <f t="shared" si="660"/>
        <v/>
      </c>
      <c r="B8334" s="13"/>
      <c r="C8334" s="14"/>
      <c r="D8334" s="14"/>
      <c r="E8334" s="15"/>
      <c r="F8334" s="8" t="str">
        <f t="shared" si="664"/>
        <v/>
      </c>
      <c r="W8334" s="50" t="str">
        <f t="shared" si="661"/>
        <v>EMPTY</v>
      </c>
      <c r="X8334" s="48" t="str">
        <f t="shared" si="662"/>
        <v>2000-01-01</v>
      </c>
      <c r="Y8334" s="49">
        <f t="shared" si="663"/>
        <v>0</v>
      </c>
    </row>
    <row r="8335" spans="1:25" ht="19.5" customHeight="1" x14ac:dyDescent="0.2">
      <c r="A8335" s="35" t="str">
        <f t="shared" si="660"/>
        <v/>
      </c>
      <c r="B8335" s="13"/>
      <c r="C8335" s="14"/>
      <c r="D8335" s="14"/>
      <c r="E8335" s="15"/>
      <c r="F8335" s="8" t="str">
        <f t="shared" si="664"/>
        <v/>
      </c>
      <c r="W8335" s="50" t="str">
        <f t="shared" si="661"/>
        <v>EMPTY</v>
      </c>
      <c r="X8335" s="48" t="str">
        <f t="shared" si="662"/>
        <v>2000-01-01</v>
      </c>
      <c r="Y8335" s="49">
        <f t="shared" si="663"/>
        <v>0</v>
      </c>
    </row>
    <row r="8336" spans="1:25" ht="19.5" customHeight="1" x14ac:dyDescent="0.2">
      <c r="A8336" s="35" t="str">
        <f t="shared" si="660"/>
        <v/>
      </c>
      <c r="B8336" s="13"/>
      <c r="C8336" s="14"/>
      <c r="D8336" s="14"/>
      <c r="E8336" s="15"/>
      <c r="F8336" s="8" t="str">
        <f t="shared" si="664"/>
        <v/>
      </c>
      <c r="W8336" s="50" t="str">
        <f t="shared" si="661"/>
        <v>EMPTY</v>
      </c>
      <c r="X8336" s="48" t="str">
        <f t="shared" si="662"/>
        <v>2000-01-01</v>
      </c>
      <c r="Y8336" s="49">
        <f t="shared" si="663"/>
        <v>0</v>
      </c>
    </row>
    <row r="8337" spans="1:25" ht="19.5" customHeight="1" x14ac:dyDescent="0.2">
      <c r="A8337" s="35" t="str">
        <f t="shared" si="660"/>
        <v/>
      </c>
      <c r="B8337" s="13"/>
      <c r="C8337" s="14"/>
      <c r="D8337" s="14"/>
      <c r="E8337" s="15"/>
      <c r="F8337" s="8" t="str">
        <f t="shared" si="664"/>
        <v/>
      </c>
      <c r="W8337" s="50" t="str">
        <f t="shared" si="661"/>
        <v>EMPTY</v>
      </c>
      <c r="X8337" s="48" t="str">
        <f t="shared" si="662"/>
        <v>2000-01-01</v>
      </c>
      <c r="Y8337" s="49">
        <f t="shared" si="663"/>
        <v>0</v>
      </c>
    </row>
    <row r="8338" spans="1:25" ht="19.5" customHeight="1" x14ac:dyDescent="0.2">
      <c r="A8338" s="35" t="str">
        <f t="shared" si="660"/>
        <v/>
      </c>
      <c r="B8338" s="13"/>
      <c r="C8338" s="14"/>
      <c r="D8338" s="14"/>
      <c r="E8338" s="15"/>
      <c r="F8338" s="8" t="str">
        <f t="shared" si="664"/>
        <v/>
      </c>
      <c r="W8338" s="50" t="str">
        <f t="shared" si="661"/>
        <v>EMPTY</v>
      </c>
      <c r="X8338" s="48" t="str">
        <f t="shared" si="662"/>
        <v>2000-01-01</v>
      </c>
      <c r="Y8338" s="49">
        <f t="shared" si="663"/>
        <v>0</v>
      </c>
    </row>
    <row r="8339" spans="1:25" ht="19.5" customHeight="1" x14ac:dyDescent="0.2">
      <c r="A8339" s="35" t="str">
        <f t="shared" si="660"/>
        <v/>
      </c>
      <c r="B8339" s="13"/>
      <c r="C8339" s="14"/>
      <c r="D8339" s="14"/>
      <c r="E8339" s="15"/>
      <c r="F8339" s="8" t="str">
        <f t="shared" si="664"/>
        <v/>
      </c>
      <c r="W8339" s="50" t="str">
        <f t="shared" si="661"/>
        <v>EMPTY</v>
      </c>
      <c r="X8339" s="48" t="str">
        <f t="shared" si="662"/>
        <v>2000-01-01</v>
      </c>
      <c r="Y8339" s="49">
        <f t="shared" si="663"/>
        <v>0</v>
      </c>
    </row>
    <row r="8340" spans="1:25" ht="19.5" customHeight="1" x14ac:dyDescent="0.2">
      <c r="A8340" s="35" t="str">
        <f t="shared" si="660"/>
        <v/>
      </c>
      <c r="B8340" s="13"/>
      <c r="C8340" s="14"/>
      <c r="D8340" s="14"/>
      <c r="E8340" s="15"/>
      <c r="F8340" s="8" t="str">
        <f t="shared" si="664"/>
        <v/>
      </c>
      <c r="W8340" s="50" t="str">
        <f t="shared" si="661"/>
        <v>EMPTY</v>
      </c>
      <c r="X8340" s="48" t="str">
        <f t="shared" si="662"/>
        <v>2000-01-01</v>
      </c>
      <c r="Y8340" s="49">
        <f t="shared" si="663"/>
        <v>0</v>
      </c>
    </row>
    <row r="8341" spans="1:25" ht="19.5" customHeight="1" x14ac:dyDescent="0.2">
      <c r="A8341" s="35" t="str">
        <f t="shared" si="660"/>
        <v/>
      </c>
      <c r="B8341" s="13"/>
      <c r="C8341" s="14"/>
      <c r="D8341" s="14"/>
      <c r="E8341" s="15"/>
      <c r="F8341" s="8" t="str">
        <f t="shared" si="664"/>
        <v/>
      </c>
      <c r="W8341" s="50" t="str">
        <f t="shared" si="661"/>
        <v>EMPTY</v>
      </c>
      <c r="X8341" s="48" t="str">
        <f t="shared" si="662"/>
        <v>2000-01-01</v>
      </c>
      <c r="Y8341" s="49">
        <f t="shared" si="663"/>
        <v>0</v>
      </c>
    </row>
    <row r="8342" spans="1:25" ht="19.5" customHeight="1" x14ac:dyDescent="0.2">
      <c r="A8342" s="35" t="str">
        <f t="shared" si="660"/>
        <v/>
      </c>
      <c r="B8342" s="13"/>
      <c r="C8342" s="14"/>
      <c r="D8342" s="14"/>
      <c r="E8342" s="15"/>
      <c r="F8342" s="8" t="str">
        <f t="shared" si="664"/>
        <v/>
      </c>
      <c r="W8342" s="50" t="str">
        <f t="shared" si="661"/>
        <v>EMPTY</v>
      </c>
      <c r="X8342" s="48" t="str">
        <f t="shared" si="662"/>
        <v>2000-01-01</v>
      </c>
      <c r="Y8342" s="49">
        <f t="shared" si="663"/>
        <v>0</v>
      </c>
    </row>
    <row r="8343" spans="1:25" ht="19.5" customHeight="1" x14ac:dyDescent="0.2">
      <c r="A8343" s="35" t="str">
        <f t="shared" si="660"/>
        <v/>
      </c>
      <c r="B8343" s="13"/>
      <c r="C8343" s="14"/>
      <c r="D8343" s="14"/>
      <c r="E8343" s="15"/>
      <c r="F8343" s="8" t="str">
        <f t="shared" si="664"/>
        <v/>
      </c>
      <c r="W8343" s="50" t="str">
        <f t="shared" si="661"/>
        <v>EMPTY</v>
      </c>
      <c r="X8343" s="48" t="str">
        <f t="shared" si="662"/>
        <v>2000-01-01</v>
      </c>
      <c r="Y8343" s="49">
        <f t="shared" si="663"/>
        <v>0</v>
      </c>
    </row>
    <row r="8344" spans="1:25" ht="19.5" customHeight="1" x14ac:dyDescent="0.2">
      <c r="A8344" s="35" t="str">
        <f t="shared" si="660"/>
        <v/>
      </c>
      <c r="B8344" s="13"/>
      <c r="C8344" s="14"/>
      <c r="D8344" s="14"/>
      <c r="E8344" s="15"/>
      <c r="F8344" s="8" t="str">
        <f t="shared" si="664"/>
        <v/>
      </c>
      <c r="W8344" s="50" t="str">
        <f t="shared" si="661"/>
        <v>EMPTY</v>
      </c>
      <c r="X8344" s="48" t="str">
        <f t="shared" si="662"/>
        <v>2000-01-01</v>
      </c>
      <c r="Y8344" s="49">
        <f t="shared" si="663"/>
        <v>0</v>
      </c>
    </row>
    <row r="8345" spans="1:25" ht="19.5" customHeight="1" x14ac:dyDescent="0.2">
      <c r="A8345" s="35" t="str">
        <f t="shared" si="660"/>
        <v/>
      </c>
      <c r="B8345" s="13"/>
      <c r="C8345" s="14"/>
      <c r="D8345" s="14"/>
      <c r="E8345" s="15"/>
      <c r="F8345" s="8" t="str">
        <f t="shared" si="664"/>
        <v/>
      </c>
      <c r="W8345" s="50" t="str">
        <f t="shared" si="661"/>
        <v>EMPTY</v>
      </c>
      <c r="X8345" s="48" t="str">
        <f t="shared" si="662"/>
        <v>2000-01-01</v>
      </c>
      <c r="Y8345" s="49">
        <f t="shared" si="663"/>
        <v>0</v>
      </c>
    </row>
    <row r="8346" spans="1:25" ht="19.5" customHeight="1" x14ac:dyDescent="0.2">
      <c r="A8346" s="35" t="str">
        <f t="shared" si="660"/>
        <v/>
      </c>
      <c r="B8346" s="13"/>
      <c r="C8346" s="14"/>
      <c r="D8346" s="14"/>
      <c r="E8346" s="15"/>
      <c r="F8346" s="8" t="str">
        <f t="shared" si="664"/>
        <v/>
      </c>
      <c r="W8346" s="50" t="str">
        <f t="shared" si="661"/>
        <v>EMPTY</v>
      </c>
      <c r="X8346" s="48" t="str">
        <f t="shared" si="662"/>
        <v>2000-01-01</v>
      </c>
      <c r="Y8346" s="49">
        <f t="shared" si="663"/>
        <v>0</v>
      </c>
    </row>
    <row r="8347" spans="1:25" ht="19.5" customHeight="1" x14ac:dyDescent="0.2">
      <c r="A8347" s="35" t="str">
        <f t="shared" si="660"/>
        <v/>
      </c>
      <c r="B8347" s="13"/>
      <c r="C8347" s="14"/>
      <c r="D8347" s="14"/>
      <c r="E8347" s="15"/>
      <c r="F8347" s="8" t="str">
        <f t="shared" si="664"/>
        <v/>
      </c>
      <c r="W8347" s="50" t="str">
        <f t="shared" si="661"/>
        <v>EMPTY</v>
      </c>
      <c r="X8347" s="48" t="str">
        <f t="shared" si="662"/>
        <v>2000-01-01</v>
      </c>
      <c r="Y8347" s="49">
        <f t="shared" si="663"/>
        <v>0</v>
      </c>
    </row>
    <row r="8348" spans="1:25" ht="19.5" customHeight="1" x14ac:dyDescent="0.2">
      <c r="A8348" s="35" t="str">
        <f t="shared" si="660"/>
        <v/>
      </c>
      <c r="B8348" s="13"/>
      <c r="C8348" s="14"/>
      <c r="D8348" s="14"/>
      <c r="E8348" s="15"/>
      <c r="F8348" s="8" t="str">
        <f t="shared" si="664"/>
        <v/>
      </c>
      <c r="W8348" s="50" t="str">
        <f t="shared" si="661"/>
        <v>EMPTY</v>
      </c>
      <c r="X8348" s="48" t="str">
        <f t="shared" si="662"/>
        <v>2000-01-01</v>
      </c>
      <c r="Y8348" s="49">
        <f t="shared" si="663"/>
        <v>0</v>
      </c>
    </row>
    <row r="8349" spans="1:25" ht="19.5" customHeight="1" x14ac:dyDescent="0.2">
      <c r="A8349" s="35" t="str">
        <f t="shared" si="660"/>
        <v/>
      </c>
      <c r="B8349" s="13"/>
      <c r="C8349" s="14"/>
      <c r="D8349" s="14"/>
      <c r="E8349" s="15"/>
      <c r="F8349" s="8" t="str">
        <f t="shared" si="664"/>
        <v/>
      </c>
      <c r="W8349" s="50" t="str">
        <f t="shared" si="661"/>
        <v>EMPTY</v>
      </c>
      <c r="X8349" s="48" t="str">
        <f t="shared" si="662"/>
        <v>2000-01-01</v>
      </c>
      <c r="Y8349" s="49">
        <f t="shared" si="663"/>
        <v>0</v>
      </c>
    </row>
    <row r="8350" spans="1:25" ht="19.5" customHeight="1" x14ac:dyDescent="0.2">
      <c r="A8350" s="35" t="str">
        <f t="shared" si="660"/>
        <v/>
      </c>
      <c r="B8350" s="13"/>
      <c r="C8350" s="14"/>
      <c r="D8350" s="14"/>
      <c r="E8350" s="15"/>
      <c r="F8350" s="8" t="str">
        <f t="shared" si="664"/>
        <v/>
      </c>
      <c r="W8350" s="50" t="str">
        <f t="shared" si="661"/>
        <v>EMPTY</v>
      </c>
      <c r="X8350" s="48" t="str">
        <f t="shared" si="662"/>
        <v>2000-01-01</v>
      </c>
      <c r="Y8350" s="49">
        <f t="shared" si="663"/>
        <v>0</v>
      </c>
    </row>
    <row r="8351" spans="1:25" ht="19.5" customHeight="1" x14ac:dyDescent="0.2">
      <c r="A8351" s="35" t="str">
        <f t="shared" si="660"/>
        <v/>
      </c>
      <c r="B8351" s="13"/>
      <c r="C8351" s="14"/>
      <c r="D8351" s="14"/>
      <c r="E8351" s="15"/>
      <c r="F8351" s="8" t="str">
        <f t="shared" si="664"/>
        <v/>
      </c>
      <c r="W8351" s="50" t="str">
        <f t="shared" si="661"/>
        <v>EMPTY</v>
      </c>
      <c r="X8351" s="48" t="str">
        <f t="shared" si="662"/>
        <v>2000-01-01</v>
      </c>
      <c r="Y8351" s="49">
        <f t="shared" si="663"/>
        <v>0</v>
      </c>
    </row>
    <row r="8352" spans="1:25" ht="19.5" customHeight="1" x14ac:dyDescent="0.2">
      <c r="A8352" s="35" t="str">
        <f t="shared" si="660"/>
        <v/>
      </c>
      <c r="B8352" s="13"/>
      <c r="C8352" s="14"/>
      <c r="D8352" s="14"/>
      <c r="E8352" s="15"/>
      <c r="F8352" s="8" t="str">
        <f t="shared" si="664"/>
        <v/>
      </c>
      <c r="W8352" s="50" t="str">
        <f t="shared" si="661"/>
        <v>EMPTY</v>
      </c>
      <c r="X8352" s="48" t="str">
        <f t="shared" si="662"/>
        <v>2000-01-01</v>
      </c>
      <c r="Y8352" s="49">
        <f t="shared" si="663"/>
        <v>0</v>
      </c>
    </row>
    <row r="8353" spans="1:25" ht="19.5" customHeight="1" x14ac:dyDescent="0.2">
      <c r="A8353" s="35" t="str">
        <f t="shared" si="660"/>
        <v/>
      </c>
      <c r="B8353" s="13"/>
      <c r="C8353" s="14"/>
      <c r="D8353" s="14"/>
      <c r="E8353" s="15"/>
      <c r="F8353" s="8" t="str">
        <f t="shared" si="664"/>
        <v/>
      </c>
      <c r="W8353" s="50" t="str">
        <f t="shared" si="661"/>
        <v>EMPTY</v>
      </c>
      <c r="X8353" s="48" t="str">
        <f t="shared" si="662"/>
        <v>2000-01-01</v>
      </c>
      <c r="Y8353" s="49">
        <f t="shared" si="663"/>
        <v>0</v>
      </c>
    </row>
    <row r="8354" spans="1:25" ht="19.5" customHeight="1" x14ac:dyDescent="0.2">
      <c r="A8354" s="35" t="str">
        <f t="shared" si="660"/>
        <v/>
      </c>
      <c r="B8354" s="13"/>
      <c r="C8354" s="14"/>
      <c r="D8354" s="14"/>
      <c r="E8354" s="15"/>
      <c r="F8354" s="8" t="str">
        <f t="shared" si="664"/>
        <v/>
      </c>
      <c r="W8354" s="50" t="str">
        <f t="shared" si="661"/>
        <v>EMPTY</v>
      </c>
      <c r="X8354" s="48" t="str">
        <f t="shared" si="662"/>
        <v>2000-01-01</v>
      </c>
      <c r="Y8354" s="49">
        <f t="shared" si="663"/>
        <v>0</v>
      </c>
    </row>
    <row r="8355" spans="1:25" ht="19.5" customHeight="1" x14ac:dyDescent="0.2">
      <c r="A8355" s="35" t="str">
        <f t="shared" si="660"/>
        <v/>
      </c>
      <c r="B8355" s="13"/>
      <c r="C8355" s="14"/>
      <c r="D8355" s="14"/>
      <c r="E8355" s="15"/>
      <c r="F8355" s="8" t="str">
        <f t="shared" si="664"/>
        <v/>
      </c>
      <c r="W8355" s="50" t="str">
        <f t="shared" si="661"/>
        <v>EMPTY</v>
      </c>
      <c r="X8355" s="48" t="str">
        <f t="shared" si="662"/>
        <v>2000-01-01</v>
      </c>
      <c r="Y8355" s="49">
        <f t="shared" si="663"/>
        <v>0</v>
      </c>
    </row>
    <row r="8356" spans="1:25" ht="19.5" customHeight="1" x14ac:dyDescent="0.2">
      <c r="A8356" s="35" t="str">
        <f t="shared" si="660"/>
        <v/>
      </c>
      <c r="B8356" s="13"/>
      <c r="C8356" s="14"/>
      <c r="D8356" s="14"/>
      <c r="E8356" s="15"/>
      <c r="F8356" s="8" t="str">
        <f t="shared" si="664"/>
        <v/>
      </c>
      <c r="W8356" s="50" t="str">
        <f t="shared" si="661"/>
        <v>EMPTY</v>
      </c>
      <c r="X8356" s="48" t="str">
        <f t="shared" si="662"/>
        <v>2000-01-01</v>
      </c>
      <c r="Y8356" s="49">
        <f t="shared" si="663"/>
        <v>0</v>
      </c>
    </row>
    <row r="8357" spans="1:25" ht="19.5" customHeight="1" x14ac:dyDescent="0.2">
      <c r="A8357" s="35" t="str">
        <f t="shared" si="660"/>
        <v/>
      </c>
      <c r="B8357" s="13"/>
      <c r="C8357" s="14"/>
      <c r="D8357" s="14"/>
      <c r="E8357" s="15"/>
      <c r="F8357" s="8" t="str">
        <f t="shared" si="664"/>
        <v/>
      </c>
      <c r="W8357" s="50" t="str">
        <f t="shared" si="661"/>
        <v>EMPTY</v>
      </c>
      <c r="X8357" s="48" t="str">
        <f t="shared" si="662"/>
        <v>2000-01-01</v>
      </c>
      <c r="Y8357" s="49">
        <f t="shared" si="663"/>
        <v>0</v>
      </c>
    </row>
    <row r="8358" spans="1:25" ht="19.5" customHeight="1" x14ac:dyDescent="0.2">
      <c r="A8358" s="35" t="str">
        <f t="shared" si="660"/>
        <v/>
      </c>
      <c r="B8358" s="13"/>
      <c r="C8358" s="14"/>
      <c r="D8358" s="14"/>
      <c r="E8358" s="15"/>
      <c r="F8358" s="8" t="str">
        <f t="shared" si="664"/>
        <v/>
      </c>
      <c r="W8358" s="50" t="str">
        <f t="shared" si="661"/>
        <v>EMPTY</v>
      </c>
      <c r="X8358" s="48" t="str">
        <f t="shared" si="662"/>
        <v>2000-01-01</v>
      </c>
      <c r="Y8358" s="49">
        <f t="shared" si="663"/>
        <v>0</v>
      </c>
    </row>
    <row r="8359" spans="1:25" ht="19.5" customHeight="1" x14ac:dyDescent="0.2">
      <c r="A8359" s="35" t="str">
        <f t="shared" si="660"/>
        <v/>
      </c>
      <c r="B8359" s="13"/>
      <c r="C8359" s="14"/>
      <c r="D8359" s="14"/>
      <c r="E8359" s="15"/>
      <c r="F8359" s="8" t="str">
        <f t="shared" si="664"/>
        <v/>
      </c>
      <c r="W8359" s="50" t="str">
        <f t="shared" si="661"/>
        <v>EMPTY</v>
      </c>
      <c r="X8359" s="48" t="str">
        <f t="shared" si="662"/>
        <v>2000-01-01</v>
      </c>
      <c r="Y8359" s="49">
        <f t="shared" si="663"/>
        <v>0</v>
      </c>
    </row>
    <row r="8360" spans="1:25" ht="19.5" customHeight="1" x14ac:dyDescent="0.2">
      <c r="A8360" s="35" t="str">
        <f t="shared" si="660"/>
        <v/>
      </c>
      <c r="B8360" s="13"/>
      <c r="C8360" s="14"/>
      <c r="D8360" s="14"/>
      <c r="E8360" s="15"/>
      <c r="F8360" s="8" t="str">
        <f t="shared" si="664"/>
        <v/>
      </c>
      <c r="W8360" s="50" t="str">
        <f t="shared" si="661"/>
        <v>EMPTY</v>
      </c>
      <c r="X8360" s="48" t="str">
        <f t="shared" si="662"/>
        <v>2000-01-01</v>
      </c>
      <c r="Y8360" s="49">
        <f t="shared" si="663"/>
        <v>0</v>
      </c>
    </row>
    <row r="8361" spans="1:25" ht="19.5" customHeight="1" x14ac:dyDescent="0.2">
      <c r="A8361" s="35" t="str">
        <f t="shared" si="660"/>
        <v/>
      </c>
      <c r="B8361" s="13"/>
      <c r="C8361" s="14"/>
      <c r="D8361" s="14"/>
      <c r="E8361" s="15"/>
      <c r="F8361" s="8" t="str">
        <f t="shared" si="664"/>
        <v/>
      </c>
      <c r="W8361" s="50" t="str">
        <f t="shared" si="661"/>
        <v>EMPTY</v>
      </c>
      <c r="X8361" s="48" t="str">
        <f t="shared" si="662"/>
        <v>2000-01-01</v>
      </c>
      <c r="Y8361" s="49">
        <f t="shared" si="663"/>
        <v>0</v>
      </c>
    </row>
    <row r="8362" spans="1:25" ht="19.5" customHeight="1" x14ac:dyDescent="0.2">
      <c r="A8362" s="35" t="str">
        <f t="shared" si="660"/>
        <v/>
      </c>
      <c r="B8362" s="13"/>
      <c r="C8362" s="14"/>
      <c r="D8362" s="14"/>
      <c r="E8362" s="15"/>
      <c r="F8362" s="8" t="str">
        <f t="shared" si="664"/>
        <v/>
      </c>
      <c r="W8362" s="50" t="str">
        <f t="shared" si="661"/>
        <v>EMPTY</v>
      </c>
      <c r="X8362" s="48" t="str">
        <f t="shared" si="662"/>
        <v>2000-01-01</v>
      </c>
      <c r="Y8362" s="49">
        <f t="shared" si="663"/>
        <v>0</v>
      </c>
    </row>
    <row r="8363" spans="1:25" ht="19.5" customHeight="1" x14ac:dyDescent="0.2">
      <c r="A8363" s="35" t="str">
        <f t="shared" si="660"/>
        <v/>
      </c>
      <c r="B8363" s="13"/>
      <c r="C8363" s="14"/>
      <c r="D8363" s="14"/>
      <c r="E8363" s="15"/>
      <c r="F8363" s="8" t="str">
        <f t="shared" si="664"/>
        <v/>
      </c>
      <c r="W8363" s="50" t="str">
        <f t="shared" si="661"/>
        <v>EMPTY</v>
      </c>
      <c r="X8363" s="48" t="str">
        <f t="shared" si="662"/>
        <v>2000-01-01</v>
      </c>
      <c r="Y8363" s="49">
        <f t="shared" si="663"/>
        <v>0</v>
      </c>
    </row>
    <row r="8364" spans="1:25" ht="19.5" customHeight="1" x14ac:dyDescent="0.2">
      <c r="A8364" s="35" t="str">
        <f t="shared" si="660"/>
        <v/>
      </c>
      <c r="B8364" s="13"/>
      <c r="C8364" s="14"/>
      <c r="D8364" s="14"/>
      <c r="E8364" s="15"/>
      <c r="F8364" s="8" t="str">
        <f t="shared" si="664"/>
        <v/>
      </c>
      <c r="W8364" s="50" t="str">
        <f t="shared" si="661"/>
        <v>EMPTY</v>
      </c>
      <c r="X8364" s="48" t="str">
        <f t="shared" si="662"/>
        <v>2000-01-01</v>
      </c>
      <c r="Y8364" s="49">
        <f t="shared" si="663"/>
        <v>0</v>
      </c>
    </row>
    <row r="8365" spans="1:25" ht="19.5" customHeight="1" x14ac:dyDescent="0.2">
      <c r="A8365" s="35" t="str">
        <f t="shared" si="660"/>
        <v/>
      </c>
      <c r="B8365" s="13"/>
      <c r="C8365" s="14"/>
      <c r="D8365" s="14"/>
      <c r="E8365" s="15"/>
      <c r="F8365" s="8" t="str">
        <f t="shared" si="664"/>
        <v/>
      </c>
      <c r="W8365" s="50" t="str">
        <f t="shared" si="661"/>
        <v>EMPTY</v>
      </c>
      <c r="X8365" s="48" t="str">
        <f t="shared" si="662"/>
        <v>2000-01-01</v>
      </c>
      <c r="Y8365" s="49">
        <f t="shared" si="663"/>
        <v>0</v>
      </c>
    </row>
    <row r="8366" spans="1:25" ht="19.5" customHeight="1" x14ac:dyDescent="0.2">
      <c r="A8366" s="35" t="str">
        <f t="shared" si="660"/>
        <v/>
      </c>
      <c r="B8366" s="13"/>
      <c r="C8366" s="14"/>
      <c r="D8366" s="14"/>
      <c r="E8366" s="15"/>
      <c r="F8366" s="8" t="str">
        <f t="shared" si="664"/>
        <v/>
      </c>
      <c r="W8366" s="50" t="str">
        <f t="shared" si="661"/>
        <v>EMPTY</v>
      </c>
      <c r="X8366" s="48" t="str">
        <f t="shared" si="662"/>
        <v>2000-01-01</v>
      </c>
      <c r="Y8366" s="49">
        <f t="shared" si="663"/>
        <v>0</v>
      </c>
    </row>
    <row r="8367" spans="1:25" ht="19.5" customHeight="1" x14ac:dyDescent="0.2">
      <c r="A8367" s="35" t="str">
        <f t="shared" si="660"/>
        <v/>
      </c>
      <c r="B8367" s="13"/>
      <c r="C8367" s="14"/>
      <c r="D8367" s="14"/>
      <c r="E8367" s="15"/>
      <c r="F8367" s="8" t="str">
        <f t="shared" si="664"/>
        <v/>
      </c>
      <c r="W8367" s="50" t="str">
        <f t="shared" si="661"/>
        <v>EMPTY</v>
      </c>
      <c r="X8367" s="48" t="str">
        <f t="shared" si="662"/>
        <v>2000-01-01</v>
      </c>
      <c r="Y8367" s="49">
        <f t="shared" si="663"/>
        <v>0</v>
      </c>
    </row>
    <row r="8368" spans="1:25" ht="19.5" customHeight="1" x14ac:dyDescent="0.2">
      <c r="A8368" s="35" t="str">
        <f t="shared" si="660"/>
        <v/>
      </c>
      <c r="B8368" s="13"/>
      <c r="C8368" s="14"/>
      <c r="D8368" s="14"/>
      <c r="E8368" s="15"/>
      <c r="F8368" s="8" t="str">
        <f t="shared" si="664"/>
        <v/>
      </c>
      <c r="W8368" s="50" t="str">
        <f t="shared" si="661"/>
        <v>EMPTY</v>
      </c>
      <c r="X8368" s="48" t="str">
        <f t="shared" si="662"/>
        <v>2000-01-01</v>
      </c>
      <c r="Y8368" s="49">
        <f t="shared" si="663"/>
        <v>0</v>
      </c>
    </row>
    <row r="8369" spans="1:25" ht="19.5" customHeight="1" x14ac:dyDescent="0.2">
      <c r="A8369" s="35" t="str">
        <f t="shared" si="660"/>
        <v/>
      </c>
      <c r="B8369" s="13"/>
      <c r="C8369" s="14"/>
      <c r="D8369" s="14"/>
      <c r="E8369" s="15"/>
      <c r="F8369" s="8" t="str">
        <f t="shared" si="664"/>
        <v/>
      </c>
      <c r="W8369" s="50" t="str">
        <f t="shared" si="661"/>
        <v>EMPTY</v>
      </c>
      <c r="X8369" s="48" t="str">
        <f t="shared" si="662"/>
        <v>2000-01-01</v>
      </c>
      <c r="Y8369" s="49">
        <f t="shared" si="663"/>
        <v>0</v>
      </c>
    </row>
    <row r="8370" spans="1:25" ht="19.5" customHeight="1" x14ac:dyDescent="0.2">
      <c r="A8370" s="35" t="str">
        <f t="shared" si="660"/>
        <v/>
      </c>
      <c r="B8370" s="13"/>
      <c r="C8370" s="14"/>
      <c r="D8370" s="14"/>
      <c r="E8370" s="15"/>
      <c r="F8370" s="8" t="str">
        <f t="shared" si="664"/>
        <v/>
      </c>
      <c r="W8370" s="50" t="str">
        <f t="shared" si="661"/>
        <v>EMPTY</v>
      </c>
      <c r="X8370" s="48" t="str">
        <f t="shared" si="662"/>
        <v>2000-01-01</v>
      </c>
      <c r="Y8370" s="49">
        <f t="shared" si="663"/>
        <v>0</v>
      </c>
    </row>
    <row r="8371" spans="1:25" ht="19.5" customHeight="1" x14ac:dyDescent="0.2">
      <c r="A8371" s="35" t="str">
        <f t="shared" si="660"/>
        <v/>
      </c>
      <c r="B8371" s="13"/>
      <c r="C8371" s="14"/>
      <c r="D8371" s="14"/>
      <c r="E8371" s="15"/>
      <c r="F8371" s="8" t="str">
        <f t="shared" si="664"/>
        <v/>
      </c>
      <c r="W8371" s="50" t="str">
        <f t="shared" si="661"/>
        <v>EMPTY</v>
      </c>
      <c r="X8371" s="48" t="str">
        <f t="shared" si="662"/>
        <v>2000-01-01</v>
      </c>
      <c r="Y8371" s="49">
        <f t="shared" si="663"/>
        <v>0</v>
      </c>
    </row>
    <row r="8372" spans="1:25" ht="19.5" customHeight="1" x14ac:dyDescent="0.2">
      <c r="A8372" s="35" t="str">
        <f t="shared" si="660"/>
        <v/>
      </c>
      <c r="B8372" s="13"/>
      <c r="C8372" s="14"/>
      <c r="D8372" s="14"/>
      <c r="E8372" s="15"/>
      <c r="F8372" s="8" t="str">
        <f t="shared" si="664"/>
        <v/>
      </c>
      <c r="W8372" s="50" t="str">
        <f t="shared" si="661"/>
        <v>EMPTY</v>
      </c>
      <c r="X8372" s="48" t="str">
        <f t="shared" si="662"/>
        <v>2000-01-01</v>
      </c>
      <c r="Y8372" s="49">
        <f t="shared" si="663"/>
        <v>0</v>
      </c>
    </row>
    <row r="8373" spans="1:25" ht="19.5" customHeight="1" x14ac:dyDescent="0.2">
      <c r="A8373" s="35" t="str">
        <f t="shared" ref="A8373:A8436" si="665">IF(IFERROR(X8367,"error")&lt;&gt;"error",IF(X8367&lt;&gt;"2000-01-01",IF(E8373&gt;0,"Contribution",IF(E8373&lt;0,"Withdrawal","")),""),"")</f>
        <v/>
      </c>
      <c r="B8373" s="13"/>
      <c r="C8373" s="14"/>
      <c r="D8373" s="14"/>
      <c r="E8373" s="15"/>
      <c r="F8373" s="8" t="str">
        <f t="shared" si="664"/>
        <v/>
      </c>
      <c r="W8373" s="50" t="str">
        <f t="shared" si="661"/>
        <v>EMPTY</v>
      </c>
      <c r="X8373" s="48" t="str">
        <f t="shared" si="662"/>
        <v>2000-01-01</v>
      </c>
      <c r="Y8373" s="49">
        <f t="shared" si="663"/>
        <v>0</v>
      </c>
    </row>
    <row r="8374" spans="1:25" ht="19.5" customHeight="1" x14ac:dyDescent="0.2">
      <c r="A8374" s="35" t="str">
        <f t="shared" si="665"/>
        <v/>
      </c>
      <c r="B8374" s="13"/>
      <c r="C8374" s="14"/>
      <c r="D8374" s="14"/>
      <c r="E8374" s="15"/>
      <c r="F8374" s="8" t="str">
        <f t="shared" si="664"/>
        <v/>
      </c>
      <c r="W8374" s="50" t="str">
        <f t="shared" ref="W8374:W8437" si="666">IF(AND(NOT(ISBLANK(B8380)), NOT(ISBLANK(C8380)), NOT(ISBLANK(D8380))), B8380 &amp; " " &amp; C8380 &amp; "," &amp; " " &amp; D8380,"EMPTY")</f>
        <v>EMPTY</v>
      </c>
      <c r="X8374" s="48" t="str">
        <f t="shared" si="662"/>
        <v>2000-01-01</v>
      </c>
      <c r="Y8374" s="49">
        <f t="shared" si="663"/>
        <v>0</v>
      </c>
    </row>
    <row r="8375" spans="1:25" ht="19.5" customHeight="1" x14ac:dyDescent="0.2">
      <c r="A8375" s="35" t="str">
        <f t="shared" si="665"/>
        <v/>
      </c>
      <c r="B8375" s="13"/>
      <c r="C8375" s="14"/>
      <c r="D8375" s="14"/>
      <c r="E8375" s="15"/>
      <c r="F8375" s="8" t="str">
        <f t="shared" si="664"/>
        <v/>
      </c>
      <c r="W8375" s="50" t="str">
        <f t="shared" si="666"/>
        <v>EMPTY</v>
      </c>
      <c r="X8375" s="48" t="str">
        <f t="shared" ref="X8375:X8438" si="667">IF(W8375="EMPTY", "2000-01-01", DATEVALUE(W8375))</f>
        <v>2000-01-01</v>
      </c>
      <c r="Y8375" s="49">
        <f t="shared" ref="Y8375:Y8438" si="668">IF(W8375="EMPTY", 0, -E8381)</f>
        <v>0</v>
      </c>
    </row>
    <row r="8376" spans="1:25" ht="19.5" customHeight="1" x14ac:dyDescent="0.2">
      <c r="A8376" s="35" t="str">
        <f t="shared" si="665"/>
        <v/>
      </c>
      <c r="B8376" s="13"/>
      <c r="C8376" s="14"/>
      <c r="D8376" s="14"/>
      <c r="E8376" s="15"/>
      <c r="F8376" s="8" t="str">
        <f t="shared" si="664"/>
        <v/>
      </c>
      <c r="W8376" s="50" t="str">
        <f t="shared" si="666"/>
        <v>EMPTY</v>
      </c>
      <c r="X8376" s="48" t="str">
        <f t="shared" si="667"/>
        <v>2000-01-01</v>
      </c>
      <c r="Y8376" s="49">
        <f t="shared" si="668"/>
        <v>0</v>
      </c>
    </row>
    <row r="8377" spans="1:25" ht="19.5" customHeight="1" x14ac:dyDescent="0.2">
      <c r="A8377" s="35" t="str">
        <f t="shared" si="665"/>
        <v/>
      </c>
      <c r="B8377" s="13"/>
      <c r="C8377" s="14"/>
      <c r="D8377" s="14"/>
      <c r="E8377" s="15"/>
      <c r="F8377" s="8" t="str">
        <f t="shared" si="664"/>
        <v/>
      </c>
      <c r="W8377" s="50" t="str">
        <f t="shared" si="666"/>
        <v>EMPTY</v>
      </c>
      <c r="X8377" s="48" t="str">
        <f t="shared" si="667"/>
        <v>2000-01-01</v>
      </c>
      <c r="Y8377" s="49">
        <f t="shared" si="668"/>
        <v>0</v>
      </c>
    </row>
    <row r="8378" spans="1:25" ht="19.5" customHeight="1" x14ac:dyDescent="0.2">
      <c r="A8378" s="35" t="str">
        <f t="shared" si="665"/>
        <v/>
      </c>
      <c r="B8378" s="13"/>
      <c r="C8378" s="14"/>
      <c r="D8378" s="14"/>
      <c r="E8378" s="15"/>
      <c r="F8378" s="8" t="str">
        <f t="shared" si="664"/>
        <v/>
      </c>
      <c r="W8378" s="50" t="str">
        <f t="shared" si="666"/>
        <v>EMPTY</v>
      </c>
      <c r="X8378" s="48" t="str">
        <f t="shared" si="667"/>
        <v>2000-01-01</v>
      </c>
      <c r="Y8378" s="49">
        <f t="shared" si="668"/>
        <v>0</v>
      </c>
    </row>
    <row r="8379" spans="1:25" ht="19.5" customHeight="1" x14ac:dyDescent="0.2">
      <c r="A8379" s="35" t="str">
        <f t="shared" si="665"/>
        <v/>
      </c>
      <c r="B8379" s="13"/>
      <c r="C8379" s="14"/>
      <c r="D8379" s="14"/>
      <c r="E8379" s="15"/>
      <c r="F8379" s="8" t="str">
        <f t="shared" si="664"/>
        <v/>
      </c>
      <c r="W8379" s="50" t="str">
        <f t="shared" si="666"/>
        <v>EMPTY</v>
      </c>
      <c r="X8379" s="48" t="str">
        <f t="shared" si="667"/>
        <v>2000-01-01</v>
      </c>
      <c r="Y8379" s="49">
        <f t="shared" si="668"/>
        <v>0</v>
      </c>
    </row>
    <row r="8380" spans="1:25" ht="19.5" customHeight="1" x14ac:dyDescent="0.2">
      <c r="A8380" s="35" t="str">
        <f t="shared" si="665"/>
        <v/>
      </c>
      <c r="B8380" s="13"/>
      <c r="C8380" s="14"/>
      <c r="D8380" s="14"/>
      <c r="E8380" s="15"/>
      <c r="F8380" s="8" t="str">
        <f t="shared" si="664"/>
        <v/>
      </c>
      <c r="W8380" s="50" t="str">
        <f t="shared" si="666"/>
        <v>EMPTY</v>
      </c>
      <c r="X8380" s="48" t="str">
        <f t="shared" si="667"/>
        <v>2000-01-01</v>
      </c>
      <c r="Y8380" s="49">
        <f t="shared" si="668"/>
        <v>0</v>
      </c>
    </row>
    <row r="8381" spans="1:25" ht="19.5" customHeight="1" x14ac:dyDescent="0.2">
      <c r="A8381" s="35" t="str">
        <f t="shared" si="665"/>
        <v/>
      </c>
      <c r="B8381" s="13"/>
      <c r="C8381" s="14"/>
      <c r="D8381" s="14"/>
      <c r="E8381" s="15"/>
      <c r="F8381" s="8" t="str">
        <f t="shared" si="664"/>
        <v/>
      </c>
      <c r="W8381" s="50" t="str">
        <f t="shared" si="666"/>
        <v>EMPTY</v>
      </c>
      <c r="X8381" s="48" t="str">
        <f t="shared" si="667"/>
        <v>2000-01-01</v>
      </c>
      <c r="Y8381" s="49">
        <f t="shared" si="668"/>
        <v>0</v>
      </c>
    </row>
    <row r="8382" spans="1:25" ht="19.5" customHeight="1" x14ac:dyDescent="0.2">
      <c r="A8382" s="35" t="str">
        <f t="shared" si="665"/>
        <v/>
      </c>
      <c r="B8382" s="13"/>
      <c r="C8382" s="14"/>
      <c r="D8382" s="14"/>
      <c r="E8382" s="15"/>
      <c r="F8382" s="8" t="str">
        <f t="shared" si="664"/>
        <v/>
      </c>
      <c r="W8382" s="50" t="str">
        <f t="shared" si="666"/>
        <v>EMPTY</v>
      </c>
      <c r="X8382" s="48" t="str">
        <f t="shared" si="667"/>
        <v>2000-01-01</v>
      </c>
      <c r="Y8382" s="49">
        <f t="shared" si="668"/>
        <v>0</v>
      </c>
    </row>
    <row r="8383" spans="1:25" ht="19.5" customHeight="1" x14ac:dyDescent="0.2">
      <c r="A8383" s="35" t="str">
        <f t="shared" si="665"/>
        <v/>
      </c>
      <c r="B8383" s="13"/>
      <c r="C8383" s="14"/>
      <c r="D8383" s="14"/>
      <c r="E8383" s="15"/>
      <c r="F8383" s="8" t="str">
        <f t="shared" si="664"/>
        <v/>
      </c>
      <c r="W8383" s="50" t="str">
        <f t="shared" si="666"/>
        <v>EMPTY</v>
      </c>
      <c r="X8383" s="48" t="str">
        <f t="shared" si="667"/>
        <v>2000-01-01</v>
      </c>
      <c r="Y8383" s="49">
        <f t="shared" si="668"/>
        <v>0</v>
      </c>
    </row>
    <row r="8384" spans="1:25" ht="19.5" customHeight="1" x14ac:dyDescent="0.2">
      <c r="A8384" s="35" t="str">
        <f t="shared" si="665"/>
        <v/>
      </c>
      <c r="B8384" s="13"/>
      <c r="C8384" s="14"/>
      <c r="D8384" s="14"/>
      <c r="E8384" s="15"/>
      <c r="F8384" s="8" t="str">
        <f t="shared" si="664"/>
        <v/>
      </c>
      <c r="W8384" s="50" t="str">
        <f t="shared" si="666"/>
        <v>EMPTY</v>
      </c>
      <c r="X8384" s="48" t="str">
        <f t="shared" si="667"/>
        <v>2000-01-01</v>
      </c>
      <c r="Y8384" s="49">
        <f t="shared" si="668"/>
        <v>0</v>
      </c>
    </row>
    <row r="8385" spans="1:25" ht="19.5" customHeight="1" x14ac:dyDescent="0.2">
      <c r="A8385" s="35" t="str">
        <f t="shared" si="665"/>
        <v/>
      </c>
      <c r="B8385" s="13"/>
      <c r="C8385" s="14"/>
      <c r="D8385" s="14"/>
      <c r="E8385" s="15"/>
      <c r="F8385" s="8" t="str">
        <f t="shared" si="664"/>
        <v/>
      </c>
      <c r="W8385" s="50" t="str">
        <f t="shared" si="666"/>
        <v>EMPTY</v>
      </c>
      <c r="X8385" s="48" t="str">
        <f t="shared" si="667"/>
        <v>2000-01-01</v>
      </c>
      <c r="Y8385" s="49">
        <f t="shared" si="668"/>
        <v>0</v>
      </c>
    </row>
    <row r="8386" spans="1:25" ht="19.5" customHeight="1" x14ac:dyDescent="0.2">
      <c r="A8386" s="35" t="str">
        <f t="shared" si="665"/>
        <v/>
      </c>
      <c r="B8386" s="13"/>
      <c r="C8386" s="14"/>
      <c r="D8386" s="14"/>
      <c r="E8386" s="15"/>
      <c r="F8386" s="8" t="str">
        <f t="shared" si="664"/>
        <v/>
      </c>
      <c r="W8386" s="50" t="str">
        <f t="shared" si="666"/>
        <v>EMPTY</v>
      </c>
      <c r="X8386" s="48" t="str">
        <f t="shared" si="667"/>
        <v>2000-01-01</v>
      </c>
      <c r="Y8386" s="49">
        <f t="shared" si="668"/>
        <v>0</v>
      </c>
    </row>
    <row r="8387" spans="1:25" ht="19.5" customHeight="1" x14ac:dyDescent="0.2">
      <c r="A8387" s="35" t="str">
        <f t="shared" si="665"/>
        <v/>
      </c>
      <c r="B8387" s="13"/>
      <c r="C8387" s="14"/>
      <c r="D8387" s="14"/>
      <c r="E8387" s="15"/>
      <c r="F8387" s="8" t="str">
        <f t="shared" si="664"/>
        <v/>
      </c>
      <c r="W8387" s="50" t="str">
        <f t="shared" si="666"/>
        <v>EMPTY</v>
      </c>
      <c r="X8387" s="48" t="str">
        <f t="shared" si="667"/>
        <v>2000-01-01</v>
      </c>
      <c r="Y8387" s="49">
        <f t="shared" si="668"/>
        <v>0</v>
      </c>
    </row>
    <row r="8388" spans="1:25" ht="19.5" customHeight="1" x14ac:dyDescent="0.2">
      <c r="A8388" s="35" t="str">
        <f t="shared" si="665"/>
        <v/>
      </c>
      <c r="B8388" s="13"/>
      <c r="C8388" s="14"/>
      <c r="D8388" s="14"/>
      <c r="E8388" s="15"/>
      <c r="F8388" s="8" t="str">
        <f t="shared" si="664"/>
        <v/>
      </c>
      <c r="W8388" s="50" t="str">
        <f t="shared" si="666"/>
        <v>EMPTY</v>
      </c>
      <c r="X8388" s="48" t="str">
        <f t="shared" si="667"/>
        <v>2000-01-01</v>
      </c>
      <c r="Y8388" s="49">
        <f t="shared" si="668"/>
        <v>0</v>
      </c>
    </row>
    <row r="8389" spans="1:25" ht="19.5" customHeight="1" x14ac:dyDescent="0.2">
      <c r="A8389" s="35" t="str">
        <f t="shared" si="665"/>
        <v/>
      </c>
      <c r="B8389" s="13"/>
      <c r="C8389" s="14"/>
      <c r="D8389" s="14"/>
      <c r="E8389" s="15"/>
      <c r="F8389" s="8" t="str">
        <f t="shared" si="664"/>
        <v/>
      </c>
      <c r="W8389" s="50" t="str">
        <f t="shared" si="666"/>
        <v>EMPTY</v>
      </c>
      <c r="X8389" s="48" t="str">
        <f t="shared" si="667"/>
        <v>2000-01-01</v>
      </c>
      <c r="Y8389" s="49">
        <f t="shared" si="668"/>
        <v>0</v>
      </c>
    </row>
    <row r="8390" spans="1:25" ht="19.5" customHeight="1" x14ac:dyDescent="0.2">
      <c r="A8390" s="35" t="str">
        <f t="shared" si="665"/>
        <v/>
      </c>
      <c r="B8390" s="13"/>
      <c r="C8390" s="14"/>
      <c r="D8390" s="14"/>
      <c r="E8390" s="15"/>
      <c r="F8390" s="8" t="str">
        <f t="shared" si="664"/>
        <v/>
      </c>
      <c r="W8390" s="50" t="str">
        <f t="shared" si="666"/>
        <v>EMPTY</v>
      </c>
      <c r="X8390" s="48" t="str">
        <f t="shared" si="667"/>
        <v>2000-01-01</v>
      </c>
      <c r="Y8390" s="49">
        <f t="shared" si="668"/>
        <v>0</v>
      </c>
    </row>
    <row r="8391" spans="1:25" ht="19.5" customHeight="1" x14ac:dyDescent="0.2">
      <c r="A8391" s="35" t="str">
        <f t="shared" si="665"/>
        <v/>
      </c>
      <c r="B8391" s="13"/>
      <c r="C8391" s="14"/>
      <c r="D8391" s="14"/>
      <c r="E8391" s="15"/>
      <c r="F8391" s="8" t="str">
        <f t="shared" si="664"/>
        <v/>
      </c>
      <c r="W8391" s="50" t="str">
        <f t="shared" si="666"/>
        <v>EMPTY</v>
      </c>
      <c r="X8391" s="48" t="str">
        <f t="shared" si="667"/>
        <v>2000-01-01</v>
      </c>
      <c r="Y8391" s="49">
        <f t="shared" si="668"/>
        <v>0</v>
      </c>
    </row>
    <row r="8392" spans="1:25" ht="19.5" customHeight="1" x14ac:dyDescent="0.2">
      <c r="A8392" s="35" t="str">
        <f t="shared" si="665"/>
        <v/>
      </c>
      <c r="B8392" s="13"/>
      <c r="C8392" s="14"/>
      <c r="D8392" s="14"/>
      <c r="E8392" s="15"/>
      <c r="F8392" s="8" t="str">
        <f t="shared" si="664"/>
        <v/>
      </c>
      <c r="W8392" s="50" t="str">
        <f t="shared" si="666"/>
        <v>EMPTY</v>
      </c>
      <c r="X8392" s="48" t="str">
        <f t="shared" si="667"/>
        <v>2000-01-01</v>
      </c>
      <c r="Y8392" s="49">
        <f t="shared" si="668"/>
        <v>0</v>
      </c>
    </row>
    <row r="8393" spans="1:25" ht="19.5" customHeight="1" x14ac:dyDescent="0.2">
      <c r="A8393" s="35" t="str">
        <f t="shared" si="665"/>
        <v/>
      </c>
      <c r="B8393" s="13"/>
      <c r="C8393" s="14"/>
      <c r="D8393" s="14"/>
      <c r="E8393" s="15"/>
      <c r="F8393" s="8" t="str">
        <f t="shared" si="664"/>
        <v/>
      </c>
      <c r="W8393" s="50" t="str">
        <f t="shared" si="666"/>
        <v>EMPTY</v>
      </c>
      <c r="X8393" s="48" t="str">
        <f t="shared" si="667"/>
        <v>2000-01-01</v>
      </c>
      <c r="Y8393" s="49">
        <f t="shared" si="668"/>
        <v>0</v>
      </c>
    </row>
    <row r="8394" spans="1:25" ht="19.5" customHeight="1" x14ac:dyDescent="0.2">
      <c r="A8394" s="35" t="str">
        <f t="shared" si="665"/>
        <v/>
      </c>
      <c r="B8394" s="13"/>
      <c r="C8394" s="14"/>
      <c r="D8394" s="14"/>
      <c r="E8394" s="15"/>
      <c r="F8394" s="8" t="str">
        <f t="shared" si="664"/>
        <v/>
      </c>
      <c r="W8394" s="50" t="str">
        <f t="shared" si="666"/>
        <v>EMPTY</v>
      </c>
      <c r="X8394" s="48" t="str">
        <f t="shared" si="667"/>
        <v>2000-01-01</v>
      </c>
      <c r="Y8394" s="49">
        <f t="shared" si="668"/>
        <v>0</v>
      </c>
    </row>
    <row r="8395" spans="1:25" ht="19.5" customHeight="1" x14ac:dyDescent="0.2">
      <c r="A8395" s="35" t="str">
        <f t="shared" si="665"/>
        <v/>
      </c>
      <c r="B8395" s="13"/>
      <c r="C8395" s="14"/>
      <c r="D8395" s="14"/>
      <c r="E8395" s="15"/>
      <c r="F8395" s="8" t="str">
        <f t="shared" ref="F8395:F8458" si="669">IF(AND(NOT(ISBLANK(B8395)),NOT(ISBLANK(C8395)),NOT(ISBLANK(D8395)),IFERROR(X8389,1)=1),"Invalid Date!",IF(AND(NOT(ISBLANK(B8395)),NOT(ISBLANK(C8395)),NOT(ISBLANK(D8395)),IFERROR($X$3,"error")&lt;&gt;"error",IFERROR($X$9994,"error")&lt;&gt;"error"),IF(OR(X8389&lt;$X$3,X8389&gt;$X$9994),"Date Is Not Within Period!",""),""))</f>
        <v/>
      </c>
      <c r="W8395" s="50" t="str">
        <f t="shared" si="666"/>
        <v>EMPTY</v>
      </c>
      <c r="X8395" s="48" t="str">
        <f t="shared" si="667"/>
        <v>2000-01-01</v>
      </c>
      <c r="Y8395" s="49">
        <f t="shared" si="668"/>
        <v>0</v>
      </c>
    </row>
    <row r="8396" spans="1:25" ht="19.5" customHeight="1" x14ac:dyDescent="0.2">
      <c r="A8396" s="35" t="str">
        <f t="shared" si="665"/>
        <v/>
      </c>
      <c r="B8396" s="13"/>
      <c r="C8396" s="14"/>
      <c r="D8396" s="14"/>
      <c r="E8396" s="15"/>
      <c r="F8396" s="8" t="str">
        <f t="shared" si="669"/>
        <v/>
      </c>
      <c r="W8396" s="50" t="str">
        <f t="shared" si="666"/>
        <v>EMPTY</v>
      </c>
      <c r="X8396" s="48" t="str">
        <f t="shared" si="667"/>
        <v>2000-01-01</v>
      </c>
      <c r="Y8396" s="49">
        <f t="shared" si="668"/>
        <v>0</v>
      </c>
    </row>
    <row r="8397" spans="1:25" ht="19.5" customHeight="1" x14ac:dyDescent="0.2">
      <c r="A8397" s="35" t="str">
        <f t="shared" si="665"/>
        <v/>
      </c>
      <c r="B8397" s="13"/>
      <c r="C8397" s="14"/>
      <c r="D8397" s="14"/>
      <c r="E8397" s="15"/>
      <c r="F8397" s="8" t="str">
        <f t="shared" si="669"/>
        <v/>
      </c>
      <c r="W8397" s="50" t="str">
        <f t="shared" si="666"/>
        <v>EMPTY</v>
      </c>
      <c r="X8397" s="48" t="str">
        <f t="shared" si="667"/>
        <v>2000-01-01</v>
      </c>
      <c r="Y8397" s="49">
        <f t="shared" si="668"/>
        <v>0</v>
      </c>
    </row>
    <row r="8398" spans="1:25" ht="19.5" customHeight="1" x14ac:dyDescent="0.2">
      <c r="A8398" s="35" t="str">
        <f t="shared" si="665"/>
        <v/>
      </c>
      <c r="B8398" s="13"/>
      <c r="C8398" s="14"/>
      <c r="D8398" s="14"/>
      <c r="E8398" s="15"/>
      <c r="F8398" s="8" t="str">
        <f t="shared" si="669"/>
        <v/>
      </c>
      <c r="W8398" s="50" t="str">
        <f t="shared" si="666"/>
        <v>EMPTY</v>
      </c>
      <c r="X8398" s="48" t="str">
        <f t="shared" si="667"/>
        <v>2000-01-01</v>
      </c>
      <c r="Y8398" s="49">
        <f t="shared" si="668"/>
        <v>0</v>
      </c>
    </row>
    <row r="8399" spans="1:25" ht="19.5" customHeight="1" x14ac:dyDescent="0.2">
      <c r="A8399" s="35" t="str">
        <f t="shared" si="665"/>
        <v/>
      </c>
      <c r="B8399" s="13"/>
      <c r="C8399" s="14"/>
      <c r="D8399" s="14"/>
      <c r="E8399" s="15"/>
      <c r="F8399" s="8" t="str">
        <f t="shared" si="669"/>
        <v/>
      </c>
      <c r="W8399" s="50" t="str">
        <f t="shared" si="666"/>
        <v>EMPTY</v>
      </c>
      <c r="X8399" s="48" t="str">
        <f t="shared" si="667"/>
        <v>2000-01-01</v>
      </c>
      <c r="Y8399" s="49">
        <f t="shared" si="668"/>
        <v>0</v>
      </c>
    </row>
    <row r="8400" spans="1:25" ht="19.5" customHeight="1" x14ac:dyDescent="0.2">
      <c r="A8400" s="35" t="str">
        <f t="shared" si="665"/>
        <v/>
      </c>
      <c r="B8400" s="13"/>
      <c r="C8400" s="14"/>
      <c r="D8400" s="14"/>
      <c r="E8400" s="15"/>
      <c r="F8400" s="8" t="str">
        <f t="shared" si="669"/>
        <v/>
      </c>
      <c r="W8400" s="50" t="str">
        <f t="shared" si="666"/>
        <v>EMPTY</v>
      </c>
      <c r="X8400" s="48" t="str">
        <f t="shared" si="667"/>
        <v>2000-01-01</v>
      </c>
      <c r="Y8400" s="49">
        <f t="shared" si="668"/>
        <v>0</v>
      </c>
    </row>
    <row r="8401" spans="1:25" ht="19.5" customHeight="1" x14ac:dyDescent="0.2">
      <c r="A8401" s="35" t="str">
        <f t="shared" si="665"/>
        <v/>
      </c>
      <c r="B8401" s="13"/>
      <c r="C8401" s="14"/>
      <c r="D8401" s="14"/>
      <c r="E8401" s="15"/>
      <c r="F8401" s="8" t="str">
        <f t="shared" si="669"/>
        <v/>
      </c>
      <c r="W8401" s="50" t="str">
        <f t="shared" si="666"/>
        <v>EMPTY</v>
      </c>
      <c r="X8401" s="48" t="str">
        <f t="shared" si="667"/>
        <v>2000-01-01</v>
      </c>
      <c r="Y8401" s="49">
        <f t="shared" si="668"/>
        <v>0</v>
      </c>
    </row>
    <row r="8402" spans="1:25" ht="19.5" customHeight="1" x14ac:dyDescent="0.2">
      <c r="A8402" s="35" t="str">
        <f t="shared" si="665"/>
        <v/>
      </c>
      <c r="B8402" s="13"/>
      <c r="C8402" s="14"/>
      <c r="D8402" s="14"/>
      <c r="E8402" s="15"/>
      <c r="F8402" s="8" t="str">
        <f t="shared" si="669"/>
        <v/>
      </c>
      <c r="W8402" s="50" t="str">
        <f t="shared" si="666"/>
        <v>EMPTY</v>
      </c>
      <c r="X8402" s="48" t="str">
        <f t="shared" si="667"/>
        <v>2000-01-01</v>
      </c>
      <c r="Y8402" s="49">
        <f t="shared" si="668"/>
        <v>0</v>
      </c>
    </row>
    <row r="8403" spans="1:25" ht="19.5" customHeight="1" x14ac:dyDescent="0.2">
      <c r="A8403" s="35" t="str">
        <f t="shared" si="665"/>
        <v/>
      </c>
      <c r="B8403" s="13"/>
      <c r="C8403" s="14"/>
      <c r="D8403" s="14"/>
      <c r="E8403" s="15"/>
      <c r="F8403" s="8" t="str">
        <f t="shared" si="669"/>
        <v/>
      </c>
      <c r="W8403" s="50" t="str">
        <f t="shared" si="666"/>
        <v>EMPTY</v>
      </c>
      <c r="X8403" s="48" t="str">
        <f t="shared" si="667"/>
        <v>2000-01-01</v>
      </c>
      <c r="Y8403" s="49">
        <f t="shared" si="668"/>
        <v>0</v>
      </c>
    </row>
    <row r="8404" spans="1:25" ht="19.5" customHeight="1" x14ac:dyDescent="0.2">
      <c r="A8404" s="35" t="str">
        <f t="shared" si="665"/>
        <v/>
      </c>
      <c r="B8404" s="13"/>
      <c r="C8404" s="14"/>
      <c r="D8404" s="14"/>
      <c r="E8404" s="15"/>
      <c r="F8404" s="8" t="str">
        <f t="shared" si="669"/>
        <v/>
      </c>
      <c r="W8404" s="50" t="str">
        <f t="shared" si="666"/>
        <v>EMPTY</v>
      </c>
      <c r="X8404" s="48" t="str">
        <f t="shared" si="667"/>
        <v>2000-01-01</v>
      </c>
      <c r="Y8404" s="49">
        <f t="shared" si="668"/>
        <v>0</v>
      </c>
    </row>
    <row r="8405" spans="1:25" ht="19.5" customHeight="1" x14ac:dyDescent="0.2">
      <c r="A8405" s="35" t="str">
        <f t="shared" si="665"/>
        <v/>
      </c>
      <c r="B8405" s="13"/>
      <c r="C8405" s="14"/>
      <c r="D8405" s="14"/>
      <c r="E8405" s="15"/>
      <c r="F8405" s="8" t="str">
        <f t="shared" si="669"/>
        <v/>
      </c>
      <c r="W8405" s="50" t="str">
        <f t="shared" si="666"/>
        <v>EMPTY</v>
      </c>
      <c r="X8405" s="48" t="str">
        <f t="shared" si="667"/>
        <v>2000-01-01</v>
      </c>
      <c r="Y8405" s="49">
        <f t="shared" si="668"/>
        <v>0</v>
      </c>
    </row>
    <row r="8406" spans="1:25" ht="19.5" customHeight="1" x14ac:dyDescent="0.2">
      <c r="A8406" s="35" t="str">
        <f t="shared" si="665"/>
        <v/>
      </c>
      <c r="B8406" s="13"/>
      <c r="C8406" s="14"/>
      <c r="D8406" s="14"/>
      <c r="E8406" s="15"/>
      <c r="F8406" s="8" t="str">
        <f t="shared" si="669"/>
        <v/>
      </c>
      <c r="W8406" s="50" t="str">
        <f t="shared" si="666"/>
        <v>EMPTY</v>
      </c>
      <c r="X8406" s="48" t="str">
        <f t="shared" si="667"/>
        <v>2000-01-01</v>
      </c>
      <c r="Y8406" s="49">
        <f t="shared" si="668"/>
        <v>0</v>
      </c>
    </row>
    <row r="8407" spans="1:25" ht="19.5" customHeight="1" x14ac:dyDescent="0.2">
      <c r="A8407" s="35" t="str">
        <f t="shared" si="665"/>
        <v/>
      </c>
      <c r="B8407" s="13"/>
      <c r="C8407" s="14"/>
      <c r="D8407" s="14"/>
      <c r="E8407" s="15"/>
      <c r="F8407" s="8" t="str">
        <f t="shared" si="669"/>
        <v/>
      </c>
      <c r="W8407" s="50" t="str">
        <f t="shared" si="666"/>
        <v>EMPTY</v>
      </c>
      <c r="X8407" s="48" t="str">
        <f t="shared" si="667"/>
        <v>2000-01-01</v>
      </c>
      <c r="Y8407" s="49">
        <f t="shared" si="668"/>
        <v>0</v>
      </c>
    </row>
    <row r="8408" spans="1:25" ht="19.5" customHeight="1" x14ac:dyDescent="0.2">
      <c r="A8408" s="35" t="str">
        <f t="shared" si="665"/>
        <v/>
      </c>
      <c r="B8408" s="13"/>
      <c r="C8408" s="14"/>
      <c r="D8408" s="14"/>
      <c r="E8408" s="15"/>
      <c r="F8408" s="8" t="str">
        <f t="shared" si="669"/>
        <v/>
      </c>
      <c r="W8408" s="50" t="str">
        <f t="shared" si="666"/>
        <v>EMPTY</v>
      </c>
      <c r="X8408" s="48" t="str">
        <f t="shared" si="667"/>
        <v>2000-01-01</v>
      </c>
      <c r="Y8408" s="49">
        <f t="shared" si="668"/>
        <v>0</v>
      </c>
    </row>
    <row r="8409" spans="1:25" ht="19.5" customHeight="1" x14ac:dyDescent="0.2">
      <c r="A8409" s="35" t="str">
        <f t="shared" si="665"/>
        <v/>
      </c>
      <c r="B8409" s="13"/>
      <c r="C8409" s="14"/>
      <c r="D8409" s="14"/>
      <c r="E8409" s="15"/>
      <c r="F8409" s="8" t="str">
        <f t="shared" si="669"/>
        <v/>
      </c>
      <c r="W8409" s="50" t="str">
        <f t="shared" si="666"/>
        <v>EMPTY</v>
      </c>
      <c r="X8409" s="48" t="str">
        <f t="shared" si="667"/>
        <v>2000-01-01</v>
      </c>
      <c r="Y8409" s="49">
        <f t="shared" si="668"/>
        <v>0</v>
      </c>
    </row>
    <row r="8410" spans="1:25" ht="19.5" customHeight="1" x14ac:dyDescent="0.2">
      <c r="A8410" s="35" t="str">
        <f t="shared" si="665"/>
        <v/>
      </c>
      <c r="B8410" s="13"/>
      <c r="C8410" s="14"/>
      <c r="D8410" s="14"/>
      <c r="E8410" s="15"/>
      <c r="F8410" s="8" t="str">
        <f t="shared" si="669"/>
        <v/>
      </c>
      <c r="W8410" s="50" t="str">
        <f t="shared" si="666"/>
        <v>EMPTY</v>
      </c>
      <c r="X8410" s="48" t="str">
        <f t="shared" si="667"/>
        <v>2000-01-01</v>
      </c>
      <c r="Y8410" s="49">
        <f t="shared" si="668"/>
        <v>0</v>
      </c>
    </row>
    <row r="8411" spans="1:25" ht="19.5" customHeight="1" x14ac:dyDescent="0.2">
      <c r="A8411" s="35" t="str">
        <f t="shared" si="665"/>
        <v/>
      </c>
      <c r="B8411" s="13"/>
      <c r="C8411" s="14"/>
      <c r="D8411" s="14"/>
      <c r="E8411" s="15"/>
      <c r="F8411" s="8" t="str">
        <f t="shared" si="669"/>
        <v/>
      </c>
      <c r="W8411" s="50" t="str">
        <f t="shared" si="666"/>
        <v>EMPTY</v>
      </c>
      <c r="X8411" s="48" t="str">
        <f t="shared" si="667"/>
        <v>2000-01-01</v>
      </c>
      <c r="Y8411" s="49">
        <f t="shared" si="668"/>
        <v>0</v>
      </c>
    </row>
    <row r="8412" spans="1:25" ht="19.5" customHeight="1" x14ac:dyDescent="0.2">
      <c r="A8412" s="35" t="str">
        <f t="shared" si="665"/>
        <v/>
      </c>
      <c r="B8412" s="13"/>
      <c r="C8412" s="14"/>
      <c r="D8412" s="14"/>
      <c r="E8412" s="15"/>
      <c r="F8412" s="8" t="str">
        <f t="shared" si="669"/>
        <v/>
      </c>
      <c r="W8412" s="50" t="str">
        <f t="shared" si="666"/>
        <v>EMPTY</v>
      </c>
      <c r="X8412" s="48" t="str">
        <f t="shared" si="667"/>
        <v>2000-01-01</v>
      </c>
      <c r="Y8412" s="49">
        <f t="shared" si="668"/>
        <v>0</v>
      </c>
    </row>
    <row r="8413" spans="1:25" ht="19.5" customHeight="1" x14ac:dyDescent="0.2">
      <c r="A8413" s="35" t="str">
        <f t="shared" si="665"/>
        <v/>
      </c>
      <c r="B8413" s="13"/>
      <c r="C8413" s="14"/>
      <c r="D8413" s="14"/>
      <c r="E8413" s="15"/>
      <c r="F8413" s="8" t="str">
        <f t="shared" si="669"/>
        <v/>
      </c>
      <c r="W8413" s="50" t="str">
        <f t="shared" si="666"/>
        <v>EMPTY</v>
      </c>
      <c r="X8413" s="48" t="str">
        <f t="shared" si="667"/>
        <v>2000-01-01</v>
      </c>
      <c r="Y8413" s="49">
        <f t="shared" si="668"/>
        <v>0</v>
      </c>
    </row>
    <row r="8414" spans="1:25" ht="19.5" customHeight="1" x14ac:dyDescent="0.2">
      <c r="A8414" s="35" t="str">
        <f t="shared" si="665"/>
        <v/>
      </c>
      <c r="B8414" s="13"/>
      <c r="C8414" s="14"/>
      <c r="D8414" s="14"/>
      <c r="E8414" s="15"/>
      <c r="F8414" s="8" t="str">
        <f t="shared" si="669"/>
        <v/>
      </c>
      <c r="W8414" s="50" t="str">
        <f t="shared" si="666"/>
        <v>EMPTY</v>
      </c>
      <c r="X8414" s="48" t="str">
        <f t="shared" si="667"/>
        <v>2000-01-01</v>
      </c>
      <c r="Y8414" s="49">
        <f t="shared" si="668"/>
        <v>0</v>
      </c>
    </row>
    <row r="8415" spans="1:25" ht="19.5" customHeight="1" x14ac:dyDescent="0.2">
      <c r="A8415" s="35" t="str">
        <f t="shared" si="665"/>
        <v/>
      </c>
      <c r="B8415" s="13"/>
      <c r="C8415" s="14"/>
      <c r="D8415" s="14"/>
      <c r="E8415" s="15"/>
      <c r="F8415" s="8" t="str">
        <f t="shared" si="669"/>
        <v/>
      </c>
      <c r="W8415" s="50" t="str">
        <f t="shared" si="666"/>
        <v>EMPTY</v>
      </c>
      <c r="X8415" s="48" t="str">
        <f t="shared" si="667"/>
        <v>2000-01-01</v>
      </c>
      <c r="Y8415" s="49">
        <f t="shared" si="668"/>
        <v>0</v>
      </c>
    </row>
    <row r="8416" spans="1:25" ht="19.5" customHeight="1" x14ac:dyDescent="0.2">
      <c r="A8416" s="35" t="str">
        <f t="shared" si="665"/>
        <v/>
      </c>
      <c r="B8416" s="13"/>
      <c r="C8416" s="14"/>
      <c r="D8416" s="14"/>
      <c r="E8416" s="15"/>
      <c r="F8416" s="8" t="str">
        <f t="shared" si="669"/>
        <v/>
      </c>
      <c r="W8416" s="50" t="str">
        <f t="shared" si="666"/>
        <v>EMPTY</v>
      </c>
      <c r="X8416" s="48" t="str">
        <f t="shared" si="667"/>
        <v>2000-01-01</v>
      </c>
      <c r="Y8416" s="49">
        <f t="shared" si="668"/>
        <v>0</v>
      </c>
    </row>
    <row r="8417" spans="1:25" ht="19.5" customHeight="1" x14ac:dyDescent="0.2">
      <c r="A8417" s="35" t="str">
        <f t="shared" si="665"/>
        <v/>
      </c>
      <c r="B8417" s="13"/>
      <c r="C8417" s="14"/>
      <c r="D8417" s="14"/>
      <c r="E8417" s="15"/>
      <c r="F8417" s="8" t="str">
        <f t="shared" si="669"/>
        <v/>
      </c>
      <c r="W8417" s="50" t="str">
        <f t="shared" si="666"/>
        <v>EMPTY</v>
      </c>
      <c r="X8417" s="48" t="str">
        <f t="shared" si="667"/>
        <v>2000-01-01</v>
      </c>
      <c r="Y8417" s="49">
        <f t="shared" si="668"/>
        <v>0</v>
      </c>
    </row>
    <row r="8418" spans="1:25" ht="19.5" customHeight="1" x14ac:dyDescent="0.2">
      <c r="A8418" s="35" t="str">
        <f t="shared" si="665"/>
        <v/>
      </c>
      <c r="B8418" s="13"/>
      <c r="C8418" s="14"/>
      <c r="D8418" s="14"/>
      <c r="E8418" s="15"/>
      <c r="F8418" s="8" t="str">
        <f t="shared" si="669"/>
        <v/>
      </c>
      <c r="W8418" s="50" t="str">
        <f t="shared" si="666"/>
        <v>EMPTY</v>
      </c>
      <c r="X8418" s="48" t="str">
        <f t="shared" si="667"/>
        <v>2000-01-01</v>
      </c>
      <c r="Y8418" s="49">
        <f t="shared" si="668"/>
        <v>0</v>
      </c>
    </row>
    <row r="8419" spans="1:25" ht="19.5" customHeight="1" x14ac:dyDescent="0.2">
      <c r="A8419" s="35" t="str">
        <f t="shared" si="665"/>
        <v/>
      </c>
      <c r="B8419" s="13"/>
      <c r="C8419" s="14"/>
      <c r="D8419" s="14"/>
      <c r="E8419" s="15"/>
      <c r="F8419" s="8" t="str">
        <f t="shared" si="669"/>
        <v/>
      </c>
      <c r="W8419" s="50" t="str">
        <f t="shared" si="666"/>
        <v>EMPTY</v>
      </c>
      <c r="X8419" s="48" t="str">
        <f t="shared" si="667"/>
        <v>2000-01-01</v>
      </c>
      <c r="Y8419" s="49">
        <f t="shared" si="668"/>
        <v>0</v>
      </c>
    </row>
    <row r="8420" spans="1:25" ht="19.5" customHeight="1" x14ac:dyDescent="0.2">
      <c r="A8420" s="35" t="str">
        <f t="shared" si="665"/>
        <v/>
      </c>
      <c r="B8420" s="13"/>
      <c r="C8420" s="14"/>
      <c r="D8420" s="14"/>
      <c r="E8420" s="15"/>
      <c r="F8420" s="8" t="str">
        <f t="shared" si="669"/>
        <v/>
      </c>
      <c r="W8420" s="50" t="str">
        <f t="shared" si="666"/>
        <v>EMPTY</v>
      </c>
      <c r="X8420" s="48" t="str">
        <f t="shared" si="667"/>
        <v>2000-01-01</v>
      </c>
      <c r="Y8420" s="49">
        <f t="shared" si="668"/>
        <v>0</v>
      </c>
    </row>
    <row r="8421" spans="1:25" ht="19.5" customHeight="1" x14ac:dyDescent="0.2">
      <c r="A8421" s="35" t="str">
        <f t="shared" si="665"/>
        <v/>
      </c>
      <c r="B8421" s="13"/>
      <c r="C8421" s="14"/>
      <c r="D8421" s="14"/>
      <c r="E8421" s="15"/>
      <c r="F8421" s="8" t="str">
        <f t="shared" si="669"/>
        <v/>
      </c>
      <c r="W8421" s="50" t="str">
        <f t="shared" si="666"/>
        <v>EMPTY</v>
      </c>
      <c r="X8421" s="48" t="str">
        <f t="shared" si="667"/>
        <v>2000-01-01</v>
      </c>
      <c r="Y8421" s="49">
        <f t="shared" si="668"/>
        <v>0</v>
      </c>
    </row>
    <row r="8422" spans="1:25" ht="19.5" customHeight="1" x14ac:dyDescent="0.2">
      <c r="A8422" s="35" t="str">
        <f t="shared" si="665"/>
        <v/>
      </c>
      <c r="B8422" s="13"/>
      <c r="C8422" s="14"/>
      <c r="D8422" s="14"/>
      <c r="E8422" s="15"/>
      <c r="F8422" s="8" t="str">
        <f t="shared" si="669"/>
        <v/>
      </c>
      <c r="W8422" s="50" t="str">
        <f t="shared" si="666"/>
        <v>EMPTY</v>
      </c>
      <c r="X8422" s="48" t="str">
        <f t="shared" si="667"/>
        <v>2000-01-01</v>
      </c>
      <c r="Y8422" s="49">
        <f t="shared" si="668"/>
        <v>0</v>
      </c>
    </row>
    <row r="8423" spans="1:25" ht="19.5" customHeight="1" x14ac:dyDescent="0.2">
      <c r="A8423" s="35" t="str">
        <f t="shared" si="665"/>
        <v/>
      </c>
      <c r="B8423" s="13"/>
      <c r="C8423" s="14"/>
      <c r="D8423" s="14"/>
      <c r="E8423" s="15"/>
      <c r="F8423" s="8" t="str">
        <f t="shared" si="669"/>
        <v/>
      </c>
      <c r="W8423" s="50" t="str">
        <f t="shared" si="666"/>
        <v>EMPTY</v>
      </c>
      <c r="X8423" s="48" t="str">
        <f t="shared" si="667"/>
        <v>2000-01-01</v>
      </c>
      <c r="Y8423" s="49">
        <f t="shared" si="668"/>
        <v>0</v>
      </c>
    </row>
    <row r="8424" spans="1:25" ht="19.5" customHeight="1" x14ac:dyDescent="0.2">
      <c r="A8424" s="35" t="str">
        <f t="shared" si="665"/>
        <v/>
      </c>
      <c r="B8424" s="13"/>
      <c r="C8424" s="14"/>
      <c r="D8424" s="14"/>
      <c r="E8424" s="15"/>
      <c r="F8424" s="8" t="str">
        <f t="shared" si="669"/>
        <v/>
      </c>
      <c r="W8424" s="50" t="str">
        <f t="shared" si="666"/>
        <v>EMPTY</v>
      </c>
      <c r="X8424" s="48" t="str">
        <f t="shared" si="667"/>
        <v>2000-01-01</v>
      </c>
      <c r="Y8424" s="49">
        <f t="shared" si="668"/>
        <v>0</v>
      </c>
    </row>
    <row r="8425" spans="1:25" ht="19.5" customHeight="1" x14ac:dyDescent="0.2">
      <c r="A8425" s="35" t="str">
        <f t="shared" si="665"/>
        <v/>
      </c>
      <c r="B8425" s="13"/>
      <c r="C8425" s="14"/>
      <c r="D8425" s="14"/>
      <c r="E8425" s="15"/>
      <c r="F8425" s="8" t="str">
        <f t="shared" si="669"/>
        <v/>
      </c>
      <c r="W8425" s="50" t="str">
        <f t="shared" si="666"/>
        <v>EMPTY</v>
      </c>
      <c r="X8425" s="48" t="str">
        <f t="shared" si="667"/>
        <v>2000-01-01</v>
      </c>
      <c r="Y8425" s="49">
        <f t="shared" si="668"/>
        <v>0</v>
      </c>
    </row>
    <row r="8426" spans="1:25" ht="19.5" customHeight="1" x14ac:dyDescent="0.2">
      <c r="A8426" s="35" t="str">
        <f t="shared" si="665"/>
        <v/>
      </c>
      <c r="B8426" s="13"/>
      <c r="C8426" s="14"/>
      <c r="D8426" s="14"/>
      <c r="E8426" s="15"/>
      <c r="F8426" s="8" t="str">
        <f t="shared" si="669"/>
        <v/>
      </c>
      <c r="W8426" s="50" t="str">
        <f t="shared" si="666"/>
        <v>EMPTY</v>
      </c>
      <c r="X8426" s="48" t="str">
        <f t="shared" si="667"/>
        <v>2000-01-01</v>
      </c>
      <c r="Y8426" s="49">
        <f t="shared" si="668"/>
        <v>0</v>
      </c>
    </row>
    <row r="8427" spans="1:25" ht="19.5" customHeight="1" x14ac:dyDescent="0.2">
      <c r="A8427" s="35" t="str">
        <f t="shared" si="665"/>
        <v/>
      </c>
      <c r="B8427" s="13"/>
      <c r="C8427" s="14"/>
      <c r="D8427" s="14"/>
      <c r="E8427" s="15"/>
      <c r="F8427" s="8" t="str">
        <f t="shared" si="669"/>
        <v/>
      </c>
      <c r="W8427" s="50" t="str">
        <f t="shared" si="666"/>
        <v>EMPTY</v>
      </c>
      <c r="X8427" s="48" t="str">
        <f t="shared" si="667"/>
        <v>2000-01-01</v>
      </c>
      <c r="Y8427" s="49">
        <f t="shared" si="668"/>
        <v>0</v>
      </c>
    </row>
    <row r="8428" spans="1:25" ht="19.5" customHeight="1" x14ac:dyDescent="0.2">
      <c r="A8428" s="35" t="str">
        <f t="shared" si="665"/>
        <v/>
      </c>
      <c r="B8428" s="13"/>
      <c r="C8428" s="14"/>
      <c r="D8428" s="14"/>
      <c r="E8428" s="15"/>
      <c r="F8428" s="8" t="str">
        <f t="shared" si="669"/>
        <v/>
      </c>
      <c r="W8428" s="50" t="str">
        <f t="shared" si="666"/>
        <v>EMPTY</v>
      </c>
      <c r="X8428" s="48" t="str">
        <f t="shared" si="667"/>
        <v>2000-01-01</v>
      </c>
      <c r="Y8428" s="49">
        <f t="shared" si="668"/>
        <v>0</v>
      </c>
    </row>
    <row r="8429" spans="1:25" ht="19.5" customHeight="1" x14ac:dyDescent="0.2">
      <c r="A8429" s="35" t="str">
        <f t="shared" si="665"/>
        <v/>
      </c>
      <c r="B8429" s="13"/>
      <c r="C8429" s="14"/>
      <c r="D8429" s="14"/>
      <c r="E8429" s="15"/>
      <c r="F8429" s="8" t="str">
        <f t="shared" si="669"/>
        <v/>
      </c>
      <c r="W8429" s="50" t="str">
        <f t="shared" si="666"/>
        <v>EMPTY</v>
      </c>
      <c r="X8429" s="48" t="str">
        <f t="shared" si="667"/>
        <v>2000-01-01</v>
      </c>
      <c r="Y8429" s="49">
        <f t="shared" si="668"/>
        <v>0</v>
      </c>
    </row>
    <row r="8430" spans="1:25" ht="19.5" customHeight="1" x14ac:dyDescent="0.2">
      <c r="A8430" s="35" t="str">
        <f t="shared" si="665"/>
        <v/>
      </c>
      <c r="B8430" s="13"/>
      <c r="C8430" s="14"/>
      <c r="D8430" s="14"/>
      <c r="E8430" s="15"/>
      <c r="F8430" s="8" t="str">
        <f t="shared" si="669"/>
        <v/>
      </c>
      <c r="W8430" s="50" t="str">
        <f t="shared" si="666"/>
        <v>EMPTY</v>
      </c>
      <c r="X8430" s="48" t="str">
        <f t="shared" si="667"/>
        <v>2000-01-01</v>
      </c>
      <c r="Y8430" s="49">
        <f t="shared" si="668"/>
        <v>0</v>
      </c>
    </row>
    <row r="8431" spans="1:25" ht="19.5" customHeight="1" x14ac:dyDescent="0.2">
      <c r="A8431" s="35" t="str">
        <f t="shared" si="665"/>
        <v/>
      </c>
      <c r="B8431" s="13"/>
      <c r="C8431" s="14"/>
      <c r="D8431" s="14"/>
      <c r="E8431" s="15"/>
      <c r="F8431" s="8" t="str">
        <f t="shared" si="669"/>
        <v/>
      </c>
      <c r="W8431" s="50" t="str">
        <f t="shared" si="666"/>
        <v>EMPTY</v>
      </c>
      <c r="X8431" s="48" t="str">
        <f t="shared" si="667"/>
        <v>2000-01-01</v>
      </c>
      <c r="Y8431" s="49">
        <f t="shared" si="668"/>
        <v>0</v>
      </c>
    </row>
    <row r="8432" spans="1:25" ht="19.5" customHeight="1" x14ac:dyDescent="0.2">
      <c r="A8432" s="35" t="str">
        <f t="shared" si="665"/>
        <v/>
      </c>
      <c r="B8432" s="13"/>
      <c r="C8432" s="14"/>
      <c r="D8432" s="14"/>
      <c r="E8432" s="15"/>
      <c r="F8432" s="8" t="str">
        <f t="shared" si="669"/>
        <v/>
      </c>
      <c r="W8432" s="50" t="str">
        <f t="shared" si="666"/>
        <v>EMPTY</v>
      </c>
      <c r="X8432" s="48" t="str">
        <f t="shared" si="667"/>
        <v>2000-01-01</v>
      </c>
      <c r="Y8432" s="49">
        <f t="shared" si="668"/>
        <v>0</v>
      </c>
    </row>
    <row r="8433" spans="1:25" ht="19.5" customHeight="1" x14ac:dyDescent="0.2">
      <c r="A8433" s="35" t="str">
        <f t="shared" si="665"/>
        <v/>
      </c>
      <c r="B8433" s="13"/>
      <c r="C8433" s="14"/>
      <c r="D8433" s="14"/>
      <c r="E8433" s="15"/>
      <c r="F8433" s="8" t="str">
        <f t="shared" si="669"/>
        <v/>
      </c>
      <c r="W8433" s="50" t="str">
        <f t="shared" si="666"/>
        <v>EMPTY</v>
      </c>
      <c r="X8433" s="48" t="str">
        <f t="shared" si="667"/>
        <v>2000-01-01</v>
      </c>
      <c r="Y8433" s="49">
        <f t="shared" si="668"/>
        <v>0</v>
      </c>
    </row>
    <row r="8434" spans="1:25" ht="19.5" customHeight="1" x14ac:dyDescent="0.2">
      <c r="A8434" s="35" t="str">
        <f t="shared" si="665"/>
        <v/>
      </c>
      <c r="B8434" s="13"/>
      <c r="C8434" s="14"/>
      <c r="D8434" s="14"/>
      <c r="E8434" s="15"/>
      <c r="F8434" s="8" t="str">
        <f t="shared" si="669"/>
        <v/>
      </c>
      <c r="W8434" s="50" t="str">
        <f t="shared" si="666"/>
        <v>EMPTY</v>
      </c>
      <c r="X8434" s="48" t="str">
        <f t="shared" si="667"/>
        <v>2000-01-01</v>
      </c>
      <c r="Y8434" s="49">
        <f t="shared" si="668"/>
        <v>0</v>
      </c>
    </row>
    <row r="8435" spans="1:25" ht="19.5" customHeight="1" x14ac:dyDescent="0.2">
      <c r="A8435" s="35" t="str">
        <f t="shared" si="665"/>
        <v/>
      </c>
      <c r="B8435" s="13"/>
      <c r="C8435" s="14"/>
      <c r="D8435" s="14"/>
      <c r="E8435" s="15"/>
      <c r="F8435" s="8" t="str">
        <f t="shared" si="669"/>
        <v/>
      </c>
      <c r="W8435" s="50" t="str">
        <f t="shared" si="666"/>
        <v>EMPTY</v>
      </c>
      <c r="X8435" s="48" t="str">
        <f t="shared" si="667"/>
        <v>2000-01-01</v>
      </c>
      <c r="Y8435" s="49">
        <f t="shared" si="668"/>
        <v>0</v>
      </c>
    </row>
    <row r="8436" spans="1:25" ht="19.5" customHeight="1" x14ac:dyDescent="0.2">
      <c r="A8436" s="35" t="str">
        <f t="shared" si="665"/>
        <v/>
      </c>
      <c r="B8436" s="13"/>
      <c r="C8436" s="14"/>
      <c r="D8436" s="14"/>
      <c r="E8436" s="15"/>
      <c r="F8436" s="8" t="str">
        <f t="shared" si="669"/>
        <v/>
      </c>
      <c r="W8436" s="50" t="str">
        <f t="shared" si="666"/>
        <v>EMPTY</v>
      </c>
      <c r="X8436" s="48" t="str">
        <f t="shared" si="667"/>
        <v>2000-01-01</v>
      </c>
      <c r="Y8436" s="49">
        <f t="shared" si="668"/>
        <v>0</v>
      </c>
    </row>
    <row r="8437" spans="1:25" ht="19.5" customHeight="1" x14ac:dyDescent="0.2">
      <c r="A8437" s="35" t="str">
        <f t="shared" ref="A8437:A8500" si="670">IF(IFERROR(X8431,"error")&lt;&gt;"error",IF(X8431&lt;&gt;"2000-01-01",IF(E8437&gt;0,"Contribution",IF(E8437&lt;0,"Withdrawal","")),""),"")</f>
        <v/>
      </c>
      <c r="B8437" s="13"/>
      <c r="C8437" s="14"/>
      <c r="D8437" s="14"/>
      <c r="E8437" s="15"/>
      <c r="F8437" s="8" t="str">
        <f t="shared" si="669"/>
        <v/>
      </c>
      <c r="W8437" s="50" t="str">
        <f t="shared" si="666"/>
        <v>EMPTY</v>
      </c>
      <c r="X8437" s="48" t="str">
        <f t="shared" si="667"/>
        <v>2000-01-01</v>
      </c>
      <c r="Y8437" s="49">
        <f t="shared" si="668"/>
        <v>0</v>
      </c>
    </row>
    <row r="8438" spans="1:25" ht="19.5" customHeight="1" x14ac:dyDescent="0.2">
      <c r="A8438" s="35" t="str">
        <f t="shared" si="670"/>
        <v/>
      </c>
      <c r="B8438" s="13"/>
      <c r="C8438" s="14"/>
      <c r="D8438" s="14"/>
      <c r="E8438" s="15"/>
      <c r="F8438" s="8" t="str">
        <f t="shared" si="669"/>
        <v/>
      </c>
      <c r="W8438" s="50" t="str">
        <f t="shared" ref="W8438:W8501" si="671">IF(AND(NOT(ISBLANK(B8444)), NOT(ISBLANK(C8444)), NOT(ISBLANK(D8444))), B8444 &amp; " " &amp; C8444 &amp; "," &amp; " " &amp; D8444,"EMPTY")</f>
        <v>EMPTY</v>
      </c>
      <c r="X8438" s="48" t="str">
        <f t="shared" si="667"/>
        <v>2000-01-01</v>
      </c>
      <c r="Y8438" s="49">
        <f t="shared" si="668"/>
        <v>0</v>
      </c>
    </row>
    <row r="8439" spans="1:25" ht="19.5" customHeight="1" x14ac:dyDescent="0.2">
      <c r="A8439" s="35" t="str">
        <f t="shared" si="670"/>
        <v/>
      </c>
      <c r="B8439" s="13"/>
      <c r="C8439" s="14"/>
      <c r="D8439" s="14"/>
      <c r="E8439" s="15"/>
      <c r="F8439" s="8" t="str">
        <f t="shared" si="669"/>
        <v/>
      </c>
      <c r="W8439" s="50" t="str">
        <f t="shared" si="671"/>
        <v>EMPTY</v>
      </c>
      <c r="X8439" s="48" t="str">
        <f t="shared" ref="X8439:X8502" si="672">IF(W8439="EMPTY", "2000-01-01", DATEVALUE(W8439))</f>
        <v>2000-01-01</v>
      </c>
      <c r="Y8439" s="49">
        <f t="shared" ref="Y8439:Y8502" si="673">IF(W8439="EMPTY", 0, -E8445)</f>
        <v>0</v>
      </c>
    </row>
    <row r="8440" spans="1:25" ht="19.5" customHeight="1" x14ac:dyDescent="0.2">
      <c r="A8440" s="35" t="str">
        <f t="shared" si="670"/>
        <v/>
      </c>
      <c r="B8440" s="13"/>
      <c r="C8440" s="14"/>
      <c r="D8440" s="14"/>
      <c r="E8440" s="15"/>
      <c r="F8440" s="8" t="str">
        <f t="shared" si="669"/>
        <v/>
      </c>
      <c r="W8440" s="50" t="str">
        <f t="shared" si="671"/>
        <v>EMPTY</v>
      </c>
      <c r="X8440" s="48" t="str">
        <f t="shared" si="672"/>
        <v>2000-01-01</v>
      </c>
      <c r="Y8440" s="49">
        <f t="shared" si="673"/>
        <v>0</v>
      </c>
    </row>
    <row r="8441" spans="1:25" ht="19.5" customHeight="1" x14ac:dyDescent="0.2">
      <c r="A8441" s="35" t="str">
        <f t="shared" si="670"/>
        <v/>
      </c>
      <c r="B8441" s="13"/>
      <c r="C8441" s="14"/>
      <c r="D8441" s="14"/>
      <c r="E8441" s="15"/>
      <c r="F8441" s="8" t="str">
        <f t="shared" si="669"/>
        <v/>
      </c>
      <c r="W8441" s="50" t="str">
        <f t="shared" si="671"/>
        <v>EMPTY</v>
      </c>
      <c r="X8441" s="48" t="str">
        <f t="shared" si="672"/>
        <v>2000-01-01</v>
      </c>
      <c r="Y8441" s="49">
        <f t="shared" si="673"/>
        <v>0</v>
      </c>
    </row>
    <row r="8442" spans="1:25" ht="19.5" customHeight="1" x14ac:dyDescent="0.2">
      <c r="A8442" s="35" t="str">
        <f t="shared" si="670"/>
        <v/>
      </c>
      <c r="B8442" s="13"/>
      <c r="C8442" s="14"/>
      <c r="D8442" s="14"/>
      <c r="E8442" s="15"/>
      <c r="F8442" s="8" t="str">
        <f t="shared" si="669"/>
        <v/>
      </c>
      <c r="W8442" s="50" t="str">
        <f t="shared" si="671"/>
        <v>EMPTY</v>
      </c>
      <c r="X8442" s="48" t="str">
        <f t="shared" si="672"/>
        <v>2000-01-01</v>
      </c>
      <c r="Y8442" s="49">
        <f t="shared" si="673"/>
        <v>0</v>
      </c>
    </row>
    <row r="8443" spans="1:25" ht="19.5" customHeight="1" x14ac:dyDescent="0.2">
      <c r="A8443" s="35" t="str">
        <f t="shared" si="670"/>
        <v/>
      </c>
      <c r="B8443" s="13"/>
      <c r="C8443" s="14"/>
      <c r="D8443" s="14"/>
      <c r="E8443" s="15"/>
      <c r="F8443" s="8" t="str">
        <f t="shared" si="669"/>
        <v/>
      </c>
      <c r="W8443" s="50" t="str">
        <f t="shared" si="671"/>
        <v>EMPTY</v>
      </c>
      <c r="X8443" s="48" t="str">
        <f t="shared" si="672"/>
        <v>2000-01-01</v>
      </c>
      <c r="Y8443" s="49">
        <f t="shared" si="673"/>
        <v>0</v>
      </c>
    </row>
    <row r="8444" spans="1:25" ht="19.5" customHeight="1" x14ac:dyDescent="0.2">
      <c r="A8444" s="35" t="str">
        <f t="shared" si="670"/>
        <v/>
      </c>
      <c r="B8444" s="13"/>
      <c r="C8444" s="14"/>
      <c r="D8444" s="14"/>
      <c r="E8444" s="15"/>
      <c r="F8444" s="8" t="str">
        <f t="shared" si="669"/>
        <v/>
      </c>
      <c r="W8444" s="50" t="str">
        <f t="shared" si="671"/>
        <v>EMPTY</v>
      </c>
      <c r="X8444" s="48" t="str">
        <f t="shared" si="672"/>
        <v>2000-01-01</v>
      </c>
      <c r="Y8444" s="49">
        <f t="shared" si="673"/>
        <v>0</v>
      </c>
    </row>
    <row r="8445" spans="1:25" ht="19.5" customHeight="1" x14ac:dyDescent="0.2">
      <c r="A8445" s="35" t="str">
        <f t="shared" si="670"/>
        <v/>
      </c>
      <c r="B8445" s="13"/>
      <c r="C8445" s="14"/>
      <c r="D8445" s="14"/>
      <c r="E8445" s="15"/>
      <c r="F8445" s="8" t="str">
        <f t="shared" si="669"/>
        <v/>
      </c>
      <c r="W8445" s="50" t="str">
        <f t="shared" si="671"/>
        <v>EMPTY</v>
      </c>
      <c r="X8445" s="48" t="str">
        <f t="shared" si="672"/>
        <v>2000-01-01</v>
      </c>
      <c r="Y8445" s="49">
        <f t="shared" si="673"/>
        <v>0</v>
      </c>
    </row>
    <row r="8446" spans="1:25" ht="19.5" customHeight="1" x14ac:dyDescent="0.2">
      <c r="A8446" s="35" t="str">
        <f t="shared" si="670"/>
        <v/>
      </c>
      <c r="B8446" s="13"/>
      <c r="C8446" s="14"/>
      <c r="D8446" s="14"/>
      <c r="E8446" s="15"/>
      <c r="F8446" s="8" t="str">
        <f t="shared" si="669"/>
        <v/>
      </c>
      <c r="W8446" s="50" t="str">
        <f t="shared" si="671"/>
        <v>EMPTY</v>
      </c>
      <c r="X8446" s="48" t="str">
        <f t="shared" si="672"/>
        <v>2000-01-01</v>
      </c>
      <c r="Y8446" s="49">
        <f t="shared" si="673"/>
        <v>0</v>
      </c>
    </row>
    <row r="8447" spans="1:25" ht="19.5" customHeight="1" x14ac:dyDescent="0.2">
      <c r="A8447" s="35" t="str">
        <f t="shared" si="670"/>
        <v/>
      </c>
      <c r="B8447" s="13"/>
      <c r="C8447" s="14"/>
      <c r="D8447" s="14"/>
      <c r="E8447" s="15"/>
      <c r="F8447" s="8" t="str">
        <f t="shared" si="669"/>
        <v/>
      </c>
      <c r="W8447" s="50" t="str">
        <f t="shared" si="671"/>
        <v>EMPTY</v>
      </c>
      <c r="X8447" s="48" t="str">
        <f t="shared" si="672"/>
        <v>2000-01-01</v>
      </c>
      <c r="Y8447" s="49">
        <f t="shared" si="673"/>
        <v>0</v>
      </c>
    </row>
    <row r="8448" spans="1:25" ht="19.5" customHeight="1" x14ac:dyDescent="0.2">
      <c r="A8448" s="35" t="str">
        <f t="shared" si="670"/>
        <v/>
      </c>
      <c r="B8448" s="13"/>
      <c r="C8448" s="14"/>
      <c r="D8448" s="14"/>
      <c r="E8448" s="15"/>
      <c r="F8448" s="8" t="str">
        <f t="shared" si="669"/>
        <v/>
      </c>
      <c r="W8448" s="50" t="str">
        <f t="shared" si="671"/>
        <v>EMPTY</v>
      </c>
      <c r="X8448" s="48" t="str">
        <f t="shared" si="672"/>
        <v>2000-01-01</v>
      </c>
      <c r="Y8448" s="49">
        <f t="shared" si="673"/>
        <v>0</v>
      </c>
    </row>
    <row r="8449" spans="1:25" ht="19.5" customHeight="1" x14ac:dyDescent="0.2">
      <c r="A8449" s="35" t="str">
        <f t="shared" si="670"/>
        <v/>
      </c>
      <c r="B8449" s="13"/>
      <c r="C8449" s="14"/>
      <c r="D8449" s="14"/>
      <c r="E8449" s="15"/>
      <c r="F8449" s="8" t="str">
        <f t="shared" si="669"/>
        <v/>
      </c>
      <c r="W8449" s="50" t="str">
        <f t="shared" si="671"/>
        <v>EMPTY</v>
      </c>
      <c r="X8449" s="48" t="str">
        <f t="shared" si="672"/>
        <v>2000-01-01</v>
      </c>
      <c r="Y8449" s="49">
        <f t="shared" si="673"/>
        <v>0</v>
      </c>
    </row>
    <row r="8450" spans="1:25" ht="19.5" customHeight="1" x14ac:dyDescent="0.2">
      <c r="A8450" s="35" t="str">
        <f t="shared" si="670"/>
        <v/>
      </c>
      <c r="B8450" s="13"/>
      <c r="C8450" s="14"/>
      <c r="D8450" s="14"/>
      <c r="E8450" s="15"/>
      <c r="F8450" s="8" t="str">
        <f t="shared" si="669"/>
        <v/>
      </c>
      <c r="W8450" s="50" t="str">
        <f t="shared" si="671"/>
        <v>EMPTY</v>
      </c>
      <c r="X8450" s="48" t="str">
        <f t="shared" si="672"/>
        <v>2000-01-01</v>
      </c>
      <c r="Y8450" s="49">
        <f t="shared" si="673"/>
        <v>0</v>
      </c>
    </row>
    <row r="8451" spans="1:25" ht="19.5" customHeight="1" x14ac:dyDescent="0.2">
      <c r="A8451" s="35" t="str">
        <f t="shared" si="670"/>
        <v/>
      </c>
      <c r="B8451" s="13"/>
      <c r="C8451" s="14"/>
      <c r="D8451" s="14"/>
      <c r="E8451" s="15"/>
      <c r="F8451" s="8" t="str">
        <f t="shared" si="669"/>
        <v/>
      </c>
      <c r="W8451" s="50" t="str">
        <f t="shared" si="671"/>
        <v>EMPTY</v>
      </c>
      <c r="X8451" s="48" t="str">
        <f t="shared" si="672"/>
        <v>2000-01-01</v>
      </c>
      <c r="Y8451" s="49">
        <f t="shared" si="673"/>
        <v>0</v>
      </c>
    </row>
    <row r="8452" spans="1:25" ht="19.5" customHeight="1" x14ac:dyDescent="0.2">
      <c r="A8452" s="35" t="str">
        <f t="shared" si="670"/>
        <v/>
      </c>
      <c r="B8452" s="13"/>
      <c r="C8452" s="14"/>
      <c r="D8452" s="14"/>
      <c r="E8452" s="15"/>
      <c r="F8452" s="8" t="str">
        <f t="shared" si="669"/>
        <v/>
      </c>
      <c r="W8452" s="50" t="str">
        <f t="shared" si="671"/>
        <v>EMPTY</v>
      </c>
      <c r="X8452" s="48" t="str">
        <f t="shared" si="672"/>
        <v>2000-01-01</v>
      </c>
      <c r="Y8452" s="49">
        <f t="shared" si="673"/>
        <v>0</v>
      </c>
    </row>
    <row r="8453" spans="1:25" ht="19.5" customHeight="1" x14ac:dyDescent="0.2">
      <c r="A8453" s="35" t="str">
        <f t="shared" si="670"/>
        <v/>
      </c>
      <c r="B8453" s="13"/>
      <c r="C8453" s="14"/>
      <c r="D8453" s="14"/>
      <c r="E8453" s="15"/>
      <c r="F8453" s="8" t="str">
        <f t="shared" si="669"/>
        <v/>
      </c>
      <c r="W8453" s="50" t="str">
        <f t="shared" si="671"/>
        <v>EMPTY</v>
      </c>
      <c r="X8453" s="48" t="str">
        <f t="shared" si="672"/>
        <v>2000-01-01</v>
      </c>
      <c r="Y8453" s="49">
        <f t="shared" si="673"/>
        <v>0</v>
      </c>
    </row>
    <row r="8454" spans="1:25" ht="19.5" customHeight="1" x14ac:dyDescent="0.2">
      <c r="A8454" s="35" t="str">
        <f t="shared" si="670"/>
        <v/>
      </c>
      <c r="B8454" s="13"/>
      <c r="C8454" s="14"/>
      <c r="D8454" s="14"/>
      <c r="E8454" s="15"/>
      <c r="F8454" s="8" t="str">
        <f t="shared" si="669"/>
        <v/>
      </c>
      <c r="W8454" s="50" t="str">
        <f t="shared" si="671"/>
        <v>EMPTY</v>
      </c>
      <c r="X8454" s="48" t="str">
        <f t="shared" si="672"/>
        <v>2000-01-01</v>
      </c>
      <c r="Y8454" s="49">
        <f t="shared" si="673"/>
        <v>0</v>
      </c>
    </row>
    <row r="8455" spans="1:25" ht="19.5" customHeight="1" x14ac:dyDescent="0.2">
      <c r="A8455" s="35" t="str">
        <f t="shared" si="670"/>
        <v/>
      </c>
      <c r="B8455" s="13"/>
      <c r="C8455" s="14"/>
      <c r="D8455" s="14"/>
      <c r="E8455" s="15"/>
      <c r="F8455" s="8" t="str">
        <f t="shared" si="669"/>
        <v/>
      </c>
      <c r="W8455" s="50" t="str">
        <f t="shared" si="671"/>
        <v>EMPTY</v>
      </c>
      <c r="X8455" s="48" t="str">
        <f t="shared" si="672"/>
        <v>2000-01-01</v>
      </c>
      <c r="Y8455" s="49">
        <f t="shared" si="673"/>
        <v>0</v>
      </c>
    </row>
    <row r="8456" spans="1:25" ht="19.5" customHeight="1" x14ac:dyDescent="0.2">
      <c r="A8456" s="35" t="str">
        <f t="shared" si="670"/>
        <v/>
      </c>
      <c r="B8456" s="13"/>
      <c r="C8456" s="14"/>
      <c r="D8456" s="14"/>
      <c r="E8456" s="15"/>
      <c r="F8456" s="8" t="str">
        <f t="shared" si="669"/>
        <v/>
      </c>
      <c r="W8456" s="50" t="str">
        <f t="shared" si="671"/>
        <v>EMPTY</v>
      </c>
      <c r="X8456" s="48" t="str">
        <f t="shared" si="672"/>
        <v>2000-01-01</v>
      </c>
      <c r="Y8456" s="49">
        <f t="shared" si="673"/>
        <v>0</v>
      </c>
    </row>
    <row r="8457" spans="1:25" ht="19.5" customHeight="1" x14ac:dyDescent="0.2">
      <c r="A8457" s="35" t="str">
        <f t="shared" si="670"/>
        <v/>
      </c>
      <c r="B8457" s="13"/>
      <c r="C8457" s="14"/>
      <c r="D8457" s="14"/>
      <c r="E8457" s="15"/>
      <c r="F8457" s="8" t="str">
        <f t="shared" si="669"/>
        <v/>
      </c>
      <c r="W8457" s="50" t="str">
        <f t="shared" si="671"/>
        <v>EMPTY</v>
      </c>
      <c r="X8457" s="48" t="str">
        <f t="shared" si="672"/>
        <v>2000-01-01</v>
      </c>
      <c r="Y8457" s="49">
        <f t="shared" si="673"/>
        <v>0</v>
      </c>
    </row>
    <row r="8458" spans="1:25" ht="19.5" customHeight="1" x14ac:dyDescent="0.2">
      <c r="A8458" s="35" t="str">
        <f t="shared" si="670"/>
        <v/>
      </c>
      <c r="B8458" s="13"/>
      <c r="C8458" s="14"/>
      <c r="D8458" s="14"/>
      <c r="E8458" s="15"/>
      <c r="F8458" s="8" t="str">
        <f t="shared" si="669"/>
        <v/>
      </c>
      <c r="W8458" s="50" t="str">
        <f t="shared" si="671"/>
        <v>EMPTY</v>
      </c>
      <c r="X8458" s="48" t="str">
        <f t="shared" si="672"/>
        <v>2000-01-01</v>
      </c>
      <c r="Y8458" s="49">
        <f t="shared" si="673"/>
        <v>0</v>
      </c>
    </row>
    <row r="8459" spans="1:25" ht="19.5" customHeight="1" x14ac:dyDescent="0.2">
      <c r="A8459" s="35" t="str">
        <f t="shared" si="670"/>
        <v/>
      </c>
      <c r="B8459" s="13"/>
      <c r="C8459" s="14"/>
      <c r="D8459" s="14"/>
      <c r="E8459" s="15"/>
      <c r="F8459" s="8" t="str">
        <f t="shared" ref="F8459:F8522" si="674">IF(AND(NOT(ISBLANK(B8459)),NOT(ISBLANK(C8459)),NOT(ISBLANK(D8459)),IFERROR(X8453,1)=1),"Invalid Date!",IF(AND(NOT(ISBLANK(B8459)),NOT(ISBLANK(C8459)),NOT(ISBLANK(D8459)),IFERROR($X$3,"error")&lt;&gt;"error",IFERROR($X$9994,"error")&lt;&gt;"error"),IF(OR(X8453&lt;$X$3,X8453&gt;$X$9994),"Date Is Not Within Period!",""),""))</f>
        <v/>
      </c>
      <c r="W8459" s="50" t="str">
        <f t="shared" si="671"/>
        <v>EMPTY</v>
      </c>
      <c r="X8459" s="48" t="str">
        <f t="shared" si="672"/>
        <v>2000-01-01</v>
      </c>
      <c r="Y8459" s="49">
        <f t="shared" si="673"/>
        <v>0</v>
      </c>
    </row>
    <row r="8460" spans="1:25" ht="19.5" customHeight="1" x14ac:dyDescent="0.2">
      <c r="A8460" s="35" t="str">
        <f t="shared" si="670"/>
        <v/>
      </c>
      <c r="B8460" s="13"/>
      <c r="C8460" s="14"/>
      <c r="D8460" s="14"/>
      <c r="E8460" s="15"/>
      <c r="F8460" s="8" t="str">
        <f t="shared" si="674"/>
        <v/>
      </c>
      <c r="W8460" s="50" t="str">
        <f t="shared" si="671"/>
        <v>EMPTY</v>
      </c>
      <c r="X8460" s="48" t="str">
        <f t="shared" si="672"/>
        <v>2000-01-01</v>
      </c>
      <c r="Y8460" s="49">
        <f t="shared" si="673"/>
        <v>0</v>
      </c>
    </row>
    <row r="8461" spans="1:25" ht="19.5" customHeight="1" x14ac:dyDescent="0.2">
      <c r="A8461" s="35" t="str">
        <f t="shared" si="670"/>
        <v/>
      </c>
      <c r="B8461" s="13"/>
      <c r="C8461" s="14"/>
      <c r="D8461" s="14"/>
      <c r="E8461" s="15"/>
      <c r="F8461" s="8" t="str">
        <f t="shared" si="674"/>
        <v/>
      </c>
      <c r="W8461" s="50" t="str">
        <f t="shared" si="671"/>
        <v>EMPTY</v>
      </c>
      <c r="X8461" s="48" t="str">
        <f t="shared" si="672"/>
        <v>2000-01-01</v>
      </c>
      <c r="Y8461" s="49">
        <f t="shared" si="673"/>
        <v>0</v>
      </c>
    </row>
    <row r="8462" spans="1:25" ht="19.5" customHeight="1" x14ac:dyDescent="0.2">
      <c r="A8462" s="35" t="str">
        <f t="shared" si="670"/>
        <v/>
      </c>
      <c r="B8462" s="13"/>
      <c r="C8462" s="14"/>
      <c r="D8462" s="14"/>
      <c r="E8462" s="15"/>
      <c r="F8462" s="8" t="str">
        <f t="shared" si="674"/>
        <v/>
      </c>
      <c r="W8462" s="50" t="str">
        <f t="shared" si="671"/>
        <v>EMPTY</v>
      </c>
      <c r="X8462" s="48" t="str">
        <f t="shared" si="672"/>
        <v>2000-01-01</v>
      </c>
      <c r="Y8462" s="49">
        <f t="shared" si="673"/>
        <v>0</v>
      </c>
    </row>
    <row r="8463" spans="1:25" ht="19.5" customHeight="1" x14ac:dyDescent="0.2">
      <c r="A8463" s="35" t="str">
        <f t="shared" si="670"/>
        <v/>
      </c>
      <c r="B8463" s="13"/>
      <c r="C8463" s="14"/>
      <c r="D8463" s="14"/>
      <c r="E8463" s="15"/>
      <c r="F8463" s="8" t="str">
        <f t="shared" si="674"/>
        <v/>
      </c>
      <c r="W8463" s="50" t="str">
        <f t="shared" si="671"/>
        <v>EMPTY</v>
      </c>
      <c r="X8463" s="48" t="str">
        <f t="shared" si="672"/>
        <v>2000-01-01</v>
      </c>
      <c r="Y8463" s="49">
        <f t="shared" si="673"/>
        <v>0</v>
      </c>
    </row>
    <row r="8464" spans="1:25" ht="19.5" customHeight="1" x14ac:dyDescent="0.2">
      <c r="A8464" s="35" t="str">
        <f t="shared" si="670"/>
        <v/>
      </c>
      <c r="B8464" s="13"/>
      <c r="C8464" s="14"/>
      <c r="D8464" s="14"/>
      <c r="E8464" s="15"/>
      <c r="F8464" s="8" t="str">
        <f t="shared" si="674"/>
        <v/>
      </c>
      <c r="W8464" s="50" t="str">
        <f t="shared" si="671"/>
        <v>EMPTY</v>
      </c>
      <c r="X8464" s="48" t="str">
        <f t="shared" si="672"/>
        <v>2000-01-01</v>
      </c>
      <c r="Y8464" s="49">
        <f t="shared" si="673"/>
        <v>0</v>
      </c>
    </row>
    <row r="8465" spans="1:25" ht="19.5" customHeight="1" x14ac:dyDescent="0.2">
      <c r="A8465" s="35" t="str">
        <f t="shared" si="670"/>
        <v/>
      </c>
      <c r="B8465" s="13"/>
      <c r="C8465" s="14"/>
      <c r="D8465" s="14"/>
      <c r="E8465" s="15"/>
      <c r="F8465" s="8" t="str">
        <f t="shared" si="674"/>
        <v/>
      </c>
      <c r="W8465" s="50" t="str">
        <f t="shared" si="671"/>
        <v>EMPTY</v>
      </c>
      <c r="X8465" s="48" t="str">
        <f t="shared" si="672"/>
        <v>2000-01-01</v>
      </c>
      <c r="Y8465" s="49">
        <f t="shared" si="673"/>
        <v>0</v>
      </c>
    </row>
    <row r="8466" spans="1:25" ht="19.5" customHeight="1" x14ac:dyDescent="0.2">
      <c r="A8466" s="35" t="str">
        <f t="shared" si="670"/>
        <v/>
      </c>
      <c r="B8466" s="13"/>
      <c r="C8466" s="14"/>
      <c r="D8466" s="14"/>
      <c r="E8466" s="15"/>
      <c r="F8466" s="8" t="str">
        <f t="shared" si="674"/>
        <v/>
      </c>
      <c r="W8466" s="50" t="str">
        <f t="shared" si="671"/>
        <v>EMPTY</v>
      </c>
      <c r="X8466" s="48" t="str">
        <f t="shared" si="672"/>
        <v>2000-01-01</v>
      </c>
      <c r="Y8466" s="49">
        <f t="shared" si="673"/>
        <v>0</v>
      </c>
    </row>
    <row r="8467" spans="1:25" ht="19.5" customHeight="1" x14ac:dyDescent="0.2">
      <c r="A8467" s="35" t="str">
        <f t="shared" si="670"/>
        <v/>
      </c>
      <c r="B8467" s="13"/>
      <c r="C8467" s="14"/>
      <c r="D8467" s="14"/>
      <c r="E8467" s="15"/>
      <c r="F8467" s="8" t="str">
        <f t="shared" si="674"/>
        <v/>
      </c>
      <c r="W8467" s="50" t="str">
        <f t="shared" si="671"/>
        <v>EMPTY</v>
      </c>
      <c r="X8467" s="48" t="str">
        <f t="shared" si="672"/>
        <v>2000-01-01</v>
      </c>
      <c r="Y8467" s="49">
        <f t="shared" si="673"/>
        <v>0</v>
      </c>
    </row>
    <row r="8468" spans="1:25" ht="19.5" customHeight="1" x14ac:dyDescent="0.2">
      <c r="A8468" s="35" t="str">
        <f t="shared" si="670"/>
        <v/>
      </c>
      <c r="B8468" s="13"/>
      <c r="C8468" s="14"/>
      <c r="D8468" s="14"/>
      <c r="E8468" s="15"/>
      <c r="F8468" s="8" t="str">
        <f t="shared" si="674"/>
        <v/>
      </c>
      <c r="W8468" s="50" t="str">
        <f t="shared" si="671"/>
        <v>EMPTY</v>
      </c>
      <c r="X8468" s="48" t="str">
        <f t="shared" si="672"/>
        <v>2000-01-01</v>
      </c>
      <c r="Y8468" s="49">
        <f t="shared" si="673"/>
        <v>0</v>
      </c>
    </row>
    <row r="8469" spans="1:25" ht="19.5" customHeight="1" x14ac:dyDescent="0.2">
      <c r="A8469" s="35" t="str">
        <f t="shared" si="670"/>
        <v/>
      </c>
      <c r="B8469" s="13"/>
      <c r="C8469" s="14"/>
      <c r="D8469" s="14"/>
      <c r="E8469" s="15"/>
      <c r="F8469" s="8" t="str">
        <f t="shared" si="674"/>
        <v/>
      </c>
      <c r="W8469" s="50" t="str">
        <f t="shared" si="671"/>
        <v>EMPTY</v>
      </c>
      <c r="X8469" s="48" t="str">
        <f t="shared" si="672"/>
        <v>2000-01-01</v>
      </c>
      <c r="Y8469" s="49">
        <f t="shared" si="673"/>
        <v>0</v>
      </c>
    </row>
    <row r="8470" spans="1:25" ht="19.5" customHeight="1" x14ac:dyDescent="0.2">
      <c r="A8470" s="35" t="str">
        <f t="shared" si="670"/>
        <v/>
      </c>
      <c r="B8470" s="13"/>
      <c r="C8470" s="14"/>
      <c r="D8470" s="14"/>
      <c r="E8470" s="15"/>
      <c r="F8470" s="8" t="str">
        <f t="shared" si="674"/>
        <v/>
      </c>
      <c r="W8470" s="50" t="str">
        <f t="shared" si="671"/>
        <v>EMPTY</v>
      </c>
      <c r="X8470" s="48" t="str">
        <f t="shared" si="672"/>
        <v>2000-01-01</v>
      </c>
      <c r="Y8470" s="49">
        <f t="shared" si="673"/>
        <v>0</v>
      </c>
    </row>
    <row r="8471" spans="1:25" ht="19.5" customHeight="1" x14ac:dyDescent="0.2">
      <c r="A8471" s="35" t="str">
        <f t="shared" si="670"/>
        <v/>
      </c>
      <c r="B8471" s="13"/>
      <c r="C8471" s="14"/>
      <c r="D8471" s="14"/>
      <c r="E8471" s="15"/>
      <c r="F8471" s="8" t="str">
        <f t="shared" si="674"/>
        <v/>
      </c>
      <c r="W8471" s="50" t="str">
        <f t="shared" si="671"/>
        <v>EMPTY</v>
      </c>
      <c r="X8471" s="48" t="str">
        <f t="shared" si="672"/>
        <v>2000-01-01</v>
      </c>
      <c r="Y8471" s="49">
        <f t="shared" si="673"/>
        <v>0</v>
      </c>
    </row>
    <row r="8472" spans="1:25" ht="19.5" customHeight="1" x14ac:dyDescent="0.2">
      <c r="A8472" s="35" t="str">
        <f t="shared" si="670"/>
        <v/>
      </c>
      <c r="B8472" s="13"/>
      <c r="C8472" s="14"/>
      <c r="D8472" s="14"/>
      <c r="E8472" s="15"/>
      <c r="F8472" s="8" t="str">
        <f t="shared" si="674"/>
        <v/>
      </c>
      <c r="W8472" s="50" t="str">
        <f t="shared" si="671"/>
        <v>EMPTY</v>
      </c>
      <c r="X8472" s="48" t="str">
        <f t="shared" si="672"/>
        <v>2000-01-01</v>
      </c>
      <c r="Y8472" s="49">
        <f t="shared" si="673"/>
        <v>0</v>
      </c>
    </row>
    <row r="8473" spans="1:25" ht="19.5" customHeight="1" x14ac:dyDescent="0.2">
      <c r="A8473" s="35" t="str">
        <f t="shared" si="670"/>
        <v/>
      </c>
      <c r="B8473" s="13"/>
      <c r="C8473" s="14"/>
      <c r="D8473" s="14"/>
      <c r="E8473" s="15"/>
      <c r="F8473" s="8" t="str">
        <f t="shared" si="674"/>
        <v/>
      </c>
      <c r="W8473" s="50" t="str">
        <f t="shared" si="671"/>
        <v>EMPTY</v>
      </c>
      <c r="X8473" s="48" t="str">
        <f t="shared" si="672"/>
        <v>2000-01-01</v>
      </c>
      <c r="Y8473" s="49">
        <f t="shared" si="673"/>
        <v>0</v>
      </c>
    </row>
    <row r="8474" spans="1:25" ht="19.5" customHeight="1" x14ac:dyDescent="0.2">
      <c r="A8474" s="35" t="str">
        <f t="shared" si="670"/>
        <v/>
      </c>
      <c r="B8474" s="13"/>
      <c r="C8474" s="14"/>
      <c r="D8474" s="14"/>
      <c r="E8474" s="15"/>
      <c r="F8474" s="8" t="str">
        <f t="shared" si="674"/>
        <v/>
      </c>
      <c r="W8474" s="50" t="str">
        <f t="shared" si="671"/>
        <v>EMPTY</v>
      </c>
      <c r="X8474" s="48" t="str">
        <f t="shared" si="672"/>
        <v>2000-01-01</v>
      </c>
      <c r="Y8474" s="49">
        <f t="shared" si="673"/>
        <v>0</v>
      </c>
    </row>
    <row r="8475" spans="1:25" ht="19.5" customHeight="1" x14ac:dyDescent="0.2">
      <c r="A8475" s="35" t="str">
        <f t="shared" si="670"/>
        <v/>
      </c>
      <c r="B8475" s="13"/>
      <c r="C8475" s="14"/>
      <c r="D8475" s="14"/>
      <c r="E8475" s="15"/>
      <c r="F8475" s="8" t="str">
        <f t="shared" si="674"/>
        <v/>
      </c>
      <c r="W8475" s="50" t="str">
        <f t="shared" si="671"/>
        <v>EMPTY</v>
      </c>
      <c r="X8475" s="48" t="str">
        <f t="shared" si="672"/>
        <v>2000-01-01</v>
      </c>
      <c r="Y8475" s="49">
        <f t="shared" si="673"/>
        <v>0</v>
      </c>
    </row>
    <row r="8476" spans="1:25" ht="19.5" customHeight="1" x14ac:dyDescent="0.2">
      <c r="A8476" s="35" t="str">
        <f t="shared" si="670"/>
        <v/>
      </c>
      <c r="B8476" s="13"/>
      <c r="C8476" s="14"/>
      <c r="D8476" s="14"/>
      <c r="E8476" s="15"/>
      <c r="F8476" s="8" t="str">
        <f t="shared" si="674"/>
        <v/>
      </c>
      <c r="W8476" s="50" t="str">
        <f t="shared" si="671"/>
        <v>EMPTY</v>
      </c>
      <c r="X8476" s="48" t="str">
        <f t="shared" si="672"/>
        <v>2000-01-01</v>
      </c>
      <c r="Y8476" s="49">
        <f t="shared" si="673"/>
        <v>0</v>
      </c>
    </row>
    <row r="8477" spans="1:25" ht="19.5" customHeight="1" x14ac:dyDescent="0.2">
      <c r="A8477" s="35" t="str">
        <f t="shared" si="670"/>
        <v/>
      </c>
      <c r="B8477" s="13"/>
      <c r="C8477" s="14"/>
      <c r="D8477" s="14"/>
      <c r="E8477" s="15"/>
      <c r="F8477" s="8" t="str">
        <f t="shared" si="674"/>
        <v/>
      </c>
      <c r="W8477" s="50" t="str">
        <f t="shared" si="671"/>
        <v>EMPTY</v>
      </c>
      <c r="X8477" s="48" t="str">
        <f t="shared" si="672"/>
        <v>2000-01-01</v>
      </c>
      <c r="Y8477" s="49">
        <f t="shared" si="673"/>
        <v>0</v>
      </c>
    </row>
    <row r="8478" spans="1:25" ht="19.5" customHeight="1" x14ac:dyDescent="0.2">
      <c r="A8478" s="35" t="str">
        <f t="shared" si="670"/>
        <v/>
      </c>
      <c r="B8478" s="13"/>
      <c r="C8478" s="14"/>
      <c r="D8478" s="14"/>
      <c r="E8478" s="15"/>
      <c r="F8478" s="8" t="str">
        <f t="shared" si="674"/>
        <v/>
      </c>
      <c r="W8478" s="50" t="str">
        <f t="shared" si="671"/>
        <v>EMPTY</v>
      </c>
      <c r="X8478" s="48" t="str">
        <f t="shared" si="672"/>
        <v>2000-01-01</v>
      </c>
      <c r="Y8478" s="49">
        <f t="shared" si="673"/>
        <v>0</v>
      </c>
    </row>
    <row r="8479" spans="1:25" ht="19.5" customHeight="1" x14ac:dyDescent="0.2">
      <c r="A8479" s="35" t="str">
        <f t="shared" si="670"/>
        <v/>
      </c>
      <c r="B8479" s="13"/>
      <c r="C8479" s="14"/>
      <c r="D8479" s="14"/>
      <c r="E8479" s="15"/>
      <c r="F8479" s="8" t="str">
        <f t="shared" si="674"/>
        <v/>
      </c>
      <c r="W8479" s="50" t="str">
        <f t="shared" si="671"/>
        <v>EMPTY</v>
      </c>
      <c r="X8479" s="48" t="str">
        <f t="shared" si="672"/>
        <v>2000-01-01</v>
      </c>
      <c r="Y8479" s="49">
        <f t="shared" si="673"/>
        <v>0</v>
      </c>
    </row>
    <row r="8480" spans="1:25" ht="19.5" customHeight="1" x14ac:dyDescent="0.2">
      <c r="A8480" s="35" t="str">
        <f t="shared" si="670"/>
        <v/>
      </c>
      <c r="B8480" s="13"/>
      <c r="C8480" s="14"/>
      <c r="D8480" s="14"/>
      <c r="E8480" s="15"/>
      <c r="F8480" s="8" t="str">
        <f t="shared" si="674"/>
        <v/>
      </c>
      <c r="W8480" s="50" t="str">
        <f t="shared" si="671"/>
        <v>EMPTY</v>
      </c>
      <c r="X8480" s="48" t="str">
        <f t="shared" si="672"/>
        <v>2000-01-01</v>
      </c>
      <c r="Y8480" s="49">
        <f t="shared" si="673"/>
        <v>0</v>
      </c>
    </row>
    <row r="8481" spans="1:25" ht="19.5" customHeight="1" x14ac:dyDescent="0.2">
      <c r="A8481" s="35" t="str">
        <f t="shared" si="670"/>
        <v/>
      </c>
      <c r="B8481" s="13"/>
      <c r="C8481" s="14"/>
      <c r="D8481" s="14"/>
      <c r="E8481" s="15"/>
      <c r="F8481" s="8" t="str">
        <f t="shared" si="674"/>
        <v/>
      </c>
      <c r="W8481" s="50" t="str">
        <f t="shared" si="671"/>
        <v>EMPTY</v>
      </c>
      <c r="X8481" s="48" t="str">
        <f t="shared" si="672"/>
        <v>2000-01-01</v>
      </c>
      <c r="Y8481" s="49">
        <f t="shared" si="673"/>
        <v>0</v>
      </c>
    </row>
    <row r="8482" spans="1:25" ht="19.5" customHeight="1" x14ac:dyDescent="0.2">
      <c r="A8482" s="35" t="str">
        <f t="shared" si="670"/>
        <v/>
      </c>
      <c r="B8482" s="13"/>
      <c r="C8482" s="14"/>
      <c r="D8482" s="14"/>
      <c r="E8482" s="15"/>
      <c r="F8482" s="8" t="str">
        <f t="shared" si="674"/>
        <v/>
      </c>
      <c r="W8482" s="50" t="str">
        <f t="shared" si="671"/>
        <v>EMPTY</v>
      </c>
      <c r="X8482" s="48" t="str">
        <f t="shared" si="672"/>
        <v>2000-01-01</v>
      </c>
      <c r="Y8482" s="49">
        <f t="shared" si="673"/>
        <v>0</v>
      </c>
    </row>
    <row r="8483" spans="1:25" ht="19.5" customHeight="1" x14ac:dyDescent="0.2">
      <c r="A8483" s="35" t="str">
        <f t="shared" si="670"/>
        <v/>
      </c>
      <c r="B8483" s="13"/>
      <c r="C8483" s="14"/>
      <c r="D8483" s="14"/>
      <c r="E8483" s="15"/>
      <c r="F8483" s="8" t="str">
        <f t="shared" si="674"/>
        <v/>
      </c>
      <c r="W8483" s="50" t="str">
        <f t="shared" si="671"/>
        <v>EMPTY</v>
      </c>
      <c r="X8483" s="48" t="str">
        <f t="shared" si="672"/>
        <v>2000-01-01</v>
      </c>
      <c r="Y8483" s="49">
        <f t="shared" si="673"/>
        <v>0</v>
      </c>
    </row>
    <row r="8484" spans="1:25" ht="19.5" customHeight="1" x14ac:dyDescent="0.2">
      <c r="A8484" s="35" t="str">
        <f t="shared" si="670"/>
        <v/>
      </c>
      <c r="B8484" s="13"/>
      <c r="C8484" s="14"/>
      <c r="D8484" s="14"/>
      <c r="E8484" s="15"/>
      <c r="F8484" s="8" t="str">
        <f t="shared" si="674"/>
        <v/>
      </c>
      <c r="W8484" s="50" t="str">
        <f t="shared" si="671"/>
        <v>EMPTY</v>
      </c>
      <c r="X8484" s="48" t="str">
        <f t="shared" si="672"/>
        <v>2000-01-01</v>
      </c>
      <c r="Y8484" s="49">
        <f t="shared" si="673"/>
        <v>0</v>
      </c>
    </row>
    <row r="8485" spans="1:25" ht="19.5" customHeight="1" x14ac:dyDescent="0.2">
      <c r="A8485" s="35" t="str">
        <f t="shared" si="670"/>
        <v/>
      </c>
      <c r="B8485" s="13"/>
      <c r="C8485" s="14"/>
      <c r="D8485" s="14"/>
      <c r="E8485" s="15"/>
      <c r="F8485" s="8" t="str">
        <f t="shared" si="674"/>
        <v/>
      </c>
      <c r="W8485" s="50" t="str">
        <f t="shared" si="671"/>
        <v>EMPTY</v>
      </c>
      <c r="X8485" s="48" t="str">
        <f t="shared" si="672"/>
        <v>2000-01-01</v>
      </c>
      <c r="Y8485" s="49">
        <f t="shared" si="673"/>
        <v>0</v>
      </c>
    </row>
    <row r="8486" spans="1:25" ht="19.5" customHeight="1" x14ac:dyDescent="0.2">
      <c r="A8486" s="35" t="str">
        <f t="shared" si="670"/>
        <v/>
      </c>
      <c r="B8486" s="13"/>
      <c r="C8486" s="14"/>
      <c r="D8486" s="14"/>
      <c r="E8486" s="15"/>
      <c r="F8486" s="8" t="str">
        <f t="shared" si="674"/>
        <v/>
      </c>
      <c r="W8486" s="50" t="str">
        <f t="shared" si="671"/>
        <v>EMPTY</v>
      </c>
      <c r="X8486" s="48" t="str">
        <f t="shared" si="672"/>
        <v>2000-01-01</v>
      </c>
      <c r="Y8486" s="49">
        <f t="shared" si="673"/>
        <v>0</v>
      </c>
    </row>
    <row r="8487" spans="1:25" ht="19.5" customHeight="1" x14ac:dyDescent="0.2">
      <c r="A8487" s="35" t="str">
        <f t="shared" si="670"/>
        <v/>
      </c>
      <c r="B8487" s="13"/>
      <c r="C8487" s="14"/>
      <c r="D8487" s="14"/>
      <c r="E8487" s="15"/>
      <c r="F8487" s="8" t="str">
        <f t="shared" si="674"/>
        <v/>
      </c>
      <c r="W8487" s="50" t="str">
        <f t="shared" si="671"/>
        <v>EMPTY</v>
      </c>
      <c r="X8487" s="48" t="str">
        <f t="shared" si="672"/>
        <v>2000-01-01</v>
      </c>
      <c r="Y8487" s="49">
        <f t="shared" si="673"/>
        <v>0</v>
      </c>
    </row>
    <row r="8488" spans="1:25" ht="19.5" customHeight="1" x14ac:dyDescent="0.2">
      <c r="A8488" s="35" t="str">
        <f t="shared" si="670"/>
        <v/>
      </c>
      <c r="B8488" s="13"/>
      <c r="C8488" s="14"/>
      <c r="D8488" s="14"/>
      <c r="E8488" s="15"/>
      <c r="F8488" s="8" t="str">
        <f t="shared" si="674"/>
        <v/>
      </c>
      <c r="W8488" s="50" t="str">
        <f t="shared" si="671"/>
        <v>EMPTY</v>
      </c>
      <c r="X8488" s="48" t="str">
        <f t="shared" si="672"/>
        <v>2000-01-01</v>
      </c>
      <c r="Y8488" s="49">
        <f t="shared" si="673"/>
        <v>0</v>
      </c>
    </row>
    <row r="8489" spans="1:25" ht="19.5" customHeight="1" x14ac:dyDescent="0.2">
      <c r="A8489" s="35" t="str">
        <f t="shared" si="670"/>
        <v/>
      </c>
      <c r="B8489" s="13"/>
      <c r="C8489" s="14"/>
      <c r="D8489" s="14"/>
      <c r="E8489" s="15"/>
      <c r="F8489" s="8" t="str">
        <f t="shared" si="674"/>
        <v/>
      </c>
      <c r="W8489" s="50" t="str">
        <f t="shared" si="671"/>
        <v>EMPTY</v>
      </c>
      <c r="X8489" s="48" t="str">
        <f t="shared" si="672"/>
        <v>2000-01-01</v>
      </c>
      <c r="Y8489" s="49">
        <f t="shared" si="673"/>
        <v>0</v>
      </c>
    </row>
    <row r="8490" spans="1:25" ht="19.5" customHeight="1" x14ac:dyDescent="0.2">
      <c r="A8490" s="35" t="str">
        <f t="shared" si="670"/>
        <v/>
      </c>
      <c r="B8490" s="13"/>
      <c r="C8490" s="14"/>
      <c r="D8490" s="14"/>
      <c r="E8490" s="15"/>
      <c r="F8490" s="8" t="str">
        <f t="shared" si="674"/>
        <v/>
      </c>
      <c r="W8490" s="50" t="str">
        <f t="shared" si="671"/>
        <v>EMPTY</v>
      </c>
      <c r="X8490" s="48" t="str">
        <f t="shared" si="672"/>
        <v>2000-01-01</v>
      </c>
      <c r="Y8490" s="49">
        <f t="shared" si="673"/>
        <v>0</v>
      </c>
    </row>
    <row r="8491" spans="1:25" ht="19.5" customHeight="1" x14ac:dyDescent="0.2">
      <c r="A8491" s="35" t="str">
        <f t="shared" si="670"/>
        <v/>
      </c>
      <c r="B8491" s="13"/>
      <c r="C8491" s="14"/>
      <c r="D8491" s="14"/>
      <c r="E8491" s="15"/>
      <c r="F8491" s="8" t="str">
        <f t="shared" si="674"/>
        <v/>
      </c>
      <c r="W8491" s="50" t="str">
        <f t="shared" si="671"/>
        <v>EMPTY</v>
      </c>
      <c r="X8491" s="48" t="str">
        <f t="shared" si="672"/>
        <v>2000-01-01</v>
      </c>
      <c r="Y8491" s="49">
        <f t="shared" si="673"/>
        <v>0</v>
      </c>
    </row>
    <row r="8492" spans="1:25" ht="19.5" customHeight="1" x14ac:dyDescent="0.2">
      <c r="A8492" s="35" t="str">
        <f t="shared" si="670"/>
        <v/>
      </c>
      <c r="B8492" s="13"/>
      <c r="C8492" s="14"/>
      <c r="D8492" s="14"/>
      <c r="E8492" s="15"/>
      <c r="F8492" s="8" t="str">
        <f t="shared" si="674"/>
        <v/>
      </c>
      <c r="W8492" s="50" t="str">
        <f t="shared" si="671"/>
        <v>EMPTY</v>
      </c>
      <c r="X8492" s="48" t="str">
        <f t="shared" si="672"/>
        <v>2000-01-01</v>
      </c>
      <c r="Y8492" s="49">
        <f t="shared" si="673"/>
        <v>0</v>
      </c>
    </row>
    <row r="8493" spans="1:25" ht="19.5" customHeight="1" x14ac:dyDescent="0.2">
      <c r="A8493" s="35" t="str">
        <f t="shared" si="670"/>
        <v/>
      </c>
      <c r="B8493" s="13"/>
      <c r="C8493" s="14"/>
      <c r="D8493" s="14"/>
      <c r="E8493" s="15"/>
      <c r="F8493" s="8" t="str">
        <f t="shared" si="674"/>
        <v/>
      </c>
      <c r="W8493" s="50" t="str">
        <f t="shared" si="671"/>
        <v>EMPTY</v>
      </c>
      <c r="X8493" s="48" t="str">
        <f t="shared" si="672"/>
        <v>2000-01-01</v>
      </c>
      <c r="Y8493" s="49">
        <f t="shared" si="673"/>
        <v>0</v>
      </c>
    </row>
    <row r="8494" spans="1:25" ht="19.5" customHeight="1" x14ac:dyDescent="0.2">
      <c r="A8494" s="35" t="str">
        <f t="shared" si="670"/>
        <v/>
      </c>
      <c r="B8494" s="13"/>
      <c r="C8494" s="14"/>
      <c r="D8494" s="14"/>
      <c r="E8494" s="15"/>
      <c r="F8494" s="8" t="str">
        <f t="shared" si="674"/>
        <v/>
      </c>
      <c r="W8494" s="50" t="str">
        <f t="shared" si="671"/>
        <v>EMPTY</v>
      </c>
      <c r="X8494" s="48" t="str">
        <f t="shared" si="672"/>
        <v>2000-01-01</v>
      </c>
      <c r="Y8494" s="49">
        <f t="shared" si="673"/>
        <v>0</v>
      </c>
    </row>
    <row r="8495" spans="1:25" ht="19.5" customHeight="1" x14ac:dyDescent="0.2">
      <c r="A8495" s="35" t="str">
        <f t="shared" si="670"/>
        <v/>
      </c>
      <c r="B8495" s="13"/>
      <c r="C8495" s="14"/>
      <c r="D8495" s="14"/>
      <c r="E8495" s="15"/>
      <c r="F8495" s="8" t="str">
        <f t="shared" si="674"/>
        <v/>
      </c>
      <c r="W8495" s="50" t="str">
        <f t="shared" si="671"/>
        <v>EMPTY</v>
      </c>
      <c r="X8495" s="48" t="str">
        <f t="shared" si="672"/>
        <v>2000-01-01</v>
      </c>
      <c r="Y8495" s="49">
        <f t="shared" si="673"/>
        <v>0</v>
      </c>
    </row>
    <row r="8496" spans="1:25" ht="19.5" customHeight="1" x14ac:dyDescent="0.2">
      <c r="A8496" s="35" t="str">
        <f t="shared" si="670"/>
        <v/>
      </c>
      <c r="B8496" s="13"/>
      <c r="C8496" s="14"/>
      <c r="D8496" s="14"/>
      <c r="E8496" s="15"/>
      <c r="F8496" s="8" t="str">
        <f t="shared" si="674"/>
        <v/>
      </c>
      <c r="W8496" s="50" t="str">
        <f t="shared" si="671"/>
        <v>EMPTY</v>
      </c>
      <c r="X8496" s="48" t="str">
        <f t="shared" si="672"/>
        <v>2000-01-01</v>
      </c>
      <c r="Y8496" s="49">
        <f t="shared" si="673"/>
        <v>0</v>
      </c>
    </row>
    <row r="8497" spans="1:25" ht="19.5" customHeight="1" x14ac:dyDescent="0.2">
      <c r="A8497" s="35" t="str">
        <f t="shared" si="670"/>
        <v/>
      </c>
      <c r="B8497" s="13"/>
      <c r="C8497" s="14"/>
      <c r="D8497" s="14"/>
      <c r="E8497" s="15"/>
      <c r="F8497" s="8" t="str">
        <f t="shared" si="674"/>
        <v/>
      </c>
      <c r="W8497" s="50" t="str">
        <f t="shared" si="671"/>
        <v>EMPTY</v>
      </c>
      <c r="X8497" s="48" t="str">
        <f t="shared" si="672"/>
        <v>2000-01-01</v>
      </c>
      <c r="Y8497" s="49">
        <f t="shared" si="673"/>
        <v>0</v>
      </c>
    </row>
    <row r="8498" spans="1:25" ht="19.5" customHeight="1" x14ac:dyDescent="0.2">
      <c r="A8498" s="35" t="str">
        <f t="shared" si="670"/>
        <v/>
      </c>
      <c r="B8498" s="13"/>
      <c r="C8498" s="14"/>
      <c r="D8498" s="14"/>
      <c r="E8498" s="15"/>
      <c r="F8498" s="8" t="str">
        <f t="shared" si="674"/>
        <v/>
      </c>
      <c r="W8498" s="50" t="str">
        <f t="shared" si="671"/>
        <v>EMPTY</v>
      </c>
      <c r="X8498" s="48" t="str">
        <f t="shared" si="672"/>
        <v>2000-01-01</v>
      </c>
      <c r="Y8498" s="49">
        <f t="shared" si="673"/>
        <v>0</v>
      </c>
    </row>
    <row r="8499" spans="1:25" ht="19.5" customHeight="1" x14ac:dyDescent="0.2">
      <c r="A8499" s="35" t="str">
        <f t="shared" si="670"/>
        <v/>
      </c>
      <c r="B8499" s="13"/>
      <c r="C8499" s="14"/>
      <c r="D8499" s="14"/>
      <c r="E8499" s="15"/>
      <c r="F8499" s="8" t="str">
        <f t="shared" si="674"/>
        <v/>
      </c>
      <c r="W8499" s="50" t="str">
        <f t="shared" si="671"/>
        <v>EMPTY</v>
      </c>
      <c r="X8499" s="48" t="str">
        <f t="shared" si="672"/>
        <v>2000-01-01</v>
      </c>
      <c r="Y8499" s="49">
        <f t="shared" si="673"/>
        <v>0</v>
      </c>
    </row>
    <row r="8500" spans="1:25" ht="19.5" customHeight="1" x14ac:dyDescent="0.2">
      <c r="A8500" s="35" t="str">
        <f t="shared" si="670"/>
        <v/>
      </c>
      <c r="B8500" s="13"/>
      <c r="C8500" s="14"/>
      <c r="D8500" s="14"/>
      <c r="E8500" s="15"/>
      <c r="F8500" s="8" t="str">
        <f t="shared" si="674"/>
        <v/>
      </c>
      <c r="W8500" s="50" t="str">
        <f t="shared" si="671"/>
        <v>EMPTY</v>
      </c>
      <c r="X8500" s="48" t="str">
        <f t="shared" si="672"/>
        <v>2000-01-01</v>
      </c>
      <c r="Y8500" s="49">
        <f t="shared" si="673"/>
        <v>0</v>
      </c>
    </row>
    <row r="8501" spans="1:25" ht="19.5" customHeight="1" x14ac:dyDescent="0.2">
      <c r="A8501" s="35" t="str">
        <f t="shared" ref="A8501:A8564" si="675">IF(IFERROR(X8495,"error")&lt;&gt;"error",IF(X8495&lt;&gt;"2000-01-01",IF(E8501&gt;0,"Contribution",IF(E8501&lt;0,"Withdrawal","")),""),"")</f>
        <v/>
      </c>
      <c r="B8501" s="13"/>
      <c r="C8501" s="14"/>
      <c r="D8501" s="14"/>
      <c r="E8501" s="15"/>
      <c r="F8501" s="8" t="str">
        <f t="shared" si="674"/>
        <v/>
      </c>
      <c r="W8501" s="50" t="str">
        <f t="shared" si="671"/>
        <v>EMPTY</v>
      </c>
      <c r="X8501" s="48" t="str">
        <f t="shared" si="672"/>
        <v>2000-01-01</v>
      </c>
      <c r="Y8501" s="49">
        <f t="shared" si="673"/>
        <v>0</v>
      </c>
    </row>
    <row r="8502" spans="1:25" ht="19.5" customHeight="1" x14ac:dyDescent="0.2">
      <c r="A8502" s="35" t="str">
        <f t="shared" si="675"/>
        <v/>
      </c>
      <c r="B8502" s="13"/>
      <c r="C8502" s="14"/>
      <c r="D8502" s="14"/>
      <c r="E8502" s="15"/>
      <c r="F8502" s="8" t="str">
        <f t="shared" si="674"/>
        <v/>
      </c>
      <c r="W8502" s="50" t="str">
        <f t="shared" ref="W8502:W8565" si="676">IF(AND(NOT(ISBLANK(B8508)), NOT(ISBLANK(C8508)), NOT(ISBLANK(D8508))), B8508 &amp; " " &amp; C8508 &amp; "," &amp; " " &amp; D8508,"EMPTY")</f>
        <v>EMPTY</v>
      </c>
      <c r="X8502" s="48" t="str">
        <f t="shared" si="672"/>
        <v>2000-01-01</v>
      </c>
      <c r="Y8502" s="49">
        <f t="shared" si="673"/>
        <v>0</v>
      </c>
    </row>
    <row r="8503" spans="1:25" ht="19.5" customHeight="1" x14ac:dyDescent="0.2">
      <c r="A8503" s="35" t="str">
        <f t="shared" si="675"/>
        <v/>
      </c>
      <c r="B8503" s="13"/>
      <c r="C8503" s="14"/>
      <c r="D8503" s="14"/>
      <c r="E8503" s="15"/>
      <c r="F8503" s="8" t="str">
        <f t="shared" si="674"/>
        <v/>
      </c>
      <c r="W8503" s="50" t="str">
        <f t="shared" si="676"/>
        <v>EMPTY</v>
      </c>
      <c r="X8503" s="48" t="str">
        <f t="shared" ref="X8503:X8566" si="677">IF(W8503="EMPTY", "2000-01-01", DATEVALUE(W8503))</f>
        <v>2000-01-01</v>
      </c>
      <c r="Y8503" s="49">
        <f t="shared" ref="Y8503:Y8566" si="678">IF(W8503="EMPTY", 0, -E8509)</f>
        <v>0</v>
      </c>
    </row>
    <row r="8504" spans="1:25" ht="19.5" customHeight="1" x14ac:dyDescent="0.2">
      <c r="A8504" s="35" t="str">
        <f t="shared" si="675"/>
        <v/>
      </c>
      <c r="B8504" s="13"/>
      <c r="C8504" s="14"/>
      <c r="D8504" s="14"/>
      <c r="E8504" s="15"/>
      <c r="F8504" s="8" t="str">
        <f t="shared" si="674"/>
        <v/>
      </c>
      <c r="W8504" s="50" t="str">
        <f t="shared" si="676"/>
        <v>EMPTY</v>
      </c>
      <c r="X8504" s="48" t="str">
        <f t="shared" si="677"/>
        <v>2000-01-01</v>
      </c>
      <c r="Y8504" s="49">
        <f t="shared" si="678"/>
        <v>0</v>
      </c>
    </row>
    <row r="8505" spans="1:25" ht="19.5" customHeight="1" x14ac:dyDescent="0.2">
      <c r="A8505" s="35" t="str">
        <f t="shared" si="675"/>
        <v/>
      </c>
      <c r="B8505" s="13"/>
      <c r="C8505" s="14"/>
      <c r="D8505" s="14"/>
      <c r="E8505" s="15"/>
      <c r="F8505" s="8" t="str">
        <f t="shared" si="674"/>
        <v/>
      </c>
      <c r="W8505" s="50" t="str">
        <f t="shared" si="676"/>
        <v>EMPTY</v>
      </c>
      <c r="X8505" s="48" t="str">
        <f t="shared" si="677"/>
        <v>2000-01-01</v>
      </c>
      <c r="Y8505" s="49">
        <f t="shared" si="678"/>
        <v>0</v>
      </c>
    </row>
    <row r="8506" spans="1:25" ht="19.5" customHeight="1" x14ac:dyDescent="0.2">
      <c r="A8506" s="35" t="str">
        <f t="shared" si="675"/>
        <v/>
      </c>
      <c r="B8506" s="13"/>
      <c r="C8506" s="14"/>
      <c r="D8506" s="14"/>
      <c r="E8506" s="15"/>
      <c r="F8506" s="8" t="str">
        <f t="shared" si="674"/>
        <v/>
      </c>
      <c r="W8506" s="50" t="str">
        <f t="shared" si="676"/>
        <v>EMPTY</v>
      </c>
      <c r="X8506" s="48" t="str">
        <f t="shared" si="677"/>
        <v>2000-01-01</v>
      </c>
      <c r="Y8506" s="49">
        <f t="shared" si="678"/>
        <v>0</v>
      </c>
    </row>
    <row r="8507" spans="1:25" ht="19.5" customHeight="1" x14ac:dyDescent="0.2">
      <c r="A8507" s="35" t="str">
        <f t="shared" si="675"/>
        <v/>
      </c>
      <c r="B8507" s="13"/>
      <c r="C8507" s="14"/>
      <c r="D8507" s="14"/>
      <c r="E8507" s="15"/>
      <c r="F8507" s="8" t="str">
        <f t="shared" si="674"/>
        <v/>
      </c>
      <c r="W8507" s="50" t="str">
        <f t="shared" si="676"/>
        <v>EMPTY</v>
      </c>
      <c r="X8507" s="48" t="str">
        <f t="shared" si="677"/>
        <v>2000-01-01</v>
      </c>
      <c r="Y8507" s="49">
        <f t="shared" si="678"/>
        <v>0</v>
      </c>
    </row>
    <row r="8508" spans="1:25" ht="19.5" customHeight="1" x14ac:dyDescent="0.2">
      <c r="A8508" s="35" t="str">
        <f t="shared" si="675"/>
        <v/>
      </c>
      <c r="B8508" s="13"/>
      <c r="C8508" s="14"/>
      <c r="D8508" s="14"/>
      <c r="E8508" s="15"/>
      <c r="F8508" s="8" t="str">
        <f t="shared" si="674"/>
        <v/>
      </c>
      <c r="W8508" s="50" t="str">
        <f t="shared" si="676"/>
        <v>EMPTY</v>
      </c>
      <c r="X8508" s="48" t="str">
        <f t="shared" si="677"/>
        <v>2000-01-01</v>
      </c>
      <c r="Y8508" s="49">
        <f t="shared" si="678"/>
        <v>0</v>
      </c>
    </row>
    <row r="8509" spans="1:25" ht="19.5" customHeight="1" x14ac:dyDescent="0.2">
      <c r="A8509" s="35" t="str">
        <f t="shared" si="675"/>
        <v/>
      </c>
      <c r="B8509" s="13"/>
      <c r="C8509" s="14"/>
      <c r="D8509" s="14"/>
      <c r="E8509" s="15"/>
      <c r="F8509" s="8" t="str">
        <f t="shared" si="674"/>
        <v/>
      </c>
      <c r="W8509" s="50" t="str">
        <f t="shared" si="676"/>
        <v>EMPTY</v>
      </c>
      <c r="X8509" s="48" t="str">
        <f t="shared" si="677"/>
        <v>2000-01-01</v>
      </c>
      <c r="Y8509" s="49">
        <f t="shared" si="678"/>
        <v>0</v>
      </c>
    </row>
    <row r="8510" spans="1:25" ht="19.5" customHeight="1" x14ac:dyDescent="0.2">
      <c r="A8510" s="35" t="str">
        <f t="shared" si="675"/>
        <v/>
      </c>
      <c r="B8510" s="13"/>
      <c r="C8510" s="14"/>
      <c r="D8510" s="14"/>
      <c r="E8510" s="15"/>
      <c r="F8510" s="8" t="str">
        <f t="shared" si="674"/>
        <v/>
      </c>
      <c r="W8510" s="50" t="str">
        <f t="shared" si="676"/>
        <v>EMPTY</v>
      </c>
      <c r="X8510" s="48" t="str">
        <f t="shared" si="677"/>
        <v>2000-01-01</v>
      </c>
      <c r="Y8510" s="49">
        <f t="shared" si="678"/>
        <v>0</v>
      </c>
    </row>
    <row r="8511" spans="1:25" ht="19.5" customHeight="1" x14ac:dyDescent="0.2">
      <c r="A8511" s="35" t="str">
        <f t="shared" si="675"/>
        <v/>
      </c>
      <c r="B8511" s="13"/>
      <c r="C8511" s="14"/>
      <c r="D8511" s="14"/>
      <c r="E8511" s="15"/>
      <c r="F8511" s="8" t="str">
        <f t="shared" si="674"/>
        <v/>
      </c>
      <c r="W8511" s="50" t="str">
        <f t="shared" si="676"/>
        <v>EMPTY</v>
      </c>
      <c r="X8511" s="48" t="str">
        <f t="shared" si="677"/>
        <v>2000-01-01</v>
      </c>
      <c r="Y8511" s="49">
        <f t="shared" si="678"/>
        <v>0</v>
      </c>
    </row>
    <row r="8512" spans="1:25" ht="19.5" customHeight="1" x14ac:dyDescent="0.2">
      <c r="A8512" s="35" t="str">
        <f t="shared" si="675"/>
        <v/>
      </c>
      <c r="B8512" s="13"/>
      <c r="C8512" s="14"/>
      <c r="D8512" s="14"/>
      <c r="E8512" s="15"/>
      <c r="F8512" s="8" t="str">
        <f t="shared" si="674"/>
        <v/>
      </c>
      <c r="W8512" s="50" t="str">
        <f t="shared" si="676"/>
        <v>EMPTY</v>
      </c>
      <c r="X8512" s="48" t="str">
        <f t="shared" si="677"/>
        <v>2000-01-01</v>
      </c>
      <c r="Y8512" s="49">
        <f t="shared" si="678"/>
        <v>0</v>
      </c>
    </row>
    <row r="8513" spans="1:25" ht="19.5" customHeight="1" x14ac:dyDescent="0.2">
      <c r="A8513" s="35" t="str">
        <f t="shared" si="675"/>
        <v/>
      </c>
      <c r="B8513" s="13"/>
      <c r="C8513" s="14"/>
      <c r="D8513" s="14"/>
      <c r="E8513" s="15"/>
      <c r="F8513" s="8" t="str">
        <f t="shared" si="674"/>
        <v/>
      </c>
      <c r="W8513" s="50" t="str">
        <f t="shared" si="676"/>
        <v>EMPTY</v>
      </c>
      <c r="X8513" s="48" t="str">
        <f t="shared" si="677"/>
        <v>2000-01-01</v>
      </c>
      <c r="Y8513" s="49">
        <f t="shared" si="678"/>
        <v>0</v>
      </c>
    </row>
    <row r="8514" spans="1:25" ht="19.5" customHeight="1" x14ac:dyDescent="0.2">
      <c r="A8514" s="35" t="str">
        <f t="shared" si="675"/>
        <v/>
      </c>
      <c r="B8514" s="13"/>
      <c r="C8514" s="14"/>
      <c r="D8514" s="14"/>
      <c r="E8514" s="15"/>
      <c r="F8514" s="8" t="str">
        <f t="shared" si="674"/>
        <v/>
      </c>
      <c r="W8514" s="50" t="str">
        <f t="shared" si="676"/>
        <v>EMPTY</v>
      </c>
      <c r="X8514" s="48" t="str">
        <f t="shared" si="677"/>
        <v>2000-01-01</v>
      </c>
      <c r="Y8514" s="49">
        <f t="shared" si="678"/>
        <v>0</v>
      </c>
    </row>
    <row r="8515" spans="1:25" ht="19.5" customHeight="1" x14ac:dyDescent="0.2">
      <c r="A8515" s="35" t="str">
        <f t="shared" si="675"/>
        <v/>
      </c>
      <c r="B8515" s="13"/>
      <c r="C8515" s="14"/>
      <c r="D8515" s="14"/>
      <c r="E8515" s="15"/>
      <c r="F8515" s="8" t="str">
        <f t="shared" si="674"/>
        <v/>
      </c>
      <c r="W8515" s="50" t="str">
        <f t="shared" si="676"/>
        <v>EMPTY</v>
      </c>
      <c r="X8515" s="48" t="str">
        <f t="shared" si="677"/>
        <v>2000-01-01</v>
      </c>
      <c r="Y8515" s="49">
        <f t="shared" si="678"/>
        <v>0</v>
      </c>
    </row>
    <row r="8516" spans="1:25" ht="19.5" customHeight="1" x14ac:dyDescent="0.2">
      <c r="A8516" s="35" t="str">
        <f t="shared" si="675"/>
        <v/>
      </c>
      <c r="B8516" s="13"/>
      <c r="C8516" s="14"/>
      <c r="D8516" s="14"/>
      <c r="E8516" s="15"/>
      <c r="F8516" s="8" t="str">
        <f t="shared" si="674"/>
        <v/>
      </c>
      <c r="W8516" s="50" t="str">
        <f t="shared" si="676"/>
        <v>EMPTY</v>
      </c>
      <c r="X8516" s="48" t="str">
        <f t="shared" si="677"/>
        <v>2000-01-01</v>
      </c>
      <c r="Y8516" s="49">
        <f t="shared" si="678"/>
        <v>0</v>
      </c>
    </row>
    <row r="8517" spans="1:25" ht="19.5" customHeight="1" x14ac:dyDescent="0.2">
      <c r="A8517" s="35" t="str">
        <f t="shared" si="675"/>
        <v/>
      </c>
      <c r="B8517" s="13"/>
      <c r="C8517" s="14"/>
      <c r="D8517" s="14"/>
      <c r="E8517" s="15"/>
      <c r="F8517" s="8" t="str">
        <f t="shared" si="674"/>
        <v/>
      </c>
      <c r="W8517" s="50" t="str">
        <f t="shared" si="676"/>
        <v>EMPTY</v>
      </c>
      <c r="X8517" s="48" t="str">
        <f t="shared" si="677"/>
        <v>2000-01-01</v>
      </c>
      <c r="Y8517" s="49">
        <f t="shared" si="678"/>
        <v>0</v>
      </c>
    </row>
    <row r="8518" spans="1:25" ht="19.5" customHeight="1" x14ac:dyDescent="0.2">
      <c r="A8518" s="35" t="str">
        <f t="shared" si="675"/>
        <v/>
      </c>
      <c r="B8518" s="13"/>
      <c r="C8518" s="14"/>
      <c r="D8518" s="14"/>
      <c r="E8518" s="15"/>
      <c r="F8518" s="8" t="str">
        <f t="shared" si="674"/>
        <v/>
      </c>
      <c r="W8518" s="50" t="str">
        <f t="shared" si="676"/>
        <v>EMPTY</v>
      </c>
      <c r="X8518" s="48" t="str">
        <f t="shared" si="677"/>
        <v>2000-01-01</v>
      </c>
      <c r="Y8518" s="49">
        <f t="shared" si="678"/>
        <v>0</v>
      </c>
    </row>
    <row r="8519" spans="1:25" ht="19.5" customHeight="1" x14ac:dyDescent="0.2">
      <c r="A8519" s="35" t="str">
        <f t="shared" si="675"/>
        <v/>
      </c>
      <c r="B8519" s="13"/>
      <c r="C8519" s="14"/>
      <c r="D8519" s="14"/>
      <c r="E8519" s="15"/>
      <c r="F8519" s="8" t="str">
        <f t="shared" si="674"/>
        <v/>
      </c>
      <c r="W8519" s="50" t="str">
        <f t="shared" si="676"/>
        <v>EMPTY</v>
      </c>
      <c r="X8519" s="48" t="str">
        <f t="shared" si="677"/>
        <v>2000-01-01</v>
      </c>
      <c r="Y8519" s="49">
        <f t="shared" si="678"/>
        <v>0</v>
      </c>
    </row>
    <row r="8520" spans="1:25" ht="19.5" customHeight="1" x14ac:dyDescent="0.2">
      <c r="A8520" s="35" t="str">
        <f t="shared" si="675"/>
        <v/>
      </c>
      <c r="B8520" s="13"/>
      <c r="C8520" s="14"/>
      <c r="D8520" s="14"/>
      <c r="E8520" s="15"/>
      <c r="F8520" s="8" t="str">
        <f t="shared" si="674"/>
        <v/>
      </c>
      <c r="W8520" s="50" t="str">
        <f t="shared" si="676"/>
        <v>EMPTY</v>
      </c>
      <c r="X8520" s="48" t="str">
        <f t="shared" si="677"/>
        <v>2000-01-01</v>
      </c>
      <c r="Y8520" s="49">
        <f t="shared" si="678"/>
        <v>0</v>
      </c>
    </row>
    <row r="8521" spans="1:25" ht="19.5" customHeight="1" x14ac:dyDescent="0.2">
      <c r="A8521" s="35" t="str">
        <f t="shared" si="675"/>
        <v/>
      </c>
      <c r="B8521" s="13"/>
      <c r="C8521" s="14"/>
      <c r="D8521" s="14"/>
      <c r="E8521" s="15"/>
      <c r="F8521" s="8" t="str">
        <f t="shared" si="674"/>
        <v/>
      </c>
      <c r="W8521" s="50" t="str">
        <f t="shared" si="676"/>
        <v>EMPTY</v>
      </c>
      <c r="X8521" s="48" t="str">
        <f t="shared" si="677"/>
        <v>2000-01-01</v>
      </c>
      <c r="Y8521" s="49">
        <f t="shared" si="678"/>
        <v>0</v>
      </c>
    </row>
    <row r="8522" spans="1:25" ht="19.5" customHeight="1" x14ac:dyDescent="0.2">
      <c r="A8522" s="35" t="str">
        <f t="shared" si="675"/>
        <v/>
      </c>
      <c r="B8522" s="13"/>
      <c r="C8522" s="14"/>
      <c r="D8522" s="14"/>
      <c r="E8522" s="15"/>
      <c r="F8522" s="8" t="str">
        <f t="shared" si="674"/>
        <v/>
      </c>
      <c r="W8522" s="50" t="str">
        <f t="shared" si="676"/>
        <v>EMPTY</v>
      </c>
      <c r="X8522" s="48" t="str">
        <f t="shared" si="677"/>
        <v>2000-01-01</v>
      </c>
      <c r="Y8522" s="49">
        <f t="shared" si="678"/>
        <v>0</v>
      </c>
    </row>
    <row r="8523" spans="1:25" ht="19.5" customHeight="1" x14ac:dyDescent="0.2">
      <c r="A8523" s="35" t="str">
        <f t="shared" si="675"/>
        <v/>
      </c>
      <c r="B8523" s="13"/>
      <c r="C8523" s="14"/>
      <c r="D8523" s="14"/>
      <c r="E8523" s="15"/>
      <c r="F8523" s="8" t="str">
        <f t="shared" ref="F8523:F8586" si="679">IF(AND(NOT(ISBLANK(B8523)),NOT(ISBLANK(C8523)),NOT(ISBLANK(D8523)),IFERROR(X8517,1)=1),"Invalid Date!",IF(AND(NOT(ISBLANK(B8523)),NOT(ISBLANK(C8523)),NOT(ISBLANK(D8523)),IFERROR($X$3,"error")&lt;&gt;"error",IFERROR($X$9994,"error")&lt;&gt;"error"),IF(OR(X8517&lt;$X$3,X8517&gt;$X$9994),"Date Is Not Within Period!",""),""))</f>
        <v/>
      </c>
      <c r="W8523" s="50" t="str">
        <f t="shared" si="676"/>
        <v>EMPTY</v>
      </c>
      <c r="X8523" s="48" t="str">
        <f t="shared" si="677"/>
        <v>2000-01-01</v>
      </c>
      <c r="Y8523" s="49">
        <f t="shared" si="678"/>
        <v>0</v>
      </c>
    </row>
    <row r="8524" spans="1:25" ht="19.5" customHeight="1" x14ac:dyDescent="0.2">
      <c r="A8524" s="35" t="str">
        <f t="shared" si="675"/>
        <v/>
      </c>
      <c r="B8524" s="13"/>
      <c r="C8524" s="14"/>
      <c r="D8524" s="14"/>
      <c r="E8524" s="15"/>
      <c r="F8524" s="8" t="str">
        <f t="shared" si="679"/>
        <v/>
      </c>
      <c r="W8524" s="50" t="str">
        <f t="shared" si="676"/>
        <v>EMPTY</v>
      </c>
      <c r="X8524" s="48" t="str">
        <f t="shared" si="677"/>
        <v>2000-01-01</v>
      </c>
      <c r="Y8524" s="49">
        <f t="shared" si="678"/>
        <v>0</v>
      </c>
    </row>
    <row r="8525" spans="1:25" ht="19.5" customHeight="1" x14ac:dyDescent="0.2">
      <c r="A8525" s="35" t="str">
        <f t="shared" si="675"/>
        <v/>
      </c>
      <c r="B8525" s="13"/>
      <c r="C8525" s="14"/>
      <c r="D8525" s="14"/>
      <c r="E8525" s="15"/>
      <c r="F8525" s="8" t="str">
        <f t="shared" si="679"/>
        <v/>
      </c>
      <c r="W8525" s="50" t="str">
        <f t="shared" si="676"/>
        <v>EMPTY</v>
      </c>
      <c r="X8525" s="48" t="str">
        <f t="shared" si="677"/>
        <v>2000-01-01</v>
      </c>
      <c r="Y8525" s="49">
        <f t="shared" si="678"/>
        <v>0</v>
      </c>
    </row>
    <row r="8526" spans="1:25" ht="19.5" customHeight="1" x14ac:dyDescent="0.2">
      <c r="A8526" s="35" t="str">
        <f t="shared" si="675"/>
        <v/>
      </c>
      <c r="B8526" s="13"/>
      <c r="C8526" s="14"/>
      <c r="D8526" s="14"/>
      <c r="E8526" s="15"/>
      <c r="F8526" s="8" t="str">
        <f t="shared" si="679"/>
        <v/>
      </c>
      <c r="W8526" s="50" t="str">
        <f t="shared" si="676"/>
        <v>EMPTY</v>
      </c>
      <c r="X8526" s="48" t="str">
        <f t="shared" si="677"/>
        <v>2000-01-01</v>
      </c>
      <c r="Y8526" s="49">
        <f t="shared" si="678"/>
        <v>0</v>
      </c>
    </row>
    <row r="8527" spans="1:25" ht="19.5" customHeight="1" x14ac:dyDescent="0.2">
      <c r="A8527" s="35" t="str">
        <f t="shared" si="675"/>
        <v/>
      </c>
      <c r="B8527" s="13"/>
      <c r="C8527" s="14"/>
      <c r="D8527" s="14"/>
      <c r="E8527" s="15"/>
      <c r="F8527" s="8" t="str">
        <f t="shared" si="679"/>
        <v/>
      </c>
      <c r="W8527" s="50" t="str">
        <f t="shared" si="676"/>
        <v>EMPTY</v>
      </c>
      <c r="X8527" s="48" t="str">
        <f t="shared" si="677"/>
        <v>2000-01-01</v>
      </c>
      <c r="Y8527" s="49">
        <f t="shared" si="678"/>
        <v>0</v>
      </c>
    </row>
    <row r="8528" spans="1:25" ht="19.5" customHeight="1" x14ac:dyDescent="0.2">
      <c r="A8528" s="35" t="str">
        <f t="shared" si="675"/>
        <v/>
      </c>
      <c r="B8528" s="13"/>
      <c r="C8528" s="14"/>
      <c r="D8528" s="14"/>
      <c r="E8528" s="15"/>
      <c r="F8528" s="8" t="str">
        <f t="shared" si="679"/>
        <v/>
      </c>
      <c r="W8528" s="50" t="str">
        <f t="shared" si="676"/>
        <v>EMPTY</v>
      </c>
      <c r="X8528" s="48" t="str">
        <f t="shared" si="677"/>
        <v>2000-01-01</v>
      </c>
      <c r="Y8528" s="49">
        <f t="shared" si="678"/>
        <v>0</v>
      </c>
    </row>
    <row r="8529" spans="1:25" ht="19.5" customHeight="1" x14ac:dyDescent="0.2">
      <c r="A8529" s="35" t="str">
        <f t="shared" si="675"/>
        <v/>
      </c>
      <c r="B8529" s="13"/>
      <c r="C8529" s="14"/>
      <c r="D8529" s="14"/>
      <c r="E8529" s="15"/>
      <c r="F8529" s="8" t="str">
        <f t="shared" si="679"/>
        <v/>
      </c>
      <c r="W8529" s="50" t="str">
        <f t="shared" si="676"/>
        <v>EMPTY</v>
      </c>
      <c r="X8529" s="48" t="str">
        <f t="shared" si="677"/>
        <v>2000-01-01</v>
      </c>
      <c r="Y8529" s="49">
        <f t="shared" si="678"/>
        <v>0</v>
      </c>
    </row>
    <row r="8530" spans="1:25" ht="19.5" customHeight="1" x14ac:dyDescent="0.2">
      <c r="A8530" s="35" t="str">
        <f t="shared" si="675"/>
        <v/>
      </c>
      <c r="B8530" s="13"/>
      <c r="C8530" s="14"/>
      <c r="D8530" s="14"/>
      <c r="E8530" s="15"/>
      <c r="F8530" s="8" t="str">
        <f t="shared" si="679"/>
        <v/>
      </c>
      <c r="W8530" s="50" t="str">
        <f t="shared" si="676"/>
        <v>EMPTY</v>
      </c>
      <c r="X8530" s="48" t="str">
        <f t="shared" si="677"/>
        <v>2000-01-01</v>
      </c>
      <c r="Y8530" s="49">
        <f t="shared" si="678"/>
        <v>0</v>
      </c>
    </row>
    <row r="8531" spans="1:25" ht="19.5" customHeight="1" x14ac:dyDescent="0.2">
      <c r="A8531" s="35" t="str">
        <f t="shared" si="675"/>
        <v/>
      </c>
      <c r="B8531" s="13"/>
      <c r="C8531" s="14"/>
      <c r="D8531" s="14"/>
      <c r="E8531" s="15"/>
      <c r="F8531" s="8" t="str">
        <f t="shared" si="679"/>
        <v/>
      </c>
      <c r="W8531" s="50" t="str">
        <f t="shared" si="676"/>
        <v>EMPTY</v>
      </c>
      <c r="X8531" s="48" t="str">
        <f t="shared" si="677"/>
        <v>2000-01-01</v>
      </c>
      <c r="Y8531" s="49">
        <f t="shared" si="678"/>
        <v>0</v>
      </c>
    </row>
    <row r="8532" spans="1:25" ht="19.5" customHeight="1" x14ac:dyDescent="0.2">
      <c r="A8532" s="35" t="str">
        <f t="shared" si="675"/>
        <v/>
      </c>
      <c r="B8532" s="13"/>
      <c r="C8532" s="14"/>
      <c r="D8532" s="14"/>
      <c r="E8532" s="15"/>
      <c r="F8532" s="8" t="str">
        <f t="shared" si="679"/>
        <v/>
      </c>
      <c r="W8532" s="50" t="str">
        <f t="shared" si="676"/>
        <v>EMPTY</v>
      </c>
      <c r="X8532" s="48" t="str">
        <f t="shared" si="677"/>
        <v>2000-01-01</v>
      </c>
      <c r="Y8532" s="49">
        <f t="shared" si="678"/>
        <v>0</v>
      </c>
    </row>
    <row r="8533" spans="1:25" ht="19.5" customHeight="1" x14ac:dyDescent="0.2">
      <c r="A8533" s="35" t="str">
        <f t="shared" si="675"/>
        <v/>
      </c>
      <c r="B8533" s="13"/>
      <c r="C8533" s="14"/>
      <c r="D8533" s="14"/>
      <c r="E8533" s="15"/>
      <c r="F8533" s="8" t="str">
        <f t="shared" si="679"/>
        <v/>
      </c>
      <c r="W8533" s="50" t="str">
        <f t="shared" si="676"/>
        <v>EMPTY</v>
      </c>
      <c r="X8533" s="48" t="str">
        <f t="shared" si="677"/>
        <v>2000-01-01</v>
      </c>
      <c r="Y8533" s="49">
        <f t="shared" si="678"/>
        <v>0</v>
      </c>
    </row>
    <row r="8534" spans="1:25" ht="19.5" customHeight="1" x14ac:dyDescent="0.2">
      <c r="A8534" s="35" t="str">
        <f t="shared" si="675"/>
        <v/>
      </c>
      <c r="B8534" s="13"/>
      <c r="C8534" s="14"/>
      <c r="D8534" s="14"/>
      <c r="E8534" s="15"/>
      <c r="F8534" s="8" t="str">
        <f t="shared" si="679"/>
        <v/>
      </c>
      <c r="W8534" s="50" t="str">
        <f t="shared" si="676"/>
        <v>EMPTY</v>
      </c>
      <c r="X8534" s="48" t="str">
        <f t="shared" si="677"/>
        <v>2000-01-01</v>
      </c>
      <c r="Y8534" s="49">
        <f t="shared" si="678"/>
        <v>0</v>
      </c>
    </row>
    <row r="8535" spans="1:25" ht="19.5" customHeight="1" x14ac:dyDescent="0.2">
      <c r="A8535" s="35" t="str">
        <f t="shared" si="675"/>
        <v/>
      </c>
      <c r="B8535" s="13"/>
      <c r="C8535" s="14"/>
      <c r="D8535" s="14"/>
      <c r="E8535" s="15"/>
      <c r="F8535" s="8" t="str">
        <f t="shared" si="679"/>
        <v/>
      </c>
      <c r="W8535" s="50" t="str">
        <f t="shared" si="676"/>
        <v>EMPTY</v>
      </c>
      <c r="X8535" s="48" t="str">
        <f t="shared" si="677"/>
        <v>2000-01-01</v>
      </c>
      <c r="Y8535" s="49">
        <f t="shared" si="678"/>
        <v>0</v>
      </c>
    </row>
    <row r="8536" spans="1:25" ht="19.5" customHeight="1" x14ac:dyDescent="0.2">
      <c r="A8536" s="35" t="str">
        <f t="shared" si="675"/>
        <v/>
      </c>
      <c r="B8536" s="13"/>
      <c r="C8536" s="14"/>
      <c r="D8536" s="14"/>
      <c r="E8536" s="15"/>
      <c r="F8536" s="8" t="str">
        <f t="shared" si="679"/>
        <v/>
      </c>
      <c r="W8536" s="50" t="str">
        <f t="shared" si="676"/>
        <v>EMPTY</v>
      </c>
      <c r="X8536" s="48" t="str">
        <f t="shared" si="677"/>
        <v>2000-01-01</v>
      </c>
      <c r="Y8536" s="49">
        <f t="shared" si="678"/>
        <v>0</v>
      </c>
    </row>
    <row r="8537" spans="1:25" ht="19.5" customHeight="1" x14ac:dyDescent="0.2">
      <c r="A8537" s="35" t="str">
        <f t="shared" si="675"/>
        <v/>
      </c>
      <c r="B8537" s="13"/>
      <c r="C8537" s="14"/>
      <c r="D8537" s="14"/>
      <c r="E8537" s="15"/>
      <c r="F8537" s="8" t="str">
        <f t="shared" si="679"/>
        <v/>
      </c>
      <c r="W8537" s="50" t="str">
        <f t="shared" si="676"/>
        <v>EMPTY</v>
      </c>
      <c r="X8537" s="48" t="str">
        <f t="shared" si="677"/>
        <v>2000-01-01</v>
      </c>
      <c r="Y8537" s="49">
        <f t="shared" si="678"/>
        <v>0</v>
      </c>
    </row>
    <row r="8538" spans="1:25" ht="19.5" customHeight="1" x14ac:dyDescent="0.2">
      <c r="A8538" s="35" t="str">
        <f t="shared" si="675"/>
        <v/>
      </c>
      <c r="B8538" s="13"/>
      <c r="C8538" s="14"/>
      <c r="D8538" s="14"/>
      <c r="E8538" s="15"/>
      <c r="F8538" s="8" t="str">
        <f t="shared" si="679"/>
        <v/>
      </c>
      <c r="W8538" s="50" t="str">
        <f t="shared" si="676"/>
        <v>EMPTY</v>
      </c>
      <c r="X8538" s="48" t="str">
        <f t="shared" si="677"/>
        <v>2000-01-01</v>
      </c>
      <c r="Y8538" s="49">
        <f t="shared" si="678"/>
        <v>0</v>
      </c>
    </row>
    <row r="8539" spans="1:25" ht="19.5" customHeight="1" x14ac:dyDescent="0.2">
      <c r="A8539" s="35" t="str">
        <f t="shared" si="675"/>
        <v/>
      </c>
      <c r="B8539" s="13"/>
      <c r="C8539" s="14"/>
      <c r="D8539" s="14"/>
      <c r="E8539" s="15"/>
      <c r="F8539" s="8" t="str">
        <f t="shared" si="679"/>
        <v/>
      </c>
      <c r="W8539" s="50" t="str">
        <f t="shared" si="676"/>
        <v>EMPTY</v>
      </c>
      <c r="X8539" s="48" t="str">
        <f t="shared" si="677"/>
        <v>2000-01-01</v>
      </c>
      <c r="Y8539" s="49">
        <f t="shared" si="678"/>
        <v>0</v>
      </c>
    </row>
    <row r="8540" spans="1:25" ht="19.5" customHeight="1" x14ac:dyDescent="0.2">
      <c r="A8540" s="35" t="str">
        <f t="shared" si="675"/>
        <v/>
      </c>
      <c r="B8540" s="13"/>
      <c r="C8540" s="14"/>
      <c r="D8540" s="14"/>
      <c r="E8540" s="15"/>
      <c r="F8540" s="8" t="str">
        <f t="shared" si="679"/>
        <v/>
      </c>
      <c r="W8540" s="50" t="str">
        <f t="shared" si="676"/>
        <v>EMPTY</v>
      </c>
      <c r="X8540" s="48" t="str">
        <f t="shared" si="677"/>
        <v>2000-01-01</v>
      </c>
      <c r="Y8540" s="49">
        <f t="shared" si="678"/>
        <v>0</v>
      </c>
    </row>
    <row r="8541" spans="1:25" ht="19.5" customHeight="1" x14ac:dyDescent="0.2">
      <c r="A8541" s="35" t="str">
        <f t="shared" si="675"/>
        <v/>
      </c>
      <c r="B8541" s="13"/>
      <c r="C8541" s="14"/>
      <c r="D8541" s="14"/>
      <c r="E8541" s="15"/>
      <c r="F8541" s="8" t="str">
        <f t="shared" si="679"/>
        <v/>
      </c>
      <c r="W8541" s="50" t="str">
        <f t="shared" si="676"/>
        <v>EMPTY</v>
      </c>
      <c r="X8541" s="48" t="str">
        <f t="shared" si="677"/>
        <v>2000-01-01</v>
      </c>
      <c r="Y8541" s="49">
        <f t="shared" si="678"/>
        <v>0</v>
      </c>
    </row>
    <row r="8542" spans="1:25" ht="19.5" customHeight="1" x14ac:dyDescent="0.2">
      <c r="A8542" s="35" t="str">
        <f t="shared" si="675"/>
        <v/>
      </c>
      <c r="B8542" s="13"/>
      <c r="C8542" s="14"/>
      <c r="D8542" s="14"/>
      <c r="E8542" s="15"/>
      <c r="F8542" s="8" t="str">
        <f t="shared" si="679"/>
        <v/>
      </c>
      <c r="W8542" s="50" t="str">
        <f t="shared" si="676"/>
        <v>EMPTY</v>
      </c>
      <c r="X8542" s="48" t="str">
        <f t="shared" si="677"/>
        <v>2000-01-01</v>
      </c>
      <c r="Y8542" s="49">
        <f t="shared" si="678"/>
        <v>0</v>
      </c>
    </row>
    <row r="8543" spans="1:25" ht="19.5" customHeight="1" x14ac:dyDescent="0.2">
      <c r="A8543" s="35" t="str">
        <f t="shared" si="675"/>
        <v/>
      </c>
      <c r="B8543" s="13"/>
      <c r="C8543" s="14"/>
      <c r="D8543" s="14"/>
      <c r="E8543" s="15"/>
      <c r="F8543" s="8" t="str">
        <f t="shared" si="679"/>
        <v/>
      </c>
      <c r="W8543" s="50" t="str">
        <f t="shared" si="676"/>
        <v>EMPTY</v>
      </c>
      <c r="X8543" s="48" t="str">
        <f t="shared" si="677"/>
        <v>2000-01-01</v>
      </c>
      <c r="Y8543" s="49">
        <f t="shared" si="678"/>
        <v>0</v>
      </c>
    </row>
    <row r="8544" spans="1:25" ht="19.5" customHeight="1" x14ac:dyDescent="0.2">
      <c r="A8544" s="35" t="str">
        <f t="shared" si="675"/>
        <v/>
      </c>
      <c r="B8544" s="13"/>
      <c r="C8544" s="14"/>
      <c r="D8544" s="14"/>
      <c r="E8544" s="15"/>
      <c r="F8544" s="8" t="str">
        <f t="shared" si="679"/>
        <v/>
      </c>
      <c r="W8544" s="50" t="str">
        <f t="shared" si="676"/>
        <v>EMPTY</v>
      </c>
      <c r="X8544" s="48" t="str">
        <f t="shared" si="677"/>
        <v>2000-01-01</v>
      </c>
      <c r="Y8544" s="49">
        <f t="shared" si="678"/>
        <v>0</v>
      </c>
    </row>
    <row r="8545" spans="1:25" ht="19.5" customHeight="1" x14ac:dyDescent="0.2">
      <c r="A8545" s="35" t="str">
        <f t="shared" si="675"/>
        <v/>
      </c>
      <c r="B8545" s="13"/>
      <c r="C8545" s="14"/>
      <c r="D8545" s="14"/>
      <c r="E8545" s="15"/>
      <c r="F8545" s="8" t="str">
        <f t="shared" si="679"/>
        <v/>
      </c>
      <c r="W8545" s="50" t="str">
        <f t="shared" si="676"/>
        <v>EMPTY</v>
      </c>
      <c r="X8545" s="48" t="str">
        <f t="shared" si="677"/>
        <v>2000-01-01</v>
      </c>
      <c r="Y8545" s="49">
        <f t="shared" si="678"/>
        <v>0</v>
      </c>
    </row>
    <row r="8546" spans="1:25" ht="19.5" customHeight="1" x14ac:dyDescent="0.2">
      <c r="A8546" s="35" t="str">
        <f t="shared" si="675"/>
        <v/>
      </c>
      <c r="B8546" s="13"/>
      <c r="C8546" s="14"/>
      <c r="D8546" s="14"/>
      <c r="E8546" s="15"/>
      <c r="F8546" s="8" t="str">
        <f t="shared" si="679"/>
        <v/>
      </c>
      <c r="W8546" s="50" t="str">
        <f t="shared" si="676"/>
        <v>EMPTY</v>
      </c>
      <c r="X8546" s="48" t="str">
        <f t="shared" si="677"/>
        <v>2000-01-01</v>
      </c>
      <c r="Y8546" s="49">
        <f t="shared" si="678"/>
        <v>0</v>
      </c>
    </row>
    <row r="8547" spans="1:25" ht="19.5" customHeight="1" x14ac:dyDescent="0.2">
      <c r="A8547" s="35" t="str">
        <f t="shared" si="675"/>
        <v/>
      </c>
      <c r="B8547" s="13"/>
      <c r="C8547" s="14"/>
      <c r="D8547" s="14"/>
      <c r="E8547" s="15"/>
      <c r="F8547" s="8" t="str">
        <f t="shared" si="679"/>
        <v/>
      </c>
      <c r="W8547" s="50" t="str">
        <f t="shared" si="676"/>
        <v>EMPTY</v>
      </c>
      <c r="X8547" s="48" t="str">
        <f t="shared" si="677"/>
        <v>2000-01-01</v>
      </c>
      <c r="Y8547" s="49">
        <f t="shared" si="678"/>
        <v>0</v>
      </c>
    </row>
    <row r="8548" spans="1:25" ht="19.5" customHeight="1" x14ac:dyDescent="0.2">
      <c r="A8548" s="35" t="str">
        <f t="shared" si="675"/>
        <v/>
      </c>
      <c r="B8548" s="13"/>
      <c r="C8548" s="14"/>
      <c r="D8548" s="14"/>
      <c r="E8548" s="15"/>
      <c r="F8548" s="8" t="str">
        <f t="shared" si="679"/>
        <v/>
      </c>
      <c r="W8548" s="50" t="str">
        <f t="shared" si="676"/>
        <v>EMPTY</v>
      </c>
      <c r="X8548" s="48" t="str">
        <f t="shared" si="677"/>
        <v>2000-01-01</v>
      </c>
      <c r="Y8548" s="49">
        <f t="shared" si="678"/>
        <v>0</v>
      </c>
    </row>
    <row r="8549" spans="1:25" ht="19.5" customHeight="1" x14ac:dyDescent="0.2">
      <c r="A8549" s="35" t="str">
        <f t="shared" si="675"/>
        <v/>
      </c>
      <c r="B8549" s="13"/>
      <c r="C8549" s="14"/>
      <c r="D8549" s="14"/>
      <c r="E8549" s="15"/>
      <c r="F8549" s="8" t="str">
        <f t="shared" si="679"/>
        <v/>
      </c>
      <c r="W8549" s="50" t="str">
        <f t="shared" si="676"/>
        <v>EMPTY</v>
      </c>
      <c r="X8549" s="48" t="str">
        <f t="shared" si="677"/>
        <v>2000-01-01</v>
      </c>
      <c r="Y8549" s="49">
        <f t="shared" si="678"/>
        <v>0</v>
      </c>
    </row>
    <row r="8550" spans="1:25" ht="19.5" customHeight="1" x14ac:dyDescent="0.2">
      <c r="A8550" s="35" t="str">
        <f t="shared" si="675"/>
        <v/>
      </c>
      <c r="B8550" s="13"/>
      <c r="C8550" s="14"/>
      <c r="D8550" s="14"/>
      <c r="E8550" s="15"/>
      <c r="F8550" s="8" t="str">
        <f t="shared" si="679"/>
        <v/>
      </c>
      <c r="W8550" s="50" t="str">
        <f t="shared" si="676"/>
        <v>EMPTY</v>
      </c>
      <c r="X8550" s="48" t="str">
        <f t="shared" si="677"/>
        <v>2000-01-01</v>
      </c>
      <c r="Y8550" s="49">
        <f t="shared" si="678"/>
        <v>0</v>
      </c>
    </row>
    <row r="8551" spans="1:25" ht="19.5" customHeight="1" x14ac:dyDescent="0.2">
      <c r="A8551" s="35" t="str">
        <f t="shared" si="675"/>
        <v/>
      </c>
      <c r="B8551" s="13"/>
      <c r="C8551" s="14"/>
      <c r="D8551" s="14"/>
      <c r="E8551" s="15"/>
      <c r="F8551" s="8" t="str">
        <f t="shared" si="679"/>
        <v/>
      </c>
      <c r="W8551" s="50" t="str">
        <f t="shared" si="676"/>
        <v>EMPTY</v>
      </c>
      <c r="X8551" s="48" t="str">
        <f t="shared" si="677"/>
        <v>2000-01-01</v>
      </c>
      <c r="Y8551" s="49">
        <f t="shared" si="678"/>
        <v>0</v>
      </c>
    </row>
    <row r="8552" spans="1:25" ht="19.5" customHeight="1" x14ac:dyDescent="0.2">
      <c r="A8552" s="35" t="str">
        <f t="shared" si="675"/>
        <v/>
      </c>
      <c r="B8552" s="13"/>
      <c r="C8552" s="14"/>
      <c r="D8552" s="14"/>
      <c r="E8552" s="15"/>
      <c r="F8552" s="8" t="str">
        <f t="shared" si="679"/>
        <v/>
      </c>
      <c r="W8552" s="50" t="str">
        <f t="shared" si="676"/>
        <v>EMPTY</v>
      </c>
      <c r="X8552" s="48" t="str">
        <f t="shared" si="677"/>
        <v>2000-01-01</v>
      </c>
      <c r="Y8552" s="49">
        <f t="shared" si="678"/>
        <v>0</v>
      </c>
    </row>
    <row r="8553" spans="1:25" ht="19.5" customHeight="1" x14ac:dyDescent="0.2">
      <c r="A8553" s="35" t="str">
        <f t="shared" si="675"/>
        <v/>
      </c>
      <c r="B8553" s="13"/>
      <c r="C8553" s="14"/>
      <c r="D8553" s="14"/>
      <c r="E8553" s="15"/>
      <c r="F8553" s="8" t="str">
        <f t="shared" si="679"/>
        <v/>
      </c>
      <c r="W8553" s="50" t="str">
        <f t="shared" si="676"/>
        <v>EMPTY</v>
      </c>
      <c r="X8553" s="48" t="str">
        <f t="shared" si="677"/>
        <v>2000-01-01</v>
      </c>
      <c r="Y8553" s="49">
        <f t="shared" si="678"/>
        <v>0</v>
      </c>
    </row>
    <row r="8554" spans="1:25" ht="19.5" customHeight="1" x14ac:dyDescent="0.2">
      <c r="A8554" s="35" t="str">
        <f t="shared" si="675"/>
        <v/>
      </c>
      <c r="B8554" s="13"/>
      <c r="C8554" s="14"/>
      <c r="D8554" s="14"/>
      <c r="E8554" s="15"/>
      <c r="F8554" s="8" t="str">
        <f t="shared" si="679"/>
        <v/>
      </c>
      <c r="W8554" s="50" t="str">
        <f t="shared" si="676"/>
        <v>EMPTY</v>
      </c>
      <c r="X8554" s="48" t="str">
        <f t="shared" si="677"/>
        <v>2000-01-01</v>
      </c>
      <c r="Y8554" s="49">
        <f t="shared" si="678"/>
        <v>0</v>
      </c>
    </row>
    <row r="8555" spans="1:25" ht="19.5" customHeight="1" x14ac:dyDescent="0.2">
      <c r="A8555" s="35" t="str">
        <f t="shared" si="675"/>
        <v/>
      </c>
      <c r="B8555" s="13"/>
      <c r="C8555" s="14"/>
      <c r="D8555" s="14"/>
      <c r="E8555" s="15"/>
      <c r="F8555" s="8" t="str">
        <f t="shared" si="679"/>
        <v/>
      </c>
      <c r="W8555" s="50" t="str">
        <f t="shared" si="676"/>
        <v>EMPTY</v>
      </c>
      <c r="X8555" s="48" t="str">
        <f t="shared" si="677"/>
        <v>2000-01-01</v>
      </c>
      <c r="Y8555" s="49">
        <f t="shared" si="678"/>
        <v>0</v>
      </c>
    </row>
    <row r="8556" spans="1:25" ht="19.5" customHeight="1" x14ac:dyDescent="0.2">
      <c r="A8556" s="35" t="str">
        <f t="shared" si="675"/>
        <v/>
      </c>
      <c r="B8556" s="13"/>
      <c r="C8556" s="14"/>
      <c r="D8556" s="14"/>
      <c r="E8556" s="15"/>
      <c r="F8556" s="8" t="str">
        <f t="shared" si="679"/>
        <v/>
      </c>
      <c r="W8556" s="50" t="str">
        <f t="shared" si="676"/>
        <v>EMPTY</v>
      </c>
      <c r="X8556" s="48" t="str">
        <f t="shared" si="677"/>
        <v>2000-01-01</v>
      </c>
      <c r="Y8556" s="49">
        <f t="shared" si="678"/>
        <v>0</v>
      </c>
    </row>
    <row r="8557" spans="1:25" ht="19.5" customHeight="1" x14ac:dyDescent="0.2">
      <c r="A8557" s="35" t="str">
        <f t="shared" si="675"/>
        <v/>
      </c>
      <c r="B8557" s="13"/>
      <c r="C8557" s="14"/>
      <c r="D8557" s="14"/>
      <c r="E8557" s="15"/>
      <c r="F8557" s="8" t="str">
        <f t="shared" si="679"/>
        <v/>
      </c>
      <c r="W8557" s="50" t="str">
        <f t="shared" si="676"/>
        <v>EMPTY</v>
      </c>
      <c r="X8557" s="48" t="str">
        <f t="shared" si="677"/>
        <v>2000-01-01</v>
      </c>
      <c r="Y8557" s="49">
        <f t="shared" si="678"/>
        <v>0</v>
      </c>
    </row>
    <row r="8558" spans="1:25" ht="19.5" customHeight="1" x14ac:dyDescent="0.2">
      <c r="A8558" s="35" t="str">
        <f t="shared" si="675"/>
        <v/>
      </c>
      <c r="B8558" s="13"/>
      <c r="C8558" s="14"/>
      <c r="D8558" s="14"/>
      <c r="E8558" s="15"/>
      <c r="F8558" s="8" t="str">
        <f t="shared" si="679"/>
        <v/>
      </c>
      <c r="W8558" s="50" t="str">
        <f t="shared" si="676"/>
        <v>EMPTY</v>
      </c>
      <c r="X8558" s="48" t="str">
        <f t="shared" si="677"/>
        <v>2000-01-01</v>
      </c>
      <c r="Y8558" s="49">
        <f t="shared" si="678"/>
        <v>0</v>
      </c>
    </row>
    <row r="8559" spans="1:25" ht="19.5" customHeight="1" x14ac:dyDescent="0.2">
      <c r="A8559" s="35" t="str">
        <f t="shared" si="675"/>
        <v/>
      </c>
      <c r="B8559" s="13"/>
      <c r="C8559" s="14"/>
      <c r="D8559" s="14"/>
      <c r="E8559" s="15"/>
      <c r="F8559" s="8" t="str">
        <f t="shared" si="679"/>
        <v/>
      </c>
      <c r="W8559" s="50" t="str">
        <f t="shared" si="676"/>
        <v>EMPTY</v>
      </c>
      <c r="X8559" s="48" t="str">
        <f t="shared" si="677"/>
        <v>2000-01-01</v>
      </c>
      <c r="Y8559" s="49">
        <f t="shared" si="678"/>
        <v>0</v>
      </c>
    </row>
    <row r="8560" spans="1:25" ht="19.5" customHeight="1" x14ac:dyDescent="0.2">
      <c r="A8560" s="35" t="str">
        <f t="shared" si="675"/>
        <v/>
      </c>
      <c r="B8560" s="13"/>
      <c r="C8560" s="14"/>
      <c r="D8560" s="14"/>
      <c r="E8560" s="15"/>
      <c r="F8560" s="8" t="str">
        <f t="shared" si="679"/>
        <v/>
      </c>
      <c r="W8560" s="50" t="str">
        <f t="shared" si="676"/>
        <v>EMPTY</v>
      </c>
      <c r="X8560" s="48" t="str">
        <f t="shared" si="677"/>
        <v>2000-01-01</v>
      </c>
      <c r="Y8560" s="49">
        <f t="shared" si="678"/>
        <v>0</v>
      </c>
    </row>
    <row r="8561" spans="1:25" ht="19.5" customHeight="1" x14ac:dyDescent="0.2">
      <c r="A8561" s="35" t="str">
        <f t="shared" si="675"/>
        <v/>
      </c>
      <c r="B8561" s="13"/>
      <c r="C8561" s="14"/>
      <c r="D8561" s="14"/>
      <c r="E8561" s="15"/>
      <c r="F8561" s="8" t="str">
        <f t="shared" si="679"/>
        <v/>
      </c>
      <c r="W8561" s="50" t="str">
        <f t="shared" si="676"/>
        <v>EMPTY</v>
      </c>
      <c r="X8561" s="48" t="str">
        <f t="shared" si="677"/>
        <v>2000-01-01</v>
      </c>
      <c r="Y8561" s="49">
        <f t="shared" si="678"/>
        <v>0</v>
      </c>
    </row>
    <row r="8562" spans="1:25" ht="19.5" customHeight="1" x14ac:dyDescent="0.2">
      <c r="A8562" s="35" t="str">
        <f t="shared" si="675"/>
        <v/>
      </c>
      <c r="B8562" s="13"/>
      <c r="C8562" s="14"/>
      <c r="D8562" s="14"/>
      <c r="E8562" s="15"/>
      <c r="F8562" s="8" t="str">
        <f t="shared" si="679"/>
        <v/>
      </c>
      <c r="W8562" s="50" t="str">
        <f t="shared" si="676"/>
        <v>EMPTY</v>
      </c>
      <c r="X8562" s="48" t="str">
        <f t="shared" si="677"/>
        <v>2000-01-01</v>
      </c>
      <c r="Y8562" s="49">
        <f t="shared" si="678"/>
        <v>0</v>
      </c>
    </row>
    <row r="8563" spans="1:25" ht="19.5" customHeight="1" x14ac:dyDescent="0.2">
      <c r="A8563" s="35" t="str">
        <f t="shared" si="675"/>
        <v/>
      </c>
      <c r="B8563" s="13"/>
      <c r="C8563" s="14"/>
      <c r="D8563" s="14"/>
      <c r="E8563" s="15"/>
      <c r="F8563" s="8" t="str">
        <f t="shared" si="679"/>
        <v/>
      </c>
      <c r="W8563" s="50" t="str">
        <f t="shared" si="676"/>
        <v>EMPTY</v>
      </c>
      <c r="X8563" s="48" t="str">
        <f t="shared" si="677"/>
        <v>2000-01-01</v>
      </c>
      <c r="Y8563" s="49">
        <f t="shared" si="678"/>
        <v>0</v>
      </c>
    </row>
    <row r="8564" spans="1:25" ht="19.5" customHeight="1" x14ac:dyDescent="0.2">
      <c r="A8564" s="35" t="str">
        <f t="shared" si="675"/>
        <v/>
      </c>
      <c r="B8564" s="13"/>
      <c r="C8564" s="14"/>
      <c r="D8564" s="14"/>
      <c r="E8564" s="15"/>
      <c r="F8564" s="8" t="str">
        <f t="shared" si="679"/>
        <v/>
      </c>
      <c r="W8564" s="50" t="str">
        <f t="shared" si="676"/>
        <v>EMPTY</v>
      </c>
      <c r="X8564" s="48" t="str">
        <f t="shared" si="677"/>
        <v>2000-01-01</v>
      </c>
      <c r="Y8564" s="49">
        <f t="shared" si="678"/>
        <v>0</v>
      </c>
    </row>
    <row r="8565" spans="1:25" ht="19.5" customHeight="1" x14ac:dyDescent="0.2">
      <c r="A8565" s="35" t="str">
        <f t="shared" ref="A8565:A8628" si="680">IF(IFERROR(X8559,"error")&lt;&gt;"error",IF(X8559&lt;&gt;"2000-01-01",IF(E8565&gt;0,"Contribution",IF(E8565&lt;0,"Withdrawal","")),""),"")</f>
        <v/>
      </c>
      <c r="B8565" s="13"/>
      <c r="C8565" s="14"/>
      <c r="D8565" s="14"/>
      <c r="E8565" s="15"/>
      <c r="F8565" s="8" t="str">
        <f t="shared" si="679"/>
        <v/>
      </c>
      <c r="W8565" s="50" t="str">
        <f t="shared" si="676"/>
        <v>EMPTY</v>
      </c>
      <c r="X8565" s="48" t="str">
        <f t="shared" si="677"/>
        <v>2000-01-01</v>
      </c>
      <c r="Y8565" s="49">
        <f t="shared" si="678"/>
        <v>0</v>
      </c>
    </row>
    <row r="8566" spans="1:25" ht="19.5" customHeight="1" x14ac:dyDescent="0.2">
      <c r="A8566" s="35" t="str">
        <f t="shared" si="680"/>
        <v/>
      </c>
      <c r="B8566" s="13"/>
      <c r="C8566" s="14"/>
      <c r="D8566" s="14"/>
      <c r="E8566" s="15"/>
      <c r="F8566" s="8" t="str">
        <f t="shared" si="679"/>
        <v/>
      </c>
      <c r="W8566" s="50" t="str">
        <f t="shared" ref="W8566:W8629" si="681">IF(AND(NOT(ISBLANK(B8572)), NOT(ISBLANK(C8572)), NOT(ISBLANK(D8572))), B8572 &amp; " " &amp; C8572 &amp; "," &amp; " " &amp; D8572,"EMPTY")</f>
        <v>EMPTY</v>
      </c>
      <c r="X8566" s="48" t="str">
        <f t="shared" si="677"/>
        <v>2000-01-01</v>
      </c>
      <c r="Y8566" s="49">
        <f t="shared" si="678"/>
        <v>0</v>
      </c>
    </row>
    <row r="8567" spans="1:25" ht="19.5" customHeight="1" x14ac:dyDescent="0.2">
      <c r="A8567" s="35" t="str">
        <f t="shared" si="680"/>
        <v/>
      </c>
      <c r="B8567" s="13"/>
      <c r="C8567" s="14"/>
      <c r="D8567" s="14"/>
      <c r="E8567" s="15"/>
      <c r="F8567" s="8" t="str">
        <f t="shared" si="679"/>
        <v/>
      </c>
      <c r="W8567" s="50" t="str">
        <f t="shared" si="681"/>
        <v>EMPTY</v>
      </c>
      <c r="X8567" s="48" t="str">
        <f t="shared" ref="X8567:X8630" si="682">IF(W8567="EMPTY", "2000-01-01", DATEVALUE(W8567))</f>
        <v>2000-01-01</v>
      </c>
      <c r="Y8567" s="49">
        <f t="shared" ref="Y8567:Y8630" si="683">IF(W8567="EMPTY", 0, -E8573)</f>
        <v>0</v>
      </c>
    </row>
    <row r="8568" spans="1:25" ht="19.5" customHeight="1" x14ac:dyDescent="0.2">
      <c r="A8568" s="35" t="str">
        <f t="shared" si="680"/>
        <v/>
      </c>
      <c r="B8568" s="13"/>
      <c r="C8568" s="14"/>
      <c r="D8568" s="14"/>
      <c r="E8568" s="15"/>
      <c r="F8568" s="8" t="str">
        <f t="shared" si="679"/>
        <v/>
      </c>
      <c r="W8568" s="50" t="str">
        <f t="shared" si="681"/>
        <v>EMPTY</v>
      </c>
      <c r="X8568" s="48" t="str">
        <f t="shared" si="682"/>
        <v>2000-01-01</v>
      </c>
      <c r="Y8568" s="49">
        <f t="shared" si="683"/>
        <v>0</v>
      </c>
    </row>
    <row r="8569" spans="1:25" ht="19.5" customHeight="1" x14ac:dyDescent="0.2">
      <c r="A8569" s="35" t="str">
        <f t="shared" si="680"/>
        <v/>
      </c>
      <c r="B8569" s="13"/>
      <c r="C8569" s="14"/>
      <c r="D8569" s="14"/>
      <c r="E8569" s="15"/>
      <c r="F8569" s="8" t="str">
        <f t="shared" si="679"/>
        <v/>
      </c>
      <c r="W8569" s="50" t="str">
        <f t="shared" si="681"/>
        <v>EMPTY</v>
      </c>
      <c r="X8569" s="48" t="str">
        <f t="shared" si="682"/>
        <v>2000-01-01</v>
      </c>
      <c r="Y8569" s="49">
        <f t="shared" si="683"/>
        <v>0</v>
      </c>
    </row>
    <row r="8570" spans="1:25" ht="19.5" customHeight="1" x14ac:dyDescent="0.2">
      <c r="A8570" s="35" t="str">
        <f t="shared" si="680"/>
        <v/>
      </c>
      <c r="B8570" s="13"/>
      <c r="C8570" s="14"/>
      <c r="D8570" s="14"/>
      <c r="E8570" s="15"/>
      <c r="F8570" s="8" t="str">
        <f t="shared" si="679"/>
        <v/>
      </c>
      <c r="W8570" s="50" t="str">
        <f t="shared" si="681"/>
        <v>EMPTY</v>
      </c>
      <c r="X8570" s="48" t="str">
        <f t="shared" si="682"/>
        <v>2000-01-01</v>
      </c>
      <c r="Y8570" s="49">
        <f t="shared" si="683"/>
        <v>0</v>
      </c>
    </row>
    <row r="8571" spans="1:25" ht="19.5" customHeight="1" x14ac:dyDescent="0.2">
      <c r="A8571" s="35" t="str">
        <f t="shared" si="680"/>
        <v/>
      </c>
      <c r="B8571" s="13"/>
      <c r="C8571" s="14"/>
      <c r="D8571" s="14"/>
      <c r="E8571" s="15"/>
      <c r="F8571" s="8" t="str">
        <f t="shared" si="679"/>
        <v/>
      </c>
      <c r="W8571" s="50" t="str">
        <f t="shared" si="681"/>
        <v>EMPTY</v>
      </c>
      <c r="X8571" s="48" t="str">
        <f t="shared" si="682"/>
        <v>2000-01-01</v>
      </c>
      <c r="Y8571" s="49">
        <f t="shared" si="683"/>
        <v>0</v>
      </c>
    </row>
    <row r="8572" spans="1:25" ht="19.5" customHeight="1" x14ac:dyDescent="0.2">
      <c r="A8572" s="35" t="str">
        <f t="shared" si="680"/>
        <v/>
      </c>
      <c r="B8572" s="13"/>
      <c r="C8572" s="14"/>
      <c r="D8572" s="14"/>
      <c r="E8572" s="15"/>
      <c r="F8572" s="8" t="str">
        <f t="shared" si="679"/>
        <v/>
      </c>
      <c r="W8572" s="50" t="str">
        <f t="shared" si="681"/>
        <v>EMPTY</v>
      </c>
      <c r="X8572" s="48" t="str">
        <f t="shared" si="682"/>
        <v>2000-01-01</v>
      </c>
      <c r="Y8572" s="49">
        <f t="shared" si="683"/>
        <v>0</v>
      </c>
    </row>
    <row r="8573" spans="1:25" ht="19.5" customHeight="1" x14ac:dyDescent="0.2">
      <c r="A8573" s="35" t="str">
        <f t="shared" si="680"/>
        <v/>
      </c>
      <c r="B8573" s="13"/>
      <c r="C8573" s="14"/>
      <c r="D8573" s="14"/>
      <c r="E8573" s="15"/>
      <c r="F8573" s="8" t="str">
        <f t="shared" si="679"/>
        <v/>
      </c>
      <c r="W8573" s="50" t="str">
        <f t="shared" si="681"/>
        <v>EMPTY</v>
      </c>
      <c r="X8573" s="48" t="str">
        <f t="shared" si="682"/>
        <v>2000-01-01</v>
      </c>
      <c r="Y8573" s="49">
        <f t="shared" si="683"/>
        <v>0</v>
      </c>
    </row>
    <row r="8574" spans="1:25" ht="19.5" customHeight="1" x14ac:dyDescent="0.2">
      <c r="A8574" s="35" t="str">
        <f t="shared" si="680"/>
        <v/>
      </c>
      <c r="B8574" s="13"/>
      <c r="C8574" s="14"/>
      <c r="D8574" s="14"/>
      <c r="E8574" s="15"/>
      <c r="F8574" s="8" t="str">
        <f t="shared" si="679"/>
        <v/>
      </c>
      <c r="W8574" s="50" t="str">
        <f t="shared" si="681"/>
        <v>EMPTY</v>
      </c>
      <c r="X8574" s="48" t="str">
        <f t="shared" si="682"/>
        <v>2000-01-01</v>
      </c>
      <c r="Y8574" s="49">
        <f t="shared" si="683"/>
        <v>0</v>
      </c>
    </row>
    <row r="8575" spans="1:25" ht="19.5" customHeight="1" x14ac:dyDescent="0.2">
      <c r="A8575" s="35" t="str">
        <f t="shared" si="680"/>
        <v/>
      </c>
      <c r="B8575" s="13"/>
      <c r="C8575" s="14"/>
      <c r="D8575" s="14"/>
      <c r="E8575" s="15"/>
      <c r="F8575" s="8" t="str">
        <f t="shared" si="679"/>
        <v/>
      </c>
      <c r="W8575" s="50" t="str">
        <f t="shared" si="681"/>
        <v>EMPTY</v>
      </c>
      <c r="X8575" s="48" t="str">
        <f t="shared" si="682"/>
        <v>2000-01-01</v>
      </c>
      <c r="Y8575" s="49">
        <f t="shared" si="683"/>
        <v>0</v>
      </c>
    </row>
    <row r="8576" spans="1:25" ht="19.5" customHeight="1" x14ac:dyDescent="0.2">
      <c r="A8576" s="35" t="str">
        <f t="shared" si="680"/>
        <v/>
      </c>
      <c r="B8576" s="13"/>
      <c r="C8576" s="14"/>
      <c r="D8576" s="14"/>
      <c r="E8576" s="15"/>
      <c r="F8576" s="8" t="str">
        <f t="shared" si="679"/>
        <v/>
      </c>
      <c r="W8576" s="50" t="str">
        <f t="shared" si="681"/>
        <v>EMPTY</v>
      </c>
      <c r="X8576" s="48" t="str">
        <f t="shared" si="682"/>
        <v>2000-01-01</v>
      </c>
      <c r="Y8576" s="49">
        <f t="shared" si="683"/>
        <v>0</v>
      </c>
    </row>
    <row r="8577" spans="1:25" ht="19.5" customHeight="1" x14ac:dyDescent="0.2">
      <c r="A8577" s="35" t="str">
        <f t="shared" si="680"/>
        <v/>
      </c>
      <c r="B8577" s="13"/>
      <c r="C8577" s="14"/>
      <c r="D8577" s="14"/>
      <c r="E8577" s="15"/>
      <c r="F8577" s="8" t="str">
        <f t="shared" si="679"/>
        <v/>
      </c>
      <c r="W8577" s="50" t="str">
        <f t="shared" si="681"/>
        <v>EMPTY</v>
      </c>
      <c r="X8577" s="48" t="str">
        <f t="shared" si="682"/>
        <v>2000-01-01</v>
      </c>
      <c r="Y8577" s="49">
        <f t="shared" si="683"/>
        <v>0</v>
      </c>
    </row>
    <row r="8578" spans="1:25" ht="19.5" customHeight="1" x14ac:dyDescent="0.2">
      <c r="A8578" s="35" t="str">
        <f t="shared" si="680"/>
        <v/>
      </c>
      <c r="B8578" s="13"/>
      <c r="C8578" s="14"/>
      <c r="D8578" s="14"/>
      <c r="E8578" s="15"/>
      <c r="F8578" s="8" t="str">
        <f t="shared" si="679"/>
        <v/>
      </c>
      <c r="W8578" s="50" t="str">
        <f t="shared" si="681"/>
        <v>EMPTY</v>
      </c>
      <c r="X8578" s="48" t="str">
        <f t="shared" si="682"/>
        <v>2000-01-01</v>
      </c>
      <c r="Y8578" s="49">
        <f t="shared" si="683"/>
        <v>0</v>
      </c>
    </row>
    <row r="8579" spans="1:25" ht="19.5" customHeight="1" x14ac:dyDescent="0.2">
      <c r="A8579" s="35" t="str">
        <f t="shared" si="680"/>
        <v/>
      </c>
      <c r="B8579" s="13"/>
      <c r="C8579" s="14"/>
      <c r="D8579" s="14"/>
      <c r="E8579" s="15"/>
      <c r="F8579" s="8" t="str">
        <f t="shared" si="679"/>
        <v/>
      </c>
      <c r="W8579" s="50" t="str">
        <f t="shared" si="681"/>
        <v>EMPTY</v>
      </c>
      <c r="X8579" s="48" t="str">
        <f t="shared" si="682"/>
        <v>2000-01-01</v>
      </c>
      <c r="Y8579" s="49">
        <f t="shared" si="683"/>
        <v>0</v>
      </c>
    </row>
    <row r="8580" spans="1:25" ht="19.5" customHeight="1" x14ac:dyDescent="0.2">
      <c r="A8580" s="35" t="str">
        <f t="shared" si="680"/>
        <v/>
      </c>
      <c r="B8580" s="13"/>
      <c r="C8580" s="14"/>
      <c r="D8580" s="14"/>
      <c r="E8580" s="15"/>
      <c r="F8580" s="8" t="str">
        <f t="shared" si="679"/>
        <v/>
      </c>
      <c r="W8580" s="50" t="str">
        <f t="shared" si="681"/>
        <v>EMPTY</v>
      </c>
      <c r="X8580" s="48" t="str">
        <f t="shared" si="682"/>
        <v>2000-01-01</v>
      </c>
      <c r="Y8580" s="49">
        <f t="shared" si="683"/>
        <v>0</v>
      </c>
    </row>
    <row r="8581" spans="1:25" ht="19.5" customHeight="1" x14ac:dyDescent="0.2">
      <c r="A8581" s="35" t="str">
        <f t="shared" si="680"/>
        <v/>
      </c>
      <c r="B8581" s="13"/>
      <c r="C8581" s="14"/>
      <c r="D8581" s="14"/>
      <c r="E8581" s="15"/>
      <c r="F8581" s="8" t="str">
        <f t="shared" si="679"/>
        <v/>
      </c>
      <c r="W8581" s="50" t="str">
        <f t="shared" si="681"/>
        <v>EMPTY</v>
      </c>
      <c r="X8581" s="48" t="str">
        <f t="shared" si="682"/>
        <v>2000-01-01</v>
      </c>
      <c r="Y8581" s="49">
        <f t="shared" si="683"/>
        <v>0</v>
      </c>
    </row>
    <row r="8582" spans="1:25" ht="19.5" customHeight="1" x14ac:dyDescent="0.2">
      <c r="A8582" s="35" t="str">
        <f t="shared" si="680"/>
        <v/>
      </c>
      <c r="B8582" s="13"/>
      <c r="C8582" s="14"/>
      <c r="D8582" s="14"/>
      <c r="E8582" s="15"/>
      <c r="F8582" s="8" t="str">
        <f t="shared" si="679"/>
        <v/>
      </c>
      <c r="W8582" s="50" t="str">
        <f t="shared" si="681"/>
        <v>EMPTY</v>
      </c>
      <c r="X8582" s="48" t="str">
        <f t="shared" si="682"/>
        <v>2000-01-01</v>
      </c>
      <c r="Y8582" s="49">
        <f t="shared" si="683"/>
        <v>0</v>
      </c>
    </row>
    <row r="8583" spans="1:25" ht="19.5" customHeight="1" x14ac:dyDescent="0.2">
      <c r="A8583" s="35" t="str">
        <f t="shared" si="680"/>
        <v/>
      </c>
      <c r="B8583" s="13"/>
      <c r="C8583" s="14"/>
      <c r="D8583" s="14"/>
      <c r="E8583" s="15"/>
      <c r="F8583" s="8" t="str">
        <f t="shared" si="679"/>
        <v/>
      </c>
      <c r="W8583" s="50" t="str">
        <f t="shared" si="681"/>
        <v>EMPTY</v>
      </c>
      <c r="X8583" s="48" t="str">
        <f t="shared" si="682"/>
        <v>2000-01-01</v>
      </c>
      <c r="Y8583" s="49">
        <f t="shared" si="683"/>
        <v>0</v>
      </c>
    </row>
    <row r="8584" spans="1:25" ht="19.5" customHeight="1" x14ac:dyDescent="0.2">
      <c r="A8584" s="35" t="str">
        <f t="shared" si="680"/>
        <v/>
      </c>
      <c r="B8584" s="13"/>
      <c r="C8584" s="14"/>
      <c r="D8584" s="14"/>
      <c r="E8584" s="15"/>
      <c r="F8584" s="8" t="str">
        <f t="shared" si="679"/>
        <v/>
      </c>
      <c r="W8584" s="50" t="str">
        <f t="shared" si="681"/>
        <v>EMPTY</v>
      </c>
      <c r="X8584" s="48" t="str">
        <f t="shared" si="682"/>
        <v>2000-01-01</v>
      </c>
      <c r="Y8584" s="49">
        <f t="shared" si="683"/>
        <v>0</v>
      </c>
    </row>
    <row r="8585" spans="1:25" ht="19.5" customHeight="1" x14ac:dyDescent="0.2">
      <c r="A8585" s="35" t="str">
        <f t="shared" si="680"/>
        <v/>
      </c>
      <c r="B8585" s="13"/>
      <c r="C8585" s="14"/>
      <c r="D8585" s="14"/>
      <c r="E8585" s="15"/>
      <c r="F8585" s="8" t="str">
        <f t="shared" si="679"/>
        <v/>
      </c>
      <c r="W8585" s="50" t="str">
        <f t="shared" si="681"/>
        <v>EMPTY</v>
      </c>
      <c r="X8585" s="48" t="str">
        <f t="shared" si="682"/>
        <v>2000-01-01</v>
      </c>
      <c r="Y8585" s="49">
        <f t="shared" si="683"/>
        <v>0</v>
      </c>
    </row>
    <row r="8586" spans="1:25" ht="19.5" customHeight="1" x14ac:dyDescent="0.2">
      <c r="A8586" s="35" t="str">
        <f t="shared" si="680"/>
        <v/>
      </c>
      <c r="B8586" s="13"/>
      <c r="C8586" s="14"/>
      <c r="D8586" s="14"/>
      <c r="E8586" s="15"/>
      <c r="F8586" s="8" t="str">
        <f t="shared" si="679"/>
        <v/>
      </c>
      <c r="W8586" s="50" t="str">
        <f t="shared" si="681"/>
        <v>EMPTY</v>
      </c>
      <c r="X8586" s="48" t="str">
        <f t="shared" si="682"/>
        <v>2000-01-01</v>
      </c>
      <c r="Y8586" s="49">
        <f t="shared" si="683"/>
        <v>0</v>
      </c>
    </row>
    <row r="8587" spans="1:25" ht="19.5" customHeight="1" x14ac:dyDescent="0.2">
      <c r="A8587" s="35" t="str">
        <f t="shared" si="680"/>
        <v/>
      </c>
      <c r="B8587" s="13"/>
      <c r="C8587" s="14"/>
      <c r="D8587" s="14"/>
      <c r="E8587" s="15"/>
      <c r="F8587" s="8" t="str">
        <f t="shared" ref="F8587:F8650" si="684">IF(AND(NOT(ISBLANK(B8587)),NOT(ISBLANK(C8587)),NOT(ISBLANK(D8587)),IFERROR(X8581,1)=1),"Invalid Date!",IF(AND(NOT(ISBLANK(B8587)),NOT(ISBLANK(C8587)),NOT(ISBLANK(D8587)),IFERROR($X$3,"error")&lt;&gt;"error",IFERROR($X$9994,"error")&lt;&gt;"error"),IF(OR(X8581&lt;$X$3,X8581&gt;$X$9994),"Date Is Not Within Period!",""),""))</f>
        <v/>
      </c>
      <c r="W8587" s="50" t="str">
        <f t="shared" si="681"/>
        <v>EMPTY</v>
      </c>
      <c r="X8587" s="48" t="str">
        <f t="shared" si="682"/>
        <v>2000-01-01</v>
      </c>
      <c r="Y8587" s="49">
        <f t="shared" si="683"/>
        <v>0</v>
      </c>
    </row>
    <row r="8588" spans="1:25" ht="19.5" customHeight="1" x14ac:dyDescent="0.2">
      <c r="A8588" s="35" t="str">
        <f t="shared" si="680"/>
        <v/>
      </c>
      <c r="B8588" s="13"/>
      <c r="C8588" s="14"/>
      <c r="D8588" s="14"/>
      <c r="E8588" s="15"/>
      <c r="F8588" s="8" t="str">
        <f t="shared" si="684"/>
        <v/>
      </c>
      <c r="W8588" s="50" t="str">
        <f t="shared" si="681"/>
        <v>EMPTY</v>
      </c>
      <c r="X8588" s="48" t="str">
        <f t="shared" si="682"/>
        <v>2000-01-01</v>
      </c>
      <c r="Y8588" s="49">
        <f t="shared" si="683"/>
        <v>0</v>
      </c>
    </row>
    <row r="8589" spans="1:25" ht="19.5" customHeight="1" x14ac:dyDescent="0.2">
      <c r="A8589" s="35" t="str">
        <f t="shared" si="680"/>
        <v/>
      </c>
      <c r="B8589" s="13"/>
      <c r="C8589" s="14"/>
      <c r="D8589" s="14"/>
      <c r="E8589" s="15"/>
      <c r="F8589" s="8" t="str">
        <f t="shared" si="684"/>
        <v/>
      </c>
      <c r="W8589" s="50" t="str">
        <f t="shared" si="681"/>
        <v>EMPTY</v>
      </c>
      <c r="X8589" s="48" t="str">
        <f t="shared" si="682"/>
        <v>2000-01-01</v>
      </c>
      <c r="Y8589" s="49">
        <f t="shared" si="683"/>
        <v>0</v>
      </c>
    </row>
    <row r="8590" spans="1:25" ht="19.5" customHeight="1" x14ac:dyDescent="0.2">
      <c r="A8590" s="35" t="str">
        <f t="shared" si="680"/>
        <v/>
      </c>
      <c r="B8590" s="13"/>
      <c r="C8590" s="14"/>
      <c r="D8590" s="14"/>
      <c r="E8590" s="15"/>
      <c r="F8590" s="8" t="str">
        <f t="shared" si="684"/>
        <v/>
      </c>
      <c r="W8590" s="50" t="str">
        <f t="shared" si="681"/>
        <v>EMPTY</v>
      </c>
      <c r="X8590" s="48" t="str">
        <f t="shared" si="682"/>
        <v>2000-01-01</v>
      </c>
      <c r="Y8590" s="49">
        <f t="shared" si="683"/>
        <v>0</v>
      </c>
    </row>
    <row r="8591" spans="1:25" ht="19.5" customHeight="1" x14ac:dyDescent="0.2">
      <c r="A8591" s="35" t="str">
        <f t="shared" si="680"/>
        <v/>
      </c>
      <c r="B8591" s="13"/>
      <c r="C8591" s="14"/>
      <c r="D8591" s="14"/>
      <c r="E8591" s="15"/>
      <c r="F8591" s="8" t="str">
        <f t="shared" si="684"/>
        <v/>
      </c>
      <c r="W8591" s="50" t="str">
        <f t="shared" si="681"/>
        <v>EMPTY</v>
      </c>
      <c r="X8591" s="48" t="str">
        <f t="shared" si="682"/>
        <v>2000-01-01</v>
      </c>
      <c r="Y8591" s="49">
        <f t="shared" si="683"/>
        <v>0</v>
      </c>
    </row>
    <row r="8592" spans="1:25" ht="19.5" customHeight="1" x14ac:dyDescent="0.2">
      <c r="A8592" s="35" t="str">
        <f t="shared" si="680"/>
        <v/>
      </c>
      <c r="B8592" s="13"/>
      <c r="C8592" s="14"/>
      <c r="D8592" s="14"/>
      <c r="E8592" s="15"/>
      <c r="F8592" s="8" t="str">
        <f t="shared" si="684"/>
        <v/>
      </c>
      <c r="W8592" s="50" t="str">
        <f t="shared" si="681"/>
        <v>EMPTY</v>
      </c>
      <c r="X8592" s="48" t="str">
        <f t="shared" si="682"/>
        <v>2000-01-01</v>
      </c>
      <c r="Y8592" s="49">
        <f t="shared" si="683"/>
        <v>0</v>
      </c>
    </row>
    <row r="8593" spans="1:25" ht="19.5" customHeight="1" x14ac:dyDescent="0.2">
      <c r="A8593" s="35" t="str">
        <f t="shared" si="680"/>
        <v/>
      </c>
      <c r="B8593" s="13"/>
      <c r="C8593" s="14"/>
      <c r="D8593" s="14"/>
      <c r="E8593" s="15"/>
      <c r="F8593" s="8" t="str">
        <f t="shared" si="684"/>
        <v/>
      </c>
      <c r="W8593" s="50" t="str">
        <f t="shared" si="681"/>
        <v>EMPTY</v>
      </c>
      <c r="X8593" s="48" t="str">
        <f t="shared" si="682"/>
        <v>2000-01-01</v>
      </c>
      <c r="Y8593" s="49">
        <f t="shared" si="683"/>
        <v>0</v>
      </c>
    </row>
    <row r="8594" spans="1:25" ht="19.5" customHeight="1" x14ac:dyDescent="0.2">
      <c r="A8594" s="35" t="str">
        <f t="shared" si="680"/>
        <v/>
      </c>
      <c r="B8594" s="13"/>
      <c r="C8594" s="14"/>
      <c r="D8594" s="14"/>
      <c r="E8594" s="15"/>
      <c r="F8594" s="8" t="str">
        <f t="shared" si="684"/>
        <v/>
      </c>
      <c r="W8594" s="50" t="str">
        <f t="shared" si="681"/>
        <v>EMPTY</v>
      </c>
      <c r="X8594" s="48" t="str">
        <f t="shared" si="682"/>
        <v>2000-01-01</v>
      </c>
      <c r="Y8594" s="49">
        <f t="shared" si="683"/>
        <v>0</v>
      </c>
    </row>
    <row r="8595" spans="1:25" ht="19.5" customHeight="1" x14ac:dyDescent="0.2">
      <c r="A8595" s="35" t="str">
        <f t="shared" si="680"/>
        <v/>
      </c>
      <c r="B8595" s="13"/>
      <c r="C8595" s="14"/>
      <c r="D8595" s="14"/>
      <c r="E8595" s="15"/>
      <c r="F8595" s="8" t="str">
        <f t="shared" si="684"/>
        <v/>
      </c>
      <c r="W8595" s="50" t="str">
        <f t="shared" si="681"/>
        <v>EMPTY</v>
      </c>
      <c r="X8595" s="48" t="str">
        <f t="shared" si="682"/>
        <v>2000-01-01</v>
      </c>
      <c r="Y8595" s="49">
        <f t="shared" si="683"/>
        <v>0</v>
      </c>
    </row>
    <row r="8596" spans="1:25" ht="19.5" customHeight="1" x14ac:dyDescent="0.2">
      <c r="A8596" s="35" t="str">
        <f t="shared" si="680"/>
        <v/>
      </c>
      <c r="B8596" s="13"/>
      <c r="C8596" s="14"/>
      <c r="D8596" s="14"/>
      <c r="E8596" s="15"/>
      <c r="F8596" s="8" t="str">
        <f t="shared" si="684"/>
        <v/>
      </c>
      <c r="W8596" s="50" t="str">
        <f t="shared" si="681"/>
        <v>EMPTY</v>
      </c>
      <c r="X8596" s="48" t="str">
        <f t="shared" si="682"/>
        <v>2000-01-01</v>
      </c>
      <c r="Y8596" s="49">
        <f t="shared" si="683"/>
        <v>0</v>
      </c>
    </row>
    <row r="8597" spans="1:25" ht="19.5" customHeight="1" x14ac:dyDescent="0.2">
      <c r="A8597" s="35" t="str">
        <f t="shared" si="680"/>
        <v/>
      </c>
      <c r="B8597" s="13"/>
      <c r="C8597" s="14"/>
      <c r="D8597" s="14"/>
      <c r="E8597" s="15"/>
      <c r="F8597" s="8" t="str">
        <f t="shared" si="684"/>
        <v/>
      </c>
      <c r="W8597" s="50" t="str">
        <f t="shared" si="681"/>
        <v>EMPTY</v>
      </c>
      <c r="X8597" s="48" t="str">
        <f t="shared" si="682"/>
        <v>2000-01-01</v>
      </c>
      <c r="Y8597" s="49">
        <f t="shared" si="683"/>
        <v>0</v>
      </c>
    </row>
    <row r="8598" spans="1:25" ht="19.5" customHeight="1" x14ac:dyDescent="0.2">
      <c r="A8598" s="35" t="str">
        <f t="shared" si="680"/>
        <v/>
      </c>
      <c r="B8598" s="13"/>
      <c r="C8598" s="14"/>
      <c r="D8598" s="14"/>
      <c r="E8598" s="15"/>
      <c r="F8598" s="8" t="str">
        <f t="shared" si="684"/>
        <v/>
      </c>
      <c r="W8598" s="50" t="str">
        <f t="shared" si="681"/>
        <v>EMPTY</v>
      </c>
      <c r="X8598" s="48" t="str">
        <f t="shared" si="682"/>
        <v>2000-01-01</v>
      </c>
      <c r="Y8598" s="49">
        <f t="shared" si="683"/>
        <v>0</v>
      </c>
    </row>
    <row r="8599" spans="1:25" ht="19.5" customHeight="1" x14ac:dyDescent="0.2">
      <c r="A8599" s="35" t="str">
        <f t="shared" si="680"/>
        <v/>
      </c>
      <c r="B8599" s="13"/>
      <c r="C8599" s="14"/>
      <c r="D8599" s="14"/>
      <c r="E8599" s="15"/>
      <c r="F8599" s="8" t="str">
        <f t="shared" si="684"/>
        <v/>
      </c>
      <c r="W8599" s="50" t="str">
        <f t="shared" si="681"/>
        <v>EMPTY</v>
      </c>
      <c r="X8599" s="48" t="str">
        <f t="shared" si="682"/>
        <v>2000-01-01</v>
      </c>
      <c r="Y8599" s="49">
        <f t="shared" si="683"/>
        <v>0</v>
      </c>
    </row>
    <row r="8600" spans="1:25" ht="19.5" customHeight="1" x14ac:dyDescent="0.2">
      <c r="A8600" s="35" t="str">
        <f t="shared" si="680"/>
        <v/>
      </c>
      <c r="B8600" s="13"/>
      <c r="C8600" s="14"/>
      <c r="D8600" s="14"/>
      <c r="E8600" s="15"/>
      <c r="F8600" s="8" t="str">
        <f t="shared" si="684"/>
        <v/>
      </c>
      <c r="W8600" s="50" t="str">
        <f t="shared" si="681"/>
        <v>EMPTY</v>
      </c>
      <c r="X8600" s="48" t="str">
        <f t="shared" si="682"/>
        <v>2000-01-01</v>
      </c>
      <c r="Y8600" s="49">
        <f t="shared" si="683"/>
        <v>0</v>
      </c>
    </row>
    <row r="8601" spans="1:25" ht="19.5" customHeight="1" x14ac:dyDescent="0.2">
      <c r="A8601" s="35" t="str">
        <f t="shared" si="680"/>
        <v/>
      </c>
      <c r="B8601" s="13"/>
      <c r="C8601" s="14"/>
      <c r="D8601" s="14"/>
      <c r="E8601" s="15"/>
      <c r="F8601" s="8" t="str">
        <f t="shared" si="684"/>
        <v/>
      </c>
      <c r="W8601" s="50" t="str">
        <f t="shared" si="681"/>
        <v>EMPTY</v>
      </c>
      <c r="X8601" s="48" t="str">
        <f t="shared" si="682"/>
        <v>2000-01-01</v>
      </c>
      <c r="Y8601" s="49">
        <f t="shared" si="683"/>
        <v>0</v>
      </c>
    </row>
    <row r="8602" spans="1:25" ht="19.5" customHeight="1" x14ac:dyDescent="0.2">
      <c r="A8602" s="35" t="str">
        <f t="shared" si="680"/>
        <v/>
      </c>
      <c r="B8602" s="13"/>
      <c r="C8602" s="14"/>
      <c r="D8602" s="14"/>
      <c r="E8602" s="15"/>
      <c r="F8602" s="8" t="str">
        <f t="shared" si="684"/>
        <v/>
      </c>
      <c r="W8602" s="50" t="str">
        <f t="shared" si="681"/>
        <v>EMPTY</v>
      </c>
      <c r="X8602" s="48" t="str">
        <f t="shared" si="682"/>
        <v>2000-01-01</v>
      </c>
      <c r="Y8602" s="49">
        <f t="shared" si="683"/>
        <v>0</v>
      </c>
    </row>
    <row r="8603" spans="1:25" ht="19.5" customHeight="1" x14ac:dyDescent="0.2">
      <c r="A8603" s="35" t="str">
        <f t="shared" si="680"/>
        <v/>
      </c>
      <c r="B8603" s="13"/>
      <c r="C8603" s="14"/>
      <c r="D8603" s="14"/>
      <c r="E8603" s="15"/>
      <c r="F8603" s="8" t="str">
        <f t="shared" si="684"/>
        <v/>
      </c>
      <c r="W8603" s="50" t="str">
        <f t="shared" si="681"/>
        <v>EMPTY</v>
      </c>
      <c r="X8603" s="48" t="str">
        <f t="shared" si="682"/>
        <v>2000-01-01</v>
      </c>
      <c r="Y8603" s="49">
        <f t="shared" si="683"/>
        <v>0</v>
      </c>
    </row>
    <row r="8604" spans="1:25" ht="19.5" customHeight="1" x14ac:dyDescent="0.2">
      <c r="A8604" s="35" t="str">
        <f t="shared" si="680"/>
        <v/>
      </c>
      <c r="B8604" s="13"/>
      <c r="C8604" s="14"/>
      <c r="D8604" s="14"/>
      <c r="E8604" s="15"/>
      <c r="F8604" s="8" t="str">
        <f t="shared" si="684"/>
        <v/>
      </c>
      <c r="W8604" s="50" t="str">
        <f t="shared" si="681"/>
        <v>EMPTY</v>
      </c>
      <c r="X8604" s="48" t="str">
        <f t="shared" si="682"/>
        <v>2000-01-01</v>
      </c>
      <c r="Y8604" s="49">
        <f t="shared" si="683"/>
        <v>0</v>
      </c>
    </row>
    <row r="8605" spans="1:25" ht="19.5" customHeight="1" x14ac:dyDescent="0.2">
      <c r="A8605" s="35" t="str">
        <f t="shared" si="680"/>
        <v/>
      </c>
      <c r="B8605" s="13"/>
      <c r="C8605" s="14"/>
      <c r="D8605" s="14"/>
      <c r="E8605" s="15"/>
      <c r="F8605" s="8" t="str">
        <f t="shared" si="684"/>
        <v/>
      </c>
      <c r="W8605" s="50" t="str">
        <f t="shared" si="681"/>
        <v>EMPTY</v>
      </c>
      <c r="X8605" s="48" t="str">
        <f t="shared" si="682"/>
        <v>2000-01-01</v>
      </c>
      <c r="Y8605" s="49">
        <f t="shared" si="683"/>
        <v>0</v>
      </c>
    </row>
    <row r="8606" spans="1:25" ht="19.5" customHeight="1" x14ac:dyDescent="0.2">
      <c r="A8606" s="35" t="str">
        <f t="shared" si="680"/>
        <v/>
      </c>
      <c r="B8606" s="13"/>
      <c r="C8606" s="14"/>
      <c r="D8606" s="14"/>
      <c r="E8606" s="15"/>
      <c r="F8606" s="8" t="str">
        <f t="shared" si="684"/>
        <v/>
      </c>
      <c r="W8606" s="50" t="str">
        <f t="shared" si="681"/>
        <v>EMPTY</v>
      </c>
      <c r="X8606" s="48" t="str">
        <f t="shared" si="682"/>
        <v>2000-01-01</v>
      </c>
      <c r="Y8606" s="49">
        <f t="shared" si="683"/>
        <v>0</v>
      </c>
    </row>
    <row r="8607" spans="1:25" ht="19.5" customHeight="1" x14ac:dyDescent="0.2">
      <c r="A8607" s="35" t="str">
        <f t="shared" si="680"/>
        <v/>
      </c>
      <c r="B8607" s="13"/>
      <c r="C8607" s="14"/>
      <c r="D8607" s="14"/>
      <c r="E8607" s="15"/>
      <c r="F8607" s="8" t="str">
        <f t="shared" si="684"/>
        <v/>
      </c>
      <c r="W8607" s="50" t="str">
        <f t="shared" si="681"/>
        <v>EMPTY</v>
      </c>
      <c r="X8607" s="48" t="str">
        <f t="shared" si="682"/>
        <v>2000-01-01</v>
      </c>
      <c r="Y8607" s="49">
        <f t="shared" si="683"/>
        <v>0</v>
      </c>
    </row>
    <row r="8608" spans="1:25" ht="19.5" customHeight="1" x14ac:dyDescent="0.2">
      <c r="A8608" s="35" t="str">
        <f t="shared" si="680"/>
        <v/>
      </c>
      <c r="B8608" s="13"/>
      <c r="C8608" s="14"/>
      <c r="D8608" s="14"/>
      <c r="E8608" s="15"/>
      <c r="F8608" s="8" t="str">
        <f t="shared" si="684"/>
        <v/>
      </c>
      <c r="W8608" s="50" t="str">
        <f t="shared" si="681"/>
        <v>EMPTY</v>
      </c>
      <c r="X8608" s="48" t="str">
        <f t="shared" si="682"/>
        <v>2000-01-01</v>
      </c>
      <c r="Y8608" s="49">
        <f t="shared" si="683"/>
        <v>0</v>
      </c>
    </row>
    <row r="8609" spans="1:25" ht="19.5" customHeight="1" x14ac:dyDescent="0.2">
      <c r="A8609" s="35" t="str">
        <f t="shared" si="680"/>
        <v/>
      </c>
      <c r="B8609" s="13"/>
      <c r="C8609" s="14"/>
      <c r="D8609" s="14"/>
      <c r="E8609" s="15"/>
      <c r="F8609" s="8" t="str">
        <f t="shared" si="684"/>
        <v/>
      </c>
      <c r="W8609" s="50" t="str">
        <f t="shared" si="681"/>
        <v>EMPTY</v>
      </c>
      <c r="X8609" s="48" t="str">
        <f t="shared" si="682"/>
        <v>2000-01-01</v>
      </c>
      <c r="Y8609" s="49">
        <f t="shared" si="683"/>
        <v>0</v>
      </c>
    </row>
    <row r="8610" spans="1:25" ht="19.5" customHeight="1" x14ac:dyDescent="0.2">
      <c r="A8610" s="35" t="str">
        <f t="shared" si="680"/>
        <v/>
      </c>
      <c r="B8610" s="13"/>
      <c r="C8610" s="14"/>
      <c r="D8610" s="14"/>
      <c r="E8610" s="15"/>
      <c r="F8610" s="8" t="str">
        <f t="shared" si="684"/>
        <v/>
      </c>
      <c r="W8610" s="50" t="str">
        <f t="shared" si="681"/>
        <v>EMPTY</v>
      </c>
      <c r="X8610" s="48" t="str">
        <f t="shared" si="682"/>
        <v>2000-01-01</v>
      </c>
      <c r="Y8610" s="49">
        <f t="shared" si="683"/>
        <v>0</v>
      </c>
    </row>
    <row r="8611" spans="1:25" ht="19.5" customHeight="1" x14ac:dyDescent="0.2">
      <c r="A8611" s="35" t="str">
        <f t="shared" si="680"/>
        <v/>
      </c>
      <c r="B8611" s="13"/>
      <c r="C8611" s="14"/>
      <c r="D8611" s="14"/>
      <c r="E8611" s="15"/>
      <c r="F8611" s="8" t="str">
        <f t="shared" si="684"/>
        <v/>
      </c>
      <c r="W8611" s="50" t="str">
        <f t="shared" si="681"/>
        <v>EMPTY</v>
      </c>
      <c r="X8611" s="48" t="str">
        <f t="shared" si="682"/>
        <v>2000-01-01</v>
      </c>
      <c r="Y8611" s="49">
        <f t="shared" si="683"/>
        <v>0</v>
      </c>
    </row>
    <row r="8612" spans="1:25" ht="19.5" customHeight="1" x14ac:dyDescent="0.2">
      <c r="A8612" s="35" t="str">
        <f t="shared" si="680"/>
        <v/>
      </c>
      <c r="B8612" s="13"/>
      <c r="C8612" s="14"/>
      <c r="D8612" s="14"/>
      <c r="E8612" s="15"/>
      <c r="F8612" s="8" t="str">
        <f t="shared" si="684"/>
        <v/>
      </c>
      <c r="W8612" s="50" t="str">
        <f t="shared" si="681"/>
        <v>EMPTY</v>
      </c>
      <c r="X8612" s="48" t="str">
        <f t="shared" si="682"/>
        <v>2000-01-01</v>
      </c>
      <c r="Y8612" s="49">
        <f t="shared" si="683"/>
        <v>0</v>
      </c>
    </row>
    <row r="8613" spans="1:25" ht="19.5" customHeight="1" x14ac:dyDescent="0.2">
      <c r="A8613" s="35" t="str">
        <f t="shared" si="680"/>
        <v/>
      </c>
      <c r="B8613" s="13"/>
      <c r="C8613" s="14"/>
      <c r="D8613" s="14"/>
      <c r="E8613" s="15"/>
      <c r="F8613" s="8" t="str">
        <f t="shared" si="684"/>
        <v/>
      </c>
      <c r="W8613" s="50" t="str">
        <f t="shared" si="681"/>
        <v>EMPTY</v>
      </c>
      <c r="X8613" s="48" t="str">
        <f t="shared" si="682"/>
        <v>2000-01-01</v>
      </c>
      <c r="Y8613" s="49">
        <f t="shared" si="683"/>
        <v>0</v>
      </c>
    </row>
    <row r="8614" spans="1:25" ht="19.5" customHeight="1" x14ac:dyDescent="0.2">
      <c r="A8614" s="35" t="str">
        <f t="shared" si="680"/>
        <v/>
      </c>
      <c r="B8614" s="13"/>
      <c r="C8614" s="14"/>
      <c r="D8614" s="14"/>
      <c r="E8614" s="15"/>
      <c r="F8614" s="8" t="str">
        <f t="shared" si="684"/>
        <v/>
      </c>
      <c r="W8614" s="50" t="str">
        <f t="shared" si="681"/>
        <v>EMPTY</v>
      </c>
      <c r="X8614" s="48" t="str">
        <f t="shared" si="682"/>
        <v>2000-01-01</v>
      </c>
      <c r="Y8614" s="49">
        <f t="shared" si="683"/>
        <v>0</v>
      </c>
    </row>
    <row r="8615" spans="1:25" ht="19.5" customHeight="1" x14ac:dyDescent="0.2">
      <c r="A8615" s="35" t="str">
        <f t="shared" si="680"/>
        <v/>
      </c>
      <c r="B8615" s="13"/>
      <c r="C8615" s="14"/>
      <c r="D8615" s="14"/>
      <c r="E8615" s="15"/>
      <c r="F8615" s="8" t="str">
        <f t="shared" si="684"/>
        <v/>
      </c>
      <c r="W8615" s="50" t="str">
        <f t="shared" si="681"/>
        <v>EMPTY</v>
      </c>
      <c r="X8615" s="48" t="str">
        <f t="shared" si="682"/>
        <v>2000-01-01</v>
      </c>
      <c r="Y8615" s="49">
        <f t="shared" si="683"/>
        <v>0</v>
      </c>
    </row>
    <row r="8616" spans="1:25" ht="19.5" customHeight="1" x14ac:dyDescent="0.2">
      <c r="A8616" s="35" t="str">
        <f t="shared" si="680"/>
        <v/>
      </c>
      <c r="B8616" s="13"/>
      <c r="C8616" s="14"/>
      <c r="D8616" s="14"/>
      <c r="E8616" s="15"/>
      <c r="F8616" s="8" t="str">
        <f t="shared" si="684"/>
        <v/>
      </c>
      <c r="W8616" s="50" t="str">
        <f t="shared" si="681"/>
        <v>EMPTY</v>
      </c>
      <c r="X8616" s="48" t="str">
        <f t="shared" si="682"/>
        <v>2000-01-01</v>
      </c>
      <c r="Y8616" s="49">
        <f t="shared" si="683"/>
        <v>0</v>
      </c>
    </row>
    <row r="8617" spans="1:25" ht="19.5" customHeight="1" x14ac:dyDescent="0.2">
      <c r="A8617" s="35" t="str">
        <f t="shared" si="680"/>
        <v/>
      </c>
      <c r="B8617" s="13"/>
      <c r="C8617" s="14"/>
      <c r="D8617" s="14"/>
      <c r="E8617" s="15"/>
      <c r="F8617" s="8" t="str">
        <f t="shared" si="684"/>
        <v/>
      </c>
      <c r="W8617" s="50" t="str">
        <f t="shared" si="681"/>
        <v>EMPTY</v>
      </c>
      <c r="X8617" s="48" t="str">
        <f t="shared" si="682"/>
        <v>2000-01-01</v>
      </c>
      <c r="Y8617" s="49">
        <f t="shared" si="683"/>
        <v>0</v>
      </c>
    </row>
    <row r="8618" spans="1:25" ht="19.5" customHeight="1" x14ac:dyDescent="0.2">
      <c r="A8618" s="35" t="str">
        <f t="shared" si="680"/>
        <v/>
      </c>
      <c r="B8618" s="13"/>
      <c r="C8618" s="14"/>
      <c r="D8618" s="14"/>
      <c r="E8618" s="15"/>
      <c r="F8618" s="8" t="str">
        <f t="shared" si="684"/>
        <v/>
      </c>
      <c r="W8618" s="50" t="str">
        <f t="shared" si="681"/>
        <v>EMPTY</v>
      </c>
      <c r="X8618" s="48" t="str">
        <f t="shared" si="682"/>
        <v>2000-01-01</v>
      </c>
      <c r="Y8618" s="49">
        <f t="shared" si="683"/>
        <v>0</v>
      </c>
    </row>
    <row r="8619" spans="1:25" ht="19.5" customHeight="1" x14ac:dyDescent="0.2">
      <c r="A8619" s="35" t="str">
        <f t="shared" si="680"/>
        <v/>
      </c>
      <c r="B8619" s="13"/>
      <c r="C8619" s="14"/>
      <c r="D8619" s="14"/>
      <c r="E8619" s="15"/>
      <c r="F8619" s="8" t="str">
        <f t="shared" si="684"/>
        <v/>
      </c>
      <c r="W8619" s="50" t="str">
        <f t="shared" si="681"/>
        <v>EMPTY</v>
      </c>
      <c r="X8619" s="48" t="str">
        <f t="shared" si="682"/>
        <v>2000-01-01</v>
      </c>
      <c r="Y8619" s="49">
        <f t="shared" si="683"/>
        <v>0</v>
      </c>
    </row>
    <row r="8620" spans="1:25" ht="19.5" customHeight="1" x14ac:dyDescent="0.2">
      <c r="A8620" s="35" t="str">
        <f t="shared" si="680"/>
        <v/>
      </c>
      <c r="B8620" s="13"/>
      <c r="C8620" s="14"/>
      <c r="D8620" s="14"/>
      <c r="E8620" s="15"/>
      <c r="F8620" s="8" t="str">
        <f t="shared" si="684"/>
        <v/>
      </c>
      <c r="W8620" s="50" t="str">
        <f t="shared" si="681"/>
        <v>EMPTY</v>
      </c>
      <c r="X8620" s="48" t="str">
        <f t="shared" si="682"/>
        <v>2000-01-01</v>
      </c>
      <c r="Y8620" s="49">
        <f t="shared" si="683"/>
        <v>0</v>
      </c>
    </row>
    <row r="8621" spans="1:25" ht="19.5" customHeight="1" x14ac:dyDescent="0.2">
      <c r="A8621" s="35" t="str">
        <f t="shared" si="680"/>
        <v/>
      </c>
      <c r="B8621" s="13"/>
      <c r="C8621" s="14"/>
      <c r="D8621" s="14"/>
      <c r="E8621" s="15"/>
      <c r="F8621" s="8" t="str">
        <f t="shared" si="684"/>
        <v/>
      </c>
      <c r="W8621" s="50" t="str">
        <f t="shared" si="681"/>
        <v>EMPTY</v>
      </c>
      <c r="X8621" s="48" t="str">
        <f t="shared" si="682"/>
        <v>2000-01-01</v>
      </c>
      <c r="Y8621" s="49">
        <f t="shared" si="683"/>
        <v>0</v>
      </c>
    </row>
    <row r="8622" spans="1:25" ht="19.5" customHeight="1" x14ac:dyDescent="0.2">
      <c r="A8622" s="35" t="str">
        <f t="shared" si="680"/>
        <v/>
      </c>
      <c r="B8622" s="13"/>
      <c r="C8622" s="14"/>
      <c r="D8622" s="14"/>
      <c r="E8622" s="15"/>
      <c r="F8622" s="8" t="str">
        <f t="shared" si="684"/>
        <v/>
      </c>
      <c r="W8622" s="50" t="str">
        <f t="shared" si="681"/>
        <v>EMPTY</v>
      </c>
      <c r="X8622" s="48" t="str">
        <f t="shared" si="682"/>
        <v>2000-01-01</v>
      </c>
      <c r="Y8622" s="49">
        <f t="shared" si="683"/>
        <v>0</v>
      </c>
    </row>
    <row r="8623" spans="1:25" ht="19.5" customHeight="1" x14ac:dyDescent="0.2">
      <c r="A8623" s="35" t="str">
        <f t="shared" si="680"/>
        <v/>
      </c>
      <c r="B8623" s="13"/>
      <c r="C8623" s="14"/>
      <c r="D8623" s="14"/>
      <c r="E8623" s="15"/>
      <c r="F8623" s="8" t="str">
        <f t="shared" si="684"/>
        <v/>
      </c>
      <c r="W8623" s="50" t="str">
        <f t="shared" si="681"/>
        <v>EMPTY</v>
      </c>
      <c r="X8623" s="48" t="str">
        <f t="shared" si="682"/>
        <v>2000-01-01</v>
      </c>
      <c r="Y8623" s="49">
        <f t="shared" si="683"/>
        <v>0</v>
      </c>
    </row>
    <row r="8624" spans="1:25" ht="19.5" customHeight="1" x14ac:dyDescent="0.2">
      <c r="A8624" s="35" t="str">
        <f t="shared" si="680"/>
        <v/>
      </c>
      <c r="B8624" s="13"/>
      <c r="C8624" s="14"/>
      <c r="D8624" s="14"/>
      <c r="E8624" s="15"/>
      <c r="F8624" s="8" t="str">
        <f t="shared" si="684"/>
        <v/>
      </c>
      <c r="W8624" s="50" t="str">
        <f t="shared" si="681"/>
        <v>EMPTY</v>
      </c>
      <c r="X8624" s="48" t="str">
        <f t="shared" si="682"/>
        <v>2000-01-01</v>
      </c>
      <c r="Y8624" s="49">
        <f t="shared" si="683"/>
        <v>0</v>
      </c>
    </row>
    <row r="8625" spans="1:25" ht="19.5" customHeight="1" x14ac:dyDescent="0.2">
      <c r="A8625" s="35" t="str">
        <f t="shared" si="680"/>
        <v/>
      </c>
      <c r="B8625" s="13"/>
      <c r="C8625" s="14"/>
      <c r="D8625" s="14"/>
      <c r="E8625" s="15"/>
      <c r="F8625" s="8" t="str">
        <f t="shared" si="684"/>
        <v/>
      </c>
      <c r="W8625" s="50" t="str">
        <f t="shared" si="681"/>
        <v>EMPTY</v>
      </c>
      <c r="X8625" s="48" t="str">
        <f t="shared" si="682"/>
        <v>2000-01-01</v>
      </c>
      <c r="Y8625" s="49">
        <f t="shared" si="683"/>
        <v>0</v>
      </c>
    </row>
    <row r="8626" spans="1:25" ht="19.5" customHeight="1" x14ac:dyDescent="0.2">
      <c r="A8626" s="35" t="str">
        <f t="shared" si="680"/>
        <v/>
      </c>
      <c r="B8626" s="13"/>
      <c r="C8626" s="14"/>
      <c r="D8626" s="14"/>
      <c r="E8626" s="15"/>
      <c r="F8626" s="8" t="str">
        <f t="shared" si="684"/>
        <v/>
      </c>
      <c r="W8626" s="50" t="str">
        <f t="shared" si="681"/>
        <v>EMPTY</v>
      </c>
      <c r="X8626" s="48" t="str">
        <f t="shared" si="682"/>
        <v>2000-01-01</v>
      </c>
      <c r="Y8626" s="49">
        <f t="shared" si="683"/>
        <v>0</v>
      </c>
    </row>
    <row r="8627" spans="1:25" ht="19.5" customHeight="1" x14ac:dyDescent="0.2">
      <c r="A8627" s="35" t="str">
        <f t="shared" si="680"/>
        <v/>
      </c>
      <c r="B8627" s="13"/>
      <c r="C8627" s="14"/>
      <c r="D8627" s="14"/>
      <c r="E8627" s="15"/>
      <c r="F8627" s="8" t="str">
        <f t="shared" si="684"/>
        <v/>
      </c>
      <c r="W8627" s="50" t="str">
        <f t="shared" si="681"/>
        <v>EMPTY</v>
      </c>
      <c r="X8627" s="48" t="str">
        <f t="shared" si="682"/>
        <v>2000-01-01</v>
      </c>
      <c r="Y8627" s="49">
        <f t="shared" si="683"/>
        <v>0</v>
      </c>
    </row>
    <row r="8628" spans="1:25" ht="19.5" customHeight="1" x14ac:dyDescent="0.2">
      <c r="A8628" s="35" t="str">
        <f t="shared" si="680"/>
        <v/>
      </c>
      <c r="B8628" s="13"/>
      <c r="C8628" s="14"/>
      <c r="D8628" s="14"/>
      <c r="E8628" s="15"/>
      <c r="F8628" s="8" t="str">
        <f t="shared" si="684"/>
        <v/>
      </c>
      <c r="W8628" s="50" t="str">
        <f t="shared" si="681"/>
        <v>EMPTY</v>
      </c>
      <c r="X8628" s="48" t="str">
        <f t="shared" si="682"/>
        <v>2000-01-01</v>
      </c>
      <c r="Y8628" s="49">
        <f t="shared" si="683"/>
        <v>0</v>
      </c>
    </row>
    <row r="8629" spans="1:25" ht="19.5" customHeight="1" x14ac:dyDescent="0.2">
      <c r="A8629" s="35" t="str">
        <f t="shared" ref="A8629:A8692" si="685">IF(IFERROR(X8623,"error")&lt;&gt;"error",IF(X8623&lt;&gt;"2000-01-01",IF(E8629&gt;0,"Contribution",IF(E8629&lt;0,"Withdrawal","")),""),"")</f>
        <v/>
      </c>
      <c r="B8629" s="13"/>
      <c r="C8629" s="14"/>
      <c r="D8629" s="14"/>
      <c r="E8629" s="15"/>
      <c r="F8629" s="8" t="str">
        <f t="shared" si="684"/>
        <v/>
      </c>
      <c r="W8629" s="50" t="str">
        <f t="shared" si="681"/>
        <v>EMPTY</v>
      </c>
      <c r="X8629" s="48" t="str">
        <f t="shared" si="682"/>
        <v>2000-01-01</v>
      </c>
      <c r="Y8629" s="49">
        <f t="shared" si="683"/>
        <v>0</v>
      </c>
    </row>
    <row r="8630" spans="1:25" ht="19.5" customHeight="1" x14ac:dyDescent="0.2">
      <c r="A8630" s="35" t="str">
        <f t="shared" si="685"/>
        <v/>
      </c>
      <c r="B8630" s="13"/>
      <c r="C8630" s="14"/>
      <c r="D8630" s="14"/>
      <c r="E8630" s="15"/>
      <c r="F8630" s="8" t="str">
        <f t="shared" si="684"/>
        <v/>
      </c>
      <c r="W8630" s="50" t="str">
        <f t="shared" ref="W8630:W8693" si="686">IF(AND(NOT(ISBLANK(B8636)), NOT(ISBLANK(C8636)), NOT(ISBLANK(D8636))), B8636 &amp; " " &amp; C8636 &amp; "," &amp; " " &amp; D8636,"EMPTY")</f>
        <v>EMPTY</v>
      </c>
      <c r="X8630" s="48" t="str">
        <f t="shared" si="682"/>
        <v>2000-01-01</v>
      </c>
      <c r="Y8630" s="49">
        <f t="shared" si="683"/>
        <v>0</v>
      </c>
    </row>
    <row r="8631" spans="1:25" ht="19.5" customHeight="1" x14ac:dyDescent="0.2">
      <c r="A8631" s="35" t="str">
        <f t="shared" si="685"/>
        <v/>
      </c>
      <c r="B8631" s="13"/>
      <c r="C8631" s="14"/>
      <c r="D8631" s="14"/>
      <c r="E8631" s="15"/>
      <c r="F8631" s="8" t="str">
        <f t="shared" si="684"/>
        <v/>
      </c>
      <c r="W8631" s="50" t="str">
        <f t="shared" si="686"/>
        <v>EMPTY</v>
      </c>
      <c r="X8631" s="48" t="str">
        <f t="shared" ref="X8631:X8694" si="687">IF(W8631="EMPTY", "2000-01-01", DATEVALUE(W8631))</f>
        <v>2000-01-01</v>
      </c>
      <c r="Y8631" s="49">
        <f t="shared" ref="Y8631:Y8694" si="688">IF(W8631="EMPTY", 0, -E8637)</f>
        <v>0</v>
      </c>
    </row>
    <row r="8632" spans="1:25" ht="19.5" customHeight="1" x14ac:dyDescent="0.2">
      <c r="A8632" s="35" t="str">
        <f t="shared" si="685"/>
        <v/>
      </c>
      <c r="B8632" s="13"/>
      <c r="C8632" s="14"/>
      <c r="D8632" s="14"/>
      <c r="E8632" s="15"/>
      <c r="F8632" s="8" t="str">
        <f t="shared" si="684"/>
        <v/>
      </c>
      <c r="W8632" s="50" t="str">
        <f t="shared" si="686"/>
        <v>EMPTY</v>
      </c>
      <c r="X8632" s="48" t="str">
        <f t="shared" si="687"/>
        <v>2000-01-01</v>
      </c>
      <c r="Y8632" s="49">
        <f t="shared" si="688"/>
        <v>0</v>
      </c>
    </row>
    <row r="8633" spans="1:25" ht="19.5" customHeight="1" x14ac:dyDescent="0.2">
      <c r="A8633" s="35" t="str">
        <f t="shared" si="685"/>
        <v/>
      </c>
      <c r="B8633" s="13"/>
      <c r="C8633" s="14"/>
      <c r="D8633" s="14"/>
      <c r="E8633" s="15"/>
      <c r="F8633" s="8" t="str">
        <f t="shared" si="684"/>
        <v/>
      </c>
      <c r="W8633" s="50" t="str">
        <f t="shared" si="686"/>
        <v>EMPTY</v>
      </c>
      <c r="X8633" s="48" t="str">
        <f t="shared" si="687"/>
        <v>2000-01-01</v>
      </c>
      <c r="Y8633" s="49">
        <f t="shared" si="688"/>
        <v>0</v>
      </c>
    </row>
    <row r="8634" spans="1:25" ht="19.5" customHeight="1" x14ac:dyDescent="0.2">
      <c r="A8634" s="35" t="str">
        <f t="shared" si="685"/>
        <v/>
      </c>
      <c r="B8634" s="13"/>
      <c r="C8634" s="14"/>
      <c r="D8634" s="14"/>
      <c r="E8634" s="15"/>
      <c r="F8634" s="8" t="str">
        <f t="shared" si="684"/>
        <v/>
      </c>
      <c r="W8634" s="50" t="str">
        <f t="shared" si="686"/>
        <v>EMPTY</v>
      </c>
      <c r="X8634" s="48" t="str">
        <f t="shared" si="687"/>
        <v>2000-01-01</v>
      </c>
      <c r="Y8634" s="49">
        <f t="shared" si="688"/>
        <v>0</v>
      </c>
    </row>
    <row r="8635" spans="1:25" ht="19.5" customHeight="1" x14ac:dyDescent="0.2">
      <c r="A8635" s="35" t="str">
        <f t="shared" si="685"/>
        <v/>
      </c>
      <c r="B8635" s="13"/>
      <c r="C8635" s="14"/>
      <c r="D8635" s="14"/>
      <c r="E8635" s="15"/>
      <c r="F8635" s="8" t="str">
        <f t="shared" si="684"/>
        <v/>
      </c>
      <c r="W8635" s="50" t="str">
        <f t="shared" si="686"/>
        <v>EMPTY</v>
      </c>
      <c r="X8635" s="48" t="str">
        <f t="shared" si="687"/>
        <v>2000-01-01</v>
      </c>
      <c r="Y8635" s="49">
        <f t="shared" si="688"/>
        <v>0</v>
      </c>
    </row>
    <row r="8636" spans="1:25" ht="19.5" customHeight="1" x14ac:dyDescent="0.2">
      <c r="A8636" s="35" t="str">
        <f t="shared" si="685"/>
        <v/>
      </c>
      <c r="B8636" s="13"/>
      <c r="C8636" s="14"/>
      <c r="D8636" s="14"/>
      <c r="E8636" s="15"/>
      <c r="F8636" s="8" t="str">
        <f t="shared" si="684"/>
        <v/>
      </c>
      <c r="W8636" s="50" t="str">
        <f t="shared" si="686"/>
        <v>EMPTY</v>
      </c>
      <c r="X8636" s="48" t="str">
        <f t="shared" si="687"/>
        <v>2000-01-01</v>
      </c>
      <c r="Y8636" s="49">
        <f t="shared" si="688"/>
        <v>0</v>
      </c>
    </row>
    <row r="8637" spans="1:25" ht="19.5" customHeight="1" x14ac:dyDescent="0.2">
      <c r="A8637" s="35" t="str">
        <f t="shared" si="685"/>
        <v/>
      </c>
      <c r="B8637" s="13"/>
      <c r="C8637" s="14"/>
      <c r="D8637" s="14"/>
      <c r="E8637" s="15"/>
      <c r="F8637" s="8" t="str">
        <f t="shared" si="684"/>
        <v/>
      </c>
      <c r="W8637" s="50" t="str">
        <f t="shared" si="686"/>
        <v>EMPTY</v>
      </c>
      <c r="X8637" s="48" t="str">
        <f t="shared" si="687"/>
        <v>2000-01-01</v>
      </c>
      <c r="Y8637" s="49">
        <f t="shared" si="688"/>
        <v>0</v>
      </c>
    </row>
    <row r="8638" spans="1:25" ht="19.5" customHeight="1" x14ac:dyDescent="0.2">
      <c r="A8638" s="35" t="str">
        <f t="shared" si="685"/>
        <v/>
      </c>
      <c r="B8638" s="13"/>
      <c r="C8638" s="14"/>
      <c r="D8638" s="14"/>
      <c r="E8638" s="15"/>
      <c r="F8638" s="8" t="str">
        <f t="shared" si="684"/>
        <v/>
      </c>
      <c r="W8638" s="50" t="str">
        <f t="shared" si="686"/>
        <v>EMPTY</v>
      </c>
      <c r="X8638" s="48" t="str">
        <f t="shared" si="687"/>
        <v>2000-01-01</v>
      </c>
      <c r="Y8638" s="49">
        <f t="shared" si="688"/>
        <v>0</v>
      </c>
    </row>
    <row r="8639" spans="1:25" ht="19.5" customHeight="1" x14ac:dyDescent="0.2">
      <c r="A8639" s="35" t="str">
        <f t="shared" si="685"/>
        <v/>
      </c>
      <c r="B8639" s="13"/>
      <c r="C8639" s="14"/>
      <c r="D8639" s="14"/>
      <c r="E8639" s="15"/>
      <c r="F8639" s="8" t="str">
        <f t="shared" si="684"/>
        <v/>
      </c>
      <c r="W8639" s="50" t="str">
        <f t="shared" si="686"/>
        <v>EMPTY</v>
      </c>
      <c r="X8639" s="48" t="str">
        <f t="shared" si="687"/>
        <v>2000-01-01</v>
      </c>
      <c r="Y8639" s="49">
        <f t="shared" si="688"/>
        <v>0</v>
      </c>
    </row>
    <row r="8640" spans="1:25" ht="19.5" customHeight="1" x14ac:dyDescent="0.2">
      <c r="A8640" s="35" t="str">
        <f t="shared" si="685"/>
        <v/>
      </c>
      <c r="B8640" s="13"/>
      <c r="C8640" s="14"/>
      <c r="D8640" s="14"/>
      <c r="E8640" s="15"/>
      <c r="F8640" s="8" t="str">
        <f t="shared" si="684"/>
        <v/>
      </c>
      <c r="W8640" s="50" t="str">
        <f t="shared" si="686"/>
        <v>EMPTY</v>
      </c>
      <c r="X8640" s="48" t="str">
        <f t="shared" si="687"/>
        <v>2000-01-01</v>
      </c>
      <c r="Y8640" s="49">
        <f t="shared" si="688"/>
        <v>0</v>
      </c>
    </row>
    <row r="8641" spans="1:25" ht="19.5" customHeight="1" x14ac:dyDescent="0.2">
      <c r="A8641" s="35" t="str">
        <f t="shared" si="685"/>
        <v/>
      </c>
      <c r="B8641" s="13"/>
      <c r="C8641" s="14"/>
      <c r="D8641" s="14"/>
      <c r="E8641" s="15"/>
      <c r="F8641" s="8" t="str">
        <f t="shared" si="684"/>
        <v/>
      </c>
      <c r="W8641" s="50" t="str">
        <f t="shared" si="686"/>
        <v>EMPTY</v>
      </c>
      <c r="X8641" s="48" t="str">
        <f t="shared" si="687"/>
        <v>2000-01-01</v>
      </c>
      <c r="Y8641" s="49">
        <f t="shared" si="688"/>
        <v>0</v>
      </c>
    </row>
    <row r="8642" spans="1:25" ht="19.5" customHeight="1" x14ac:dyDescent="0.2">
      <c r="A8642" s="35" t="str">
        <f t="shared" si="685"/>
        <v/>
      </c>
      <c r="B8642" s="13"/>
      <c r="C8642" s="14"/>
      <c r="D8642" s="14"/>
      <c r="E8642" s="15"/>
      <c r="F8642" s="8" t="str">
        <f t="shared" si="684"/>
        <v/>
      </c>
      <c r="W8642" s="50" t="str">
        <f t="shared" si="686"/>
        <v>EMPTY</v>
      </c>
      <c r="X8642" s="48" t="str">
        <f t="shared" si="687"/>
        <v>2000-01-01</v>
      </c>
      <c r="Y8642" s="49">
        <f t="shared" si="688"/>
        <v>0</v>
      </c>
    </row>
    <row r="8643" spans="1:25" ht="19.5" customHeight="1" x14ac:dyDescent="0.2">
      <c r="A8643" s="35" t="str">
        <f t="shared" si="685"/>
        <v/>
      </c>
      <c r="B8643" s="13"/>
      <c r="C8643" s="14"/>
      <c r="D8643" s="14"/>
      <c r="E8643" s="15"/>
      <c r="F8643" s="8" t="str">
        <f t="shared" si="684"/>
        <v/>
      </c>
      <c r="W8643" s="50" t="str">
        <f t="shared" si="686"/>
        <v>EMPTY</v>
      </c>
      <c r="X8643" s="48" t="str">
        <f t="shared" si="687"/>
        <v>2000-01-01</v>
      </c>
      <c r="Y8643" s="49">
        <f t="shared" si="688"/>
        <v>0</v>
      </c>
    </row>
    <row r="8644" spans="1:25" ht="19.5" customHeight="1" x14ac:dyDescent="0.2">
      <c r="A8644" s="35" t="str">
        <f t="shared" si="685"/>
        <v/>
      </c>
      <c r="B8644" s="13"/>
      <c r="C8644" s="14"/>
      <c r="D8644" s="14"/>
      <c r="E8644" s="15"/>
      <c r="F8644" s="8" t="str">
        <f t="shared" si="684"/>
        <v/>
      </c>
      <c r="W8644" s="50" t="str">
        <f t="shared" si="686"/>
        <v>EMPTY</v>
      </c>
      <c r="X8644" s="48" t="str">
        <f t="shared" si="687"/>
        <v>2000-01-01</v>
      </c>
      <c r="Y8644" s="49">
        <f t="shared" si="688"/>
        <v>0</v>
      </c>
    </row>
    <row r="8645" spans="1:25" ht="19.5" customHeight="1" x14ac:dyDescent="0.2">
      <c r="A8645" s="35" t="str">
        <f t="shared" si="685"/>
        <v/>
      </c>
      <c r="B8645" s="13"/>
      <c r="C8645" s="14"/>
      <c r="D8645" s="14"/>
      <c r="E8645" s="15"/>
      <c r="F8645" s="8" t="str">
        <f t="shared" si="684"/>
        <v/>
      </c>
      <c r="W8645" s="50" t="str">
        <f t="shared" si="686"/>
        <v>EMPTY</v>
      </c>
      <c r="X8645" s="48" t="str">
        <f t="shared" si="687"/>
        <v>2000-01-01</v>
      </c>
      <c r="Y8645" s="49">
        <f t="shared" si="688"/>
        <v>0</v>
      </c>
    </row>
    <row r="8646" spans="1:25" ht="19.5" customHeight="1" x14ac:dyDescent="0.2">
      <c r="A8646" s="35" t="str">
        <f t="shared" si="685"/>
        <v/>
      </c>
      <c r="B8646" s="13"/>
      <c r="C8646" s="14"/>
      <c r="D8646" s="14"/>
      <c r="E8646" s="15"/>
      <c r="F8646" s="8" t="str">
        <f t="shared" si="684"/>
        <v/>
      </c>
      <c r="W8646" s="50" t="str">
        <f t="shared" si="686"/>
        <v>EMPTY</v>
      </c>
      <c r="X8646" s="48" t="str">
        <f t="shared" si="687"/>
        <v>2000-01-01</v>
      </c>
      <c r="Y8646" s="49">
        <f t="shared" si="688"/>
        <v>0</v>
      </c>
    </row>
    <row r="8647" spans="1:25" ht="19.5" customHeight="1" x14ac:dyDescent="0.2">
      <c r="A8647" s="35" t="str">
        <f t="shared" si="685"/>
        <v/>
      </c>
      <c r="B8647" s="13"/>
      <c r="C8647" s="14"/>
      <c r="D8647" s="14"/>
      <c r="E8647" s="15"/>
      <c r="F8647" s="8" t="str">
        <f t="shared" si="684"/>
        <v/>
      </c>
      <c r="W8647" s="50" t="str">
        <f t="shared" si="686"/>
        <v>EMPTY</v>
      </c>
      <c r="X8647" s="48" t="str">
        <f t="shared" si="687"/>
        <v>2000-01-01</v>
      </c>
      <c r="Y8647" s="49">
        <f t="shared" si="688"/>
        <v>0</v>
      </c>
    </row>
    <row r="8648" spans="1:25" ht="19.5" customHeight="1" x14ac:dyDescent="0.2">
      <c r="A8648" s="35" t="str">
        <f t="shared" si="685"/>
        <v/>
      </c>
      <c r="B8648" s="13"/>
      <c r="C8648" s="14"/>
      <c r="D8648" s="14"/>
      <c r="E8648" s="15"/>
      <c r="F8648" s="8" t="str">
        <f t="shared" si="684"/>
        <v/>
      </c>
      <c r="W8648" s="50" t="str">
        <f t="shared" si="686"/>
        <v>EMPTY</v>
      </c>
      <c r="X8648" s="48" t="str">
        <f t="shared" si="687"/>
        <v>2000-01-01</v>
      </c>
      <c r="Y8648" s="49">
        <f t="shared" si="688"/>
        <v>0</v>
      </c>
    </row>
    <row r="8649" spans="1:25" ht="19.5" customHeight="1" x14ac:dyDescent="0.2">
      <c r="A8649" s="35" t="str">
        <f t="shared" si="685"/>
        <v/>
      </c>
      <c r="B8649" s="13"/>
      <c r="C8649" s="14"/>
      <c r="D8649" s="14"/>
      <c r="E8649" s="15"/>
      <c r="F8649" s="8" t="str">
        <f t="shared" si="684"/>
        <v/>
      </c>
      <c r="W8649" s="50" t="str">
        <f t="shared" si="686"/>
        <v>EMPTY</v>
      </c>
      <c r="X8649" s="48" t="str">
        <f t="shared" si="687"/>
        <v>2000-01-01</v>
      </c>
      <c r="Y8649" s="49">
        <f t="shared" si="688"/>
        <v>0</v>
      </c>
    </row>
    <row r="8650" spans="1:25" ht="19.5" customHeight="1" x14ac:dyDescent="0.2">
      <c r="A8650" s="35" t="str">
        <f t="shared" si="685"/>
        <v/>
      </c>
      <c r="B8650" s="13"/>
      <c r="C8650" s="14"/>
      <c r="D8650" s="14"/>
      <c r="E8650" s="15"/>
      <c r="F8650" s="8" t="str">
        <f t="shared" si="684"/>
        <v/>
      </c>
      <c r="W8650" s="50" t="str">
        <f t="shared" si="686"/>
        <v>EMPTY</v>
      </c>
      <c r="X8650" s="48" t="str">
        <f t="shared" si="687"/>
        <v>2000-01-01</v>
      </c>
      <c r="Y8650" s="49">
        <f t="shared" si="688"/>
        <v>0</v>
      </c>
    </row>
    <row r="8651" spans="1:25" ht="19.5" customHeight="1" x14ac:dyDescent="0.2">
      <c r="A8651" s="35" t="str">
        <f t="shared" si="685"/>
        <v/>
      </c>
      <c r="B8651" s="13"/>
      <c r="C8651" s="14"/>
      <c r="D8651" s="14"/>
      <c r="E8651" s="15"/>
      <c r="F8651" s="8" t="str">
        <f t="shared" ref="F8651:F8714" si="689">IF(AND(NOT(ISBLANK(B8651)),NOT(ISBLANK(C8651)),NOT(ISBLANK(D8651)),IFERROR(X8645,1)=1),"Invalid Date!",IF(AND(NOT(ISBLANK(B8651)),NOT(ISBLANK(C8651)),NOT(ISBLANK(D8651)),IFERROR($X$3,"error")&lt;&gt;"error",IFERROR($X$9994,"error")&lt;&gt;"error"),IF(OR(X8645&lt;$X$3,X8645&gt;$X$9994),"Date Is Not Within Period!",""),""))</f>
        <v/>
      </c>
      <c r="W8651" s="50" t="str">
        <f t="shared" si="686"/>
        <v>EMPTY</v>
      </c>
      <c r="X8651" s="48" t="str">
        <f t="shared" si="687"/>
        <v>2000-01-01</v>
      </c>
      <c r="Y8651" s="49">
        <f t="shared" si="688"/>
        <v>0</v>
      </c>
    </row>
    <row r="8652" spans="1:25" ht="19.5" customHeight="1" x14ac:dyDescent="0.2">
      <c r="A8652" s="35" t="str">
        <f t="shared" si="685"/>
        <v/>
      </c>
      <c r="B8652" s="13"/>
      <c r="C8652" s="14"/>
      <c r="D8652" s="14"/>
      <c r="E8652" s="15"/>
      <c r="F8652" s="8" t="str">
        <f t="shared" si="689"/>
        <v/>
      </c>
      <c r="W8652" s="50" t="str">
        <f t="shared" si="686"/>
        <v>EMPTY</v>
      </c>
      <c r="X8652" s="48" t="str">
        <f t="shared" si="687"/>
        <v>2000-01-01</v>
      </c>
      <c r="Y8652" s="49">
        <f t="shared" si="688"/>
        <v>0</v>
      </c>
    </row>
    <row r="8653" spans="1:25" ht="19.5" customHeight="1" x14ac:dyDescent="0.2">
      <c r="A8653" s="35" t="str">
        <f t="shared" si="685"/>
        <v/>
      </c>
      <c r="B8653" s="13"/>
      <c r="C8653" s="14"/>
      <c r="D8653" s="14"/>
      <c r="E8653" s="15"/>
      <c r="F8653" s="8" t="str">
        <f t="shared" si="689"/>
        <v/>
      </c>
      <c r="W8653" s="50" t="str">
        <f t="shared" si="686"/>
        <v>EMPTY</v>
      </c>
      <c r="X8653" s="48" t="str">
        <f t="shared" si="687"/>
        <v>2000-01-01</v>
      </c>
      <c r="Y8653" s="49">
        <f t="shared" si="688"/>
        <v>0</v>
      </c>
    </row>
    <row r="8654" spans="1:25" ht="19.5" customHeight="1" x14ac:dyDescent="0.2">
      <c r="A8654" s="35" t="str">
        <f t="shared" si="685"/>
        <v/>
      </c>
      <c r="B8654" s="13"/>
      <c r="C8654" s="14"/>
      <c r="D8654" s="14"/>
      <c r="E8654" s="15"/>
      <c r="F8654" s="8" t="str">
        <f t="shared" si="689"/>
        <v/>
      </c>
      <c r="W8654" s="50" t="str">
        <f t="shared" si="686"/>
        <v>EMPTY</v>
      </c>
      <c r="X8654" s="48" t="str">
        <f t="shared" si="687"/>
        <v>2000-01-01</v>
      </c>
      <c r="Y8654" s="49">
        <f t="shared" si="688"/>
        <v>0</v>
      </c>
    </row>
    <row r="8655" spans="1:25" ht="19.5" customHeight="1" x14ac:dyDescent="0.2">
      <c r="A8655" s="35" t="str">
        <f t="shared" si="685"/>
        <v/>
      </c>
      <c r="B8655" s="13"/>
      <c r="C8655" s="14"/>
      <c r="D8655" s="14"/>
      <c r="E8655" s="15"/>
      <c r="F8655" s="8" t="str">
        <f t="shared" si="689"/>
        <v/>
      </c>
      <c r="W8655" s="50" t="str">
        <f t="shared" si="686"/>
        <v>EMPTY</v>
      </c>
      <c r="X8655" s="48" t="str">
        <f t="shared" si="687"/>
        <v>2000-01-01</v>
      </c>
      <c r="Y8655" s="49">
        <f t="shared" si="688"/>
        <v>0</v>
      </c>
    </row>
    <row r="8656" spans="1:25" ht="19.5" customHeight="1" x14ac:dyDescent="0.2">
      <c r="A8656" s="35" t="str">
        <f t="shared" si="685"/>
        <v/>
      </c>
      <c r="B8656" s="13"/>
      <c r="C8656" s="14"/>
      <c r="D8656" s="14"/>
      <c r="E8656" s="15"/>
      <c r="F8656" s="8" t="str">
        <f t="shared" si="689"/>
        <v/>
      </c>
      <c r="W8656" s="50" t="str">
        <f t="shared" si="686"/>
        <v>EMPTY</v>
      </c>
      <c r="X8656" s="48" t="str">
        <f t="shared" si="687"/>
        <v>2000-01-01</v>
      </c>
      <c r="Y8656" s="49">
        <f t="shared" si="688"/>
        <v>0</v>
      </c>
    </row>
    <row r="8657" spans="1:25" ht="19.5" customHeight="1" x14ac:dyDescent="0.2">
      <c r="A8657" s="35" t="str">
        <f t="shared" si="685"/>
        <v/>
      </c>
      <c r="B8657" s="13"/>
      <c r="C8657" s="14"/>
      <c r="D8657" s="14"/>
      <c r="E8657" s="15"/>
      <c r="F8657" s="8" t="str">
        <f t="shared" si="689"/>
        <v/>
      </c>
      <c r="W8657" s="50" t="str">
        <f t="shared" si="686"/>
        <v>EMPTY</v>
      </c>
      <c r="X8657" s="48" t="str">
        <f t="shared" si="687"/>
        <v>2000-01-01</v>
      </c>
      <c r="Y8657" s="49">
        <f t="shared" si="688"/>
        <v>0</v>
      </c>
    </row>
    <row r="8658" spans="1:25" ht="19.5" customHeight="1" x14ac:dyDescent="0.2">
      <c r="A8658" s="35" t="str">
        <f t="shared" si="685"/>
        <v/>
      </c>
      <c r="B8658" s="13"/>
      <c r="C8658" s="14"/>
      <c r="D8658" s="14"/>
      <c r="E8658" s="15"/>
      <c r="F8658" s="8" t="str">
        <f t="shared" si="689"/>
        <v/>
      </c>
      <c r="W8658" s="50" t="str">
        <f t="shared" si="686"/>
        <v>EMPTY</v>
      </c>
      <c r="X8658" s="48" t="str">
        <f t="shared" si="687"/>
        <v>2000-01-01</v>
      </c>
      <c r="Y8658" s="49">
        <f t="shared" si="688"/>
        <v>0</v>
      </c>
    </row>
    <row r="8659" spans="1:25" ht="19.5" customHeight="1" x14ac:dyDescent="0.2">
      <c r="A8659" s="35" t="str">
        <f t="shared" si="685"/>
        <v/>
      </c>
      <c r="B8659" s="13"/>
      <c r="C8659" s="14"/>
      <c r="D8659" s="14"/>
      <c r="E8659" s="15"/>
      <c r="F8659" s="8" t="str">
        <f t="shared" si="689"/>
        <v/>
      </c>
      <c r="W8659" s="50" t="str">
        <f t="shared" si="686"/>
        <v>EMPTY</v>
      </c>
      <c r="X8659" s="48" t="str">
        <f t="shared" si="687"/>
        <v>2000-01-01</v>
      </c>
      <c r="Y8659" s="49">
        <f t="shared" si="688"/>
        <v>0</v>
      </c>
    </row>
    <row r="8660" spans="1:25" ht="19.5" customHeight="1" x14ac:dyDescent="0.2">
      <c r="A8660" s="35" t="str">
        <f t="shared" si="685"/>
        <v/>
      </c>
      <c r="B8660" s="13"/>
      <c r="C8660" s="14"/>
      <c r="D8660" s="14"/>
      <c r="E8660" s="15"/>
      <c r="F8660" s="8" t="str">
        <f t="shared" si="689"/>
        <v/>
      </c>
      <c r="W8660" s="50" t="str">
        <f t="shared" si="686"/>
        <v>EMPTY</v>
      </c>
      <c r="X8660" s="48" t="str">
        <f t="shared" si="687"/>
        <v>2000-01-01</v>
      </c>
      <c r="Y8660" s="49">
        <f t="shared" si="688"/>
        <v>0</v>
      </c>
    </row>
    <row r="8661" spans="1:25" ht="19.5" customHeight="1" x14ac:dyDescent="0.2">
      <c r="A8661" s="35" t="str">
        <f t="shared" si="685"/>
        <v/>
      </c>
      <c r="B8661" s="13"/>
      <c r="C8661" s="14"/>
      <c r="D8661" s="14"/>
      <c r="E8661" s="15"/>
      <c r="F8661" s="8" t="str">
        <f t="shared" si="689"/>
        <v/>
      </c>
      <c r="W8661" s="50" t="str">
        <f t="shared" si="686"/>
        <v>EMPTY</v>
      </c>
      <c r="X8661" s="48" t="str">
        <f t="shared" si="687"/>
        <v>2000-01-01</v>
      </c>
      <c r="Y8661" s="49">
        <f t="shared" si="688"/>
        <v>0</v>
      </c>
    </row>
    <row r="8662" spans="1:25" ht="19.5" customHeight="1" x14ac:dyDescent="0.2">
      <c r="A8662" s="35" t="str">
        <f t="shared" si="685"/>
        <v/>
      </c>
      <c r="B8662" s="13"/>
      <c r="C8662" s="14"/>
      <c r="D8662" s="14"/>
      <c r="E8662" s="15"/>
      <c r="F8662" s="8" t="str">
        <f t="shared" si="689"/>
        <v/>
      </c>
      <c r="W8662" s="50" t="str">
        <f t="shared" si="686"/>
        <v>EMPTY</v>
      </c>
      <c r="X8662" s="48" t="str">
        <f t="shared" si="687"/>
        <v>2000-01-01</v>
      </c>
      <c r="Y8662" s="49">
        <f t="shared" si="688"/>
        <v>0</v>
      </c>
    </row>
    <row r="8663" spans="1:25" ht="19.5" customHeight="1" x14ac:dyDescent="0.2">
      <c r="A8663" s="35" t="str">
        <f t="shared" si="685"/>
        <v/>
      </c>
      <c r="B8663" s="13"/>
      <c r="C8663" s="14"/>
      <c r="D8663" s="14"/>
      <c r="E8663" s="15"/>
      <c r="F8663" s="8" t="str">
        <f t="shared" si="689"/>
        <v/>
      </c>
      <c r="W8663" s="50" t="str">
        <f t="shared" si="686"/>
        <v>EMPTY</v>
      </c>
      <c r="X8663" s="48" t="str">
        <f t="shared" si="687"/>
        <v>2000-01-01</v>
      </c>
      <c r="Y8663" s="49">
        <f t="shared" si="688"/>
        <v>0</v>
      </c>
    </row>
    <row r="8664" spans="1:25" ht="19.5" customHeight="1" x14ac:dyDescent="0.2">
      <c r="A8664" s="35" t="str">
        <f t="shared" si="685"/>
        <v/>
      </c>
      <c r="B8664" s="13"/>
      <c r="C8664" s="14"/>
      <c r="D8664" s="14"/>
      <c r="E8664" s="15"/>
      <c r="F8664" s="8" t="str">
        <f t="shared" si="689"/>
        <v/>
      </c>
      <c r="W8664" s="50" t="str">
        <f t="shared" si="686"/>
        <v>EMPTY</v>
      </c>
      <c r="X8664" s="48" t="str">
        <f t="shared" si="687"/>
        <v>2000-01-01</v>
      </c>
      <c r="Y8664" s="49">
        <f t="shared" si="688"/>
        <v>0</v>
      </c>
    </row>
    <row r="8665" spans="1:25" ht="19.5" customHeight="1" x14ac:dyDescent="0.2">
      <c r="A8665" s="35" t="str">
        <f t="shared" si="685"/>
        <v/>
      </c>
      <c r="B8665" s="13"/>
      <c r="C8665" s="14"/>
      <c r="D8665" s="14"/>
      <c r="E8665" s="15"/>
      <c r="F8665" s="8" t="str">
        <f t="shared" si="689"/>
        <v/>
      </c>
      <c r="W8665" s="50" t="str">
        <f t="shared" si="686"/>
        <v>EMPTY</v>
      </c>
      <c r="X8665" s="48" t="str">
        <f t="shared" si="687"/>
        <v>2000-01-01</v>
      </c>
      <c r="Y8665" s="49">
        <f t="shared" si="688"/>
        <v>0</v>
      </c>
    </row>
    <row r="8666" spans="1:25" ht="19.5" customHeight="1" x14ac:dyDescent="0.2">
      <c r="A8666" s="35" t="str">
        <f t="shared" si="685"/>
        <v/>
      </c>
      <c r="B8666" s="13"/>
      <c r="C8666" s="14"/>
      <c r="D8666" s="14"/>
      <c r="E8666" s="15"/>
      <c r="F8666" s="8" t="str">
        <f t="shared" si="689"/>
        <v/>
      </c>
      <c r="W8666" s="50" t="str">
        <f t="shared" si="686"/>
        <v>EMPTY</v>
      </c>
      <c r="X8666" s="48" t="str">
        <f t="shared" si="687"/>
        <v>2000-01-01</v>
      </c>
      <c r="Y8666" s="49">
        <f t="shared" si="688"/>
        <v>0</v>
      </c>
    </row>
    <row r="8667" spans="1:25" ht="19.5" customHeight="1" x14ac:dyDescent="0.2">
      <c r="A8667" s="35" t="str">
        <f t="shared" si="685"/>
        <v/>
      </c>
      <c r="B8667" s="13"/>
      <c r="C8667" s="14"/>
      <c r="D8667" s="14"/>
      <c r="E8667" s="15"/>
      <c r="F8667" s="8" t="str">
        <f t="shared" si="689"/>
        <v/>
      </c>
      <c r="W8667" s="50" t="str">
        <f t="shared" si="686"/>
        <v>EMPTY</v>
      </c>
      <c r="X8667" s="48" t="str">
        <f t="shared" si="687"/>
        <v>2000-01-01</v>
      </c>
      <c r="Y8667" s="49">
        <f t="shared" si="688"/>
        <v>0</v>
      </c>
    </row>
    <row r="8668" spans="1:25" ht="19.5" customHeight="1" x14ac:dyDescent="0.2">
      <c r="A8668" s="35" t="str">
        <f t="shared" si="685"/>
        <v/>
      </c>
      <c r="B8668" s="13"/>
      <c r="C8668" s="14"/>
      <c r="D8668" s="14"/>
      <c r="E8668" s="15"/>
      <c r="F8668" s="8" t="str">
        <f t="shared" si="689"/>
        <v/>
      </c>
      <c r="W8668" s="50" t="str">
        <f t="shared" si="686"/>
        <v>EMPTY</v>
      </c>
      <c r="X8668" s="48" t="str">
        <f t="shared" si="687"/>
        <v>2000-01-01</v>
      </c>
      <c r="Y8668" s="49">
        <f t="shared" si="688"/>
        <v>0</v>
      </c>
    </row>
    <row r="8669" spans="1:25" ht="19.5" customHeight="1" x14ac:dyDescent="0.2">
      <c r="A8669" s="35" t="str">
        <f t="shared" si="685"/>
        <v/>
      </c>
      <c r="B8669" s="13"/>
      <c r="C8669" s="14"/>
      <c r="D8669" s="14"/>
      <c r="E8669" s="15"/>
      <c r="F8669" s="8" t="str">
        <f t="shared" si="689"/>
        <v/>
      </c>
      <c r="W8669" s="50" t="str">
        <f t="shared" si="686"/>
        <v>EMPTY</v>
      </c>
      <c r="X8669" s="48" t="str">
        <f t="shared" si="687"/>
        <v>2000-01-01</v>
      </c>
      <c r="Y8669" s="49">
        <f t="shared" si="688"/>
        <v>0</v>
      </c>
    </row>
    <row r="8670" spans="1:25" ht="19.5" customHeight="1" x14ac:dyDescent="0.2">
      <c r="A8670" s="35" t="str">
        <f t="shared" si="685"/>
        <v/>
      </c>
      <c r="B8670" s="13"/>
      <c r="C8670" s="14"/>
      <c r="D8670" s="14"/>
      <c r="E8670" s="15"/>
      <c r="F8670" s="8" t="str">
        <f t="shared" si="689"/>
        <v/>
      </c>
      <c r="W8670" s="50" t="str">
        <f t="shared" si="686"/>
        <v>EMPTY</v>
      </c>
      <c r="X8670" s="48" t="str">
        <f t="shared" si="687"/>
        <v>2000-01-01</v>
      </c>
      <c r="Y8670" s="49">
        <f t="shared" si="688"/>
        <v>0</v>
      </c>
    </row>
    <row r="8671" spans="1:25" ht="19.5" customHeight="1" x14ac:dyDescent="0.2">
      <c r="A8671" s="35" t="str">
        <f t="shared" si="685"/>
        <v/>
      </c>
      <c r="B8671" s="13"/>
      <c r="C8671" s="14"/>
      <c r="D8671" s="14"/>
      <c r="E8671" s="15"/>
      <c r="F8671" s="8" t="str">
        <f t="shared" si="689"/>
        <v/>
      </c>
      <c r="W8671" s="50" t="str">
        <f t="shared" si="686"/>
        <v>EMPTY</v>
      </c>
      <c r="X8671" s="48" t="str">
        <f t="shared" si="687"/>
        <v>2000-01-01</v>
      </c>
      <c r="Y8671" s="49">
        <f t="shared" si="688"/>
        <v>0</v>
      </c>
    </row>
    <row r="8672" spans="1:25" ht="19.5" customHeight="1" x14ac:dyDescent="0.2">
      <c r="A8672" s="35" t="str">
        <f t="shared" si="685"/>
        <v/>
      </c>
      <c r="B8672" s="13"/>
      <c r="C8672" s="14"/>
      <c r="D8672" s="14"/>
      <c r="E8672" s="15"/>
      <c r="F8672" s="8" t="str">
        <f t="shared" si="689"/>
        <v/>
      </c>
      <c r="W8672" s="50" t="str">
        <f t="shared" si="686"/>
        <v>EMPTY</v>
      </c>
      <c r="X8672" s="48" t="str">
        <f t="shared" si="687"/>
        <v>2000-01-01</v>
      </c>
      <c r="Y8672" s="49">
        <f t="shared" si="688"/>
        <v>0</v>
      </c>
    </row>
    <row r="8673" spans="1:25" ht="19.5" customHeight="1" x14ac:dyDescent="0.2">
      <c r="A8673" s="35" t="str">
        <f t="shared" si="685"/>
        <v/>
      </c>
      <c r="B8673" s="13"/>
      <c r="C8673" s="14"/>
      <c r="D8673" s="14"/>
      <c r="E8673" s="15"/>
      <c r="F8673" s="8" t="str">
        <f t="shared" si="689"/>
        <v/>
      </c>
      <c r="W8673" s="50" t="str">
        <f t="shared" si="686"/>
        <v>EMPTY</v>
      </c>
      <c r="X8673" s="48" t="str">
        <f t="shared" si="687"/>
        <v>2000-01-01</v>
      </c>
      <c r="Y8673" s="49">
        <f t="shared" si="688"/>
        <v>0</v>
      </c>
    </row>
    <row r="8674" spans="1:25" ht="19.5" customHeight="1" x14ac:dyDescent="0.2">
      <c r="A8674" s="35" t="str">
        <f t="shared" si="685"/>
        <v/>
      </c>
      <c r="B8674" s="13"/>
      <c r="C8674" s="14"/>
      <c r="D8674" s="14"/>
      <c r="E8674" s="15"/>
      <c r="F8674" s="8" t="str">
        <f t="shared" si="689"/>
        <v/>
      </c>
      <c r="W8674" s="50" t="str">
        <f t="shared" si="686"/>
        <v>EMPTY</v>
      </c>
      <c r="X8674" s="48" t="str">
        <f t="shared" si="687"/>
        <v>2000-01-01</v>
      </c>
      <c r="Y8674" s="49">
        <f t="shared" si="688"/>
        <v>0</v>
      </c>
    </row>
    <row r="8675" spans="1:25" ht="19.5" customHeight="1" x14ac:dyDescent="0.2">
      <c r="A8675" s="35" t="str">
        <f t="shared" si="685"/>
        <v/>
      </c>
      <c r="B8675" s="13"/>
      <c r="C8675" s="14"/>
      <c r="D8675" s="14"/>
      <c r="E8675" s="15"/>
      <c r="F8675" s="8" t="str">
        <f t="shared" si="689"/>
        <v/>
      </c>
      <c r="W8675" s="50" t="str">
        <f t="shared" si="686"/>
        <v>EMPTY</v>
      </c>
      <c r="X8675" s="48" t="str">
        <f t="shared" si="687"/>
        <v>2000-01-01</v>
      </c>
      <c r="Y8675" s="49">
        <f t="shared" si="688"/>
        <v>0</v>
      </c>
    </row>
    <row r="8676" spans="1:25" ht="19.5" customHeight="1" x14ac:dyDescent="0.2">
      <c r="A8676" s="35" t="str">
        <f t="shared" si="685"/>
        <v/>
      </c>
      <c r="B8676" s="13"/>
      <c r="C8676" s="14"/>
      <c r="D8676" s="14"/>
      <c r="E8676" s="15"/>
      <c r="F8676" s="8" t="str">
        <f t="shared" si="689"/>
        <v/>
      </c>
      <c r="W8676" s="50" t="str">
        <f t="shared" si="686"/>
        <v>EMPTY</v>
      </c>
      <c r="X8676" s="48" t="str">
        <f t="shared" si="687"/>
        <v>2000-01-01</v>
      </c>
      <c r="Y8676" s="49">
        <f t="shared" si="688"/>
        <v>0</v>
      </c>
    </row>
    <row r="8677" spans="1:25" ht="19.5" customHeight="1" x14ac:dyDescent="0.2">
      <c r="A8677" s="35" t="str">
        <f t="shared" si="685"/>
        <v/>
      </c>
      <c r="B8677" s="13"/>
      <c r="C8677" s="14"/>
      <c r="D8677" s="14"/>
      <c r="E8677" s="15"/>
      <c r="F8677" s="8" t="str">
        <f t="shared" si="689"/>
        <v/>
      </c>
      <c r="W8677" s="50" t="str">
        <f t="shared" si="686"/>
        <v>EMPTY</v>
      </c>
      <c r="X8677" s="48" t="str">
        <f t="shared" si="687"/>
        <v>2000-01-01</v>
      </c>
      <c r="Y8677" s="49">
        <f t="shared" si="688"/>
        <v>0</v>
      </c>
    </row>
    <row r="8678" spans="1:25" ht="19.5" customHeight="1" x14ac:dyDescent="0.2">
      <c r="A8678" s="35" t="str">
        <f t="shared" si="685"/>
        <v/>
      </c>
      <c r="B8678" s="13"/>
      <c r="C8678" s="14"/>
      <c r="D8678" s="14"/>
      <c r="E8678" s="15"/>
      <c r="F8678" s="8" t="str">
        <f t="shared" si="689"/>
        <v/>
      </c>
      <c r="W8678" s="50" t="str">
        <f t="shared" si="686"/>
        <v>EMPTY</v>
      </c>
      <c r="X8678" s="48" t="str">
        <f t="shared" si="687"/>
        <v>2000-01-01</v>
      </c>
      <c r="Y8678" s="49">
        <f t="shared" si="688"/>
        <v>0</v>
      </c>
    </row>
    <row r="8679" spans="1:25" ht="19.5" customHeight="1" x14ac:dyDescent="0.2">
      <c r="A8679" s="35" t="str">
        <f t="shared" si="685"/>
        <v/>
      </c>
      <c r="B8679" s="13"/>
      <c r="C8679" s="14"/>
      <c r="D8679" s="14"/>
      <c r="E8679" s="15"/>
      <c r="F8679" s="8" t="str">
        <f t="shared" si="689"/>
        <v/>
      </c>
      <c r="W8679" s="50" t="str">
        <f t="shared" si="686"/>
        <v>EMPTY</v>
      </c>
      <c r="X8679" s="48" t="str">
        <f t="shared" si="687"/>
        <v>2000-01-01</v>
      </c>
      <c r="Y8679" s="49">
        <f t="shared" si="688"/>
        <v>0</v>
      </c>
    </row>
    <row r="8680" spans="1:25" ht="19.5" customHeight="1" x14ac:dyDescent="0.2">
      <c r="A8680" s="35" t="str">
        <f t="shared" si="685"/>
        <v/>
      </c>
      <c r="B8680" s="13"/>
      <c r="C8680" s="14"/>
      <c r="D8680" s="14"/>
      <c r="E8680" s="15"/>
      <c r="F8680" s="8" t="str">
        <f t="shared" si="689"/>
        <v/>
      </c>
      <c r="W8680" s="50" t="str">
        <f t="shared" si="686"/>
        <v>EMPTY</v>
      </c>
      <c r="X8680" s="48" t="str">
        <f t="shared" si="687"/>
        <v>2000-01-01</v>
      </c>
      <c r="Y8680" s="49">
        <f t="shared" si="688"/>
        <v>0</v>
      </c>
    </row>
    <row r="8681" spans="1:25" ht="19.5" customHeight="1" x14ac:dyDescent="0.2">
      <c r="A8681" s="35" t="str">
        <f t="shared" si="685"/>
        <v/>
      </c>
      <c r="B8681" s="13"/>
      <c r="C8681" s="14"/>
      <c r="D8681" s="14"/>
      <c r="E8681" s="15"/>
      <c r="F8681" s="8" t="str">
        <f t="shared" si="689"/>
        <v/>
      </c>
      <c r="W8681" s="50" t="str">
        <f t="shared" si="686"/>
        <v>EMPTY</v>
      </c>
      <c r="X8681" s="48" t="str">
        <f t="shared" si="687"/>
        <v>2000-01-01</v>
      </c>
      <c r="Y8681" s="49">
        <f t="shared" si="688"/>
        <v>0</v>
      </c>
    </row>
    <row r="8682" spans="1:25" ht="19.5" customHeight="1" x14ac:dyDescent="0.2">
      <c r="A8682" s="35" t="str">
        <f t="shared" si="685"/>
        <v/>
      </c>
      <c r="B8682" s="13"/>
      <c r="C8682" s="14"/>
      <c r="D8682" s="14"/>
      <c r="E8682" s="15"/>
      <c r="F8682" s="8" t="str">
        <f t="shared" si="689"/>
        <v/>
      </c>
      <c r="W8682" s="50" t="str">
        <f t="shared" si="686"/>
        <v>EMPTY</v>
      </c>
      <c r="X8682" s="48" t="str">
        <f t="shared" si="687"/>
        <v>2000-01-01</v>
      </c>
      <c r="Y8682" s="49">
        <f t="shared" si="688"/>
        <v>0</v>
      </c>
    </row>
    <row r="8683" spans="1:25" ht="19.5" customHeight="1" x14ac:dyDescent="0.2">
      <c r="A8683" s="35" t="str">
        <f t="shared" si="685"/>
        <v/>
      </c>
      <c r="B8683" s="13"/>
      <c r="C8683" s="14"/>
      <c r="D8683" s="14"/>
      <c r="E8683" s="15"/>
      <c r="F8683" s="8" t="str">
        <f t="shared" si="689"/>
        <v/>
      </c>
      <c r="W8683" s="50" t="str">
        <f t="shared" si="686"/>
        <v>EMPTY</v>
      </c>
      <c r="X8683" s="48" t="str">
        <f t="shared" si="687"/>
        <v>2000-01-01</v>
      </c>
      <c r="Y8683" s="49">
        <f t="shared" si="688"/>
        <v>0</v>
      </c>
    </row>
    <row r="8684" spans="1:25" ht="19.5" customHeight="1" x14ac:dyDescent="0.2">
      <c r="A8684" s="35" t="str">
        <f t="shared" si="685"/>
        <v/>
      </c>
      <c r="B8684" s="13"/>
      <c r="C8684" s="14"/>
      <c r="D8684" s="14"/>
      <c r="E8684" s="15"/>
      <c r="F8684" s="8" t="str">
        <f t="shared" si="689"/>
        <v/>
      </c>
      <c r="W8684" s="50" t="str">
        <f t="shared" si="686"/>
        <v>EMPTY</v>
      </c>
      <c r="X8684" s="48" t="str">
        <f t="shared" si="687"/>
        <v>2000-01-01</v>
      </c>
      <c r="Y8684" s="49">
        <f t="shared" si="688"/>
        <v>0</v>
      </c>
    </row>
    <row r="8685" spans="1:25" ht="19.5" customHeight="1" x14ac:dyDescent="0.2">
      <c r="A8685" s="35" t="str">
        <f t="shared" si="685"/>
        <v/>
      </c>
      <c r="B8685" s="13"/>
      <c r="C8685" s="14"/>
      <c r="D8685" s="14"/>
      <c r="E8685" s="15"/>
      <c r="F8685" s="8" t="str">
        <f t="shared" si="689"/>
        <v/>
      </c>
      <c r="W8685" s="50" t="str">
        <f t="shared" si="686"/>
        <v>EMPTY</v>
      </c>
      <c r="X8685" s="48" t="str">
        <f t="shared" si="687"/>
        <v>2000-01-01</v>
      </c>
      <c r="Y8685" s="49">
        <f t="shared" si="688"/>
        <v>0</v>
      </c>
    </row>
    <row r="8686" spans="1:25" ht="19.5" customHeight="1" x14ac:dyDescent="0.2">
      <c r="A8686" s="35" t="str">
        <f t="shared" si="685"/>
        <v/>
      </c>
      <c r="B8686" s="13"/>
      <c r="C8686" s="14"/>
      <c r="D8686" s="14"/>
      <c r="E8686" s="15"/>
      <c r="F8686" s="8" t="str">
        <f t="shared" si="689"/>
        <v/>
      </c>
      <c r="W8686" s="50" t="str">
        <f t="shared" si="686"/>
        <v>EMPTY</v>
      </c>
      <c r="X8686" s="48" t="str">
        <f t="shared" si="687"/>
        <v>2000-01-01</v>
      </c>
      <c r="Y8686" s="49">
        <f t="shared" si="688"/>
        <v>0</v>
      </c>
    </row>
    <row r="8687" spans="1:25" ht="19.5" customHeight="1" x14ac:dyDescent="0.2">
      <c r="A8687" s="35" t="str">
        <f t="shared" si="685"/>
        <v/>
      </c>
      <c r="B8687" s="13"/>
      <c r="C8687" s="14"/>
      <c r="D8687" s="14"/>
      <c r="E8687" s="15"/>
      <c r="F8687" s="8" t="str">
        <f t="shared" si="689"/>
        <v/>
      </c>
      <c r="W8687" s="50" t="str">
        <f t="shared" si="686"/>
        <v>EMPTY</v>
      </c>
      <c r="X8687" s="48" t="str">
        <f t="shared" si="687"/>
        <v>2000-01-01</v>
      </c>
      <c r="Y8687" s="49">
        <f t="shared" si="688"/>
        <v>0</v>
      </c>
    </row>
    <row r="8688" spans="1:25" ht="19.5" customHeight="1" x14ac:dyDescent="0.2">
      <c r="A8688" s="35" t="str">
        <f t="shared" si="685"/>
        <v/>
      </c>
      <c r="B8688" s="13"/>
      <c r="C8688" s="14"/>
      <c r="D8688" s="14"/>
      <c r="E8688" s="15"/>
      <c r="F8688" s="8" t="str">
        <f t="shared" si="689"/>
        <v/>
      </c>
      <c r="W8688" s="50" t="str">
        <f t="shared" si="686"/>
        <v>EMPTY</v>
      </c>
      <c r="X8688" s="48" t="str">
        <f t="shared" si="687"/>
        <v>2000-01-01</v>
      </c>
      <c r="Y8688" s="49">
        <f t="shared" si="688"/>
        <v>0</v>
      </c>
    </row>
    <row r="8689" spans="1:25" ht="19.5" customHeight="1" x14ac:dyDescent="0.2">
      <c r="A8689" s="35" t="str">
        <f t="shared" si="685"/>
        <v/>
      </c>
      <c r="B8689" s="13"/>
      <c r="C8689" s="14"/>
      <c r="D8689" s="14"/>
      <c r="E8689" s="15"/>
      <c r="F8689" s="8" t="str">
        <f t="shared" si="689"/>
        <v/>
      </c>
      <c r="W8689" s="50" t="str">
        <f t="shared" si="686"/>
        <v>EMPTY</v>
      </c>
      <c r="X8689" s="48" t="str">
        <f t="shared" si="687"/>
        <v>2000-01-01</v>
      </c>
      <c r="Y8689" s="49">
        <f t="shared" si="688"/>
        <v>0</v>
      </c>
    </row>
    <row r="8690" spans="1:25" ht="19.5" customHeight="1" x14ac:dyDescent="0.2">
      <c r="A8690" s="35" t="str">
        <f t="shared" si="685"/>
        <v/>
      </c>
      <c r="B8690" s="13"/>
      <c r="C8690" s="14"/>
      <c r="D8690" s="14"/>
      <c r="E8690" s="15"/>
      <c r="F8690" s="8" t="str">
        <f t="shared" si="689"/>
        <v/>
      </c>
      <c r="W8690" s="50" t="str">
        <f t="shared" si="686"/>
        <v>EMPTY</v>
      </c>
      <c r="X8690" s="48" t="str">
        <f t="shared" si="687"/>
        <v>2000-01-01</v>
      </c>
      <c r="Y8690" s="49">
        <f t="shared" si="688"/>
        <v>0</v>
      </c>
    </row>
    <row r="8691" spans="1:25" ht="19.5" customHeight="1" x14ac:dyDescent="0.2">
      <c r="A8691" s="35" t="str">
        <f t="shared" si="685"/>
        <v/>
      </c>
      <c r="B8691" s="13"/>
      <c r="C8691" s="14"/>
      <c r="D8691" s="14"/>
      <c r="E8691" s="15"/>
      <c r="F8691" s="8" t="str">
        <f t="shared" si="689"/>
        <v/>
      </c>
      <c r="W8691" s="50" t="str">
        <f t="shared" si="686"/>
        <v>EMPTY</v>
      </c>
      <c r="X8691" s="48" t="str">
        <f t="shared" si="687"/>
        <v>2000-01-01</v>
      </c>
      <c r="Y8691" s="49">
        <f t="shared" si="688"/>
        <v>0</v>
      </c>
    </row>
    <row r="8692" spans="1:25" ht="19.5" customHeight="1" x14ac:dyDescent="0.2">
      <c r="A8692" s="35" t="str">
        <f t="shared" si="685"/>
        <v/>
      </c>
      <c r="B8692" s="13"/>
      <c r="C8692" s="14"/>
      <c r="D8692" s="14"/>
      <c r="E8692" s="15"/>
      <c r="F8692" s="8" t="str">
        <f t="shared" si="689"/>
        <v/>
      </c>
      <c r="W8692" s="50" t="str">
        <f t="shared" si="686"/>
        <v>EMPTY</v>
      </c>
      <c r="X8692" s="48" t="str">
        <f t="shared" si="687"/>
        <v>2000-01-01</v>
      </c>
      <c r="Y8692" s="49">
        <f t="shared" si="688"/>
        <v>0</v>
      </c>
    </row>
    <row r="8693" spans="1:25" ht="19.5" customHeight="1" x14ac:dyDescent="0.2">
      <c r="A8693" s="35" t="str">
        <f t="shared" ref="A8693:A8756" si="690">IF(IFERROR(X8687,"error")&lt;&gt;"error",IF(X8687&lt;&gt;"2000-01-01",IF(E8693&gt;0,"Contribution",IF(E8693&lt;0,"Withdrawal","")),""),"")</f>
        <v/>
      </c>
      <c r="B8693" s="13"/>
      <c r="C8693" s="14"/>
      <c r="D8693" s="14"/>
      <c r="E8693" s="15"/>
      <c r="F8693" s="8" t="str">
        <f t="shared" si="689"/>
        <v/>
      </c>
      <c r="W8693" s="50" t="str">
        <f t="shared" si="686"/>
        <v>EMPTY</v>
      </c>
      <c r="X8693" s="48" t="str">
        <f t="shared" si="687"/>
        <v>2000-01-01</v>
      </c>
      <c r="Y8693" s="49">
        <f t="shared" si="688"/>
        <v>0</v>
      </c>
    </row>
    <row r="8694" spans="1:25" ht="19.5" customHeight="1" x14ac:dyDescent="0.2">
      <c r="A8694" s="35" t="str">
        <f t="shared" si="690"/>
        <v/>
      </c>
      <c r="B8694" s="13"/>
      <c r="C8694" s="14"/>
      <c r="D8694" s="14"/>
      <c r="E8694" s="15"/>
      <c r="F8694" s="8" t="str">
        <f t="shared" si="689"/>
        <v/>
      </c>
      <c r="W8694" s="50" t="str">
        <f t="shared" ref="W8694:W8757" si="691">IF(AND(NOT(ISBLANK(B8700)), NOT(ISBLANK(C8700)), NOT(ISBLANK(D8700))), B8700 &amp; " " &amp; C8700 &amp; "," &amp; " " &amp; D8700,"EMPTY")</f>
        <v>EMPTY</v>
      </c>
      <c r="X8694" s="48" t="str">
        <f t="shared" si="687"/>
        <v>2000-01-01</v>
      </c>
      <c r="Y8694" s="49">
        <f t="shared" si="688"/>
        <v>0</v>
      </c>
    </row>
    <row r="8695" spans="1:25" ht="19.5" customHeight="1" x14ac:dyDescent="0.2">
      <c r="A8695" s="35" t="str">
        <f t="shared" si="690"/>
        <v/>
      </c>
      <c r="B8695" s="13"/>
      <c r="C8695" s="14"/>
      <c r="D8695" s="14"/>
      <c r="E8695" s="15"/>
      <c r="F8695" s="8" t="str">
        <f t="shared" si="689"/>
        <v/>
      </c>
      <c r="W8695" s="50" t="str">
        <f t="shared" si="691"/>
        <v>EMPTY</v>
      </c>
      <c r="X8695" s="48" t="str">
        <f t="shared" ref="X8695:X8758" si="692">IF(W8695="EMPTY", "2000-01-01", DATEVALUE(W8695))</f>
        <v>2000-01-01</v>
      </c>
      <c r="Y8695" s="49">
        <f t="shared" ref="Y8695:Y8758" si="693">IF(W8695="EMPTY", 0, -E8701)</f>
        <v>0</v>
      </c>
    </row>
    <row r="8696" spans="1:25" ht="19.5" customHeight="1" x14ac:dyDescent="0.2">
      <c r="A8696" s="35" t="str">
        <f t="shared" si="690"/>
        <v/>
      </c>
      <c r="B8696" s="13"/>
      <c r="C8696" s="14"/>
      <c r="D8696" s="14"/>
      <c r="E8696" s="15"/>
      <c r="F8696" s="8" t="str">
        <f t="shared" si="689"/>
        <v/>
      </c>
      <c r="W8696" s="50" t="str">
        <f t="shared" si="691"/>
        <v>EMPTY</v>
      </c>
      <c r="X8696" s="48" t="str">
        <f t="shared" si="692"/>
        <v>2000-01-01</v>
      </c>
      <c r="Y8696" s="49">
        <f t="shared" si="693"/>
        <v>0</v>
      </c>
    </row>
    <row r="8697" spans="1:25" ht="19.5" customHeight="1" x14ac:dyDescent="0.2">
      <c r="A8697" s="35" t="str">
        <f t="shared" si="690"/>
        <v/>
      </c>
      <c r="B8697" s="13"/>
      <c r="C8697" s="14"/>
      <c r="D8697" s="14"/>
      <c r="E8697" s="15"/>
      <c r="F8697" s="8" t="str">
        <f t="shared" si="689"/>
        <v/>
      </c>
      <c r="W8697" s="50" t="str">
        <f t="shared" si="691"/>
        <v>EMPTY</v>
      </c>
      <c r="X8697" s="48" t="str">
        <f t="shared" si="692"/>
        <v>2000-01-01</v>
      </c>
      <c r="Y8697" s="49">
        <f t="shared" si="693"/>
        <v>0</v>
      </c>
    </row>
    <row r="8698" spans="1:25" ht="19.5" customHeight="1" x14ac:dyDescent="0.2">
      <c r="A8698" s="35" t="str">
        <f t="shared" si="690"/>
        <v/>
      </c>
      <c r="B8698" s="13"/>
      <c r="C8698" s="14"/>
      <c r="D8698" s="14"/>
      <c r="E8698" s="15"/>
      <c r="F8698" s="8" t="str">
        <f t="shared" si="689"/>
        <v/>
      </c>
      <c r="W8698" s="50" t="str">
        <f t="shared" si="691"/>
        <v>EMPTY</v>
      </c>
      <c r="X8698" s="48" t="str">
        <f t="shared" si="692"/>
        <v>2000-01-01</v>
      </c>
      <c r="Y8698" s="49">
        <f t="shared" si="693"/>
        <v>0</v>
      </c>
    </row>
    <row r="8699" spans="1:25" ht="19.5" customHeight="1" x14ac:dyDescent="0.2">
      <c r="A8699" s="35" t="str">
        <f t="shared" si="690"/>
        <v/>
      </c>
      <c r="B8699" s="13"/>
      <c r="C8699" s="14"/>
      <c r="D8699" s="14"/>
      <c r="E8699" s="15"/>
      <c r="F8699" s="8" t="str">
        <f t="shared" si="689"/>
        <v/>
      </c>
      <c r="W8699" s="50" t="str">
        <f t="shared" si="691"/>
        <v>EMPTY</v>
      </c>
      <c r="X8699" s="48" t="str">
        <f t="shared" si="692"/>
        <v>2000-01-01</v>
      </c>
      <c r="Y8699" s="49">
        <f t="shared" si="693"/>
        <v>0</v>
      </c>
    </row>
    <row r="8700" spans="1:25" ht="19.5" customHeight="1" x14ac:dyDescent="0.2">
      <c r="A8700" s="35" t="str">
        <f t="shared" si="690"/>
        <v/>
      </c>
      <c r="B8700" s="13"/>
      <c r="C8700" s="14"/>
      <c r="D8700" s="14"/>
      <c r="E8700" s="15"/>
      <c r="F8700" s="8" t="str">
        <f t="shared" si="689"/>
        <v/>
      </c>
      <c r="W8700" s="50" t="str">
        <f t="shared" si="691"/>
        <v>EMPTY</v>
      </c>
      <c r="X8700" s="48" t="str">
        <f t="shared" si="692"/>
        <v>2000-01-01</v>
      </c>
      <c r="Y8700" s="49">
        <f t="shared" si="693"/>
        <v>0</v>
      </c>
    </row>
    <row r="8701" spans="1:25" ht="19.5" customHeight="1" x14ac:dyDescent="0.2">
      <c r="A8701" s="35" t="str">
        <f t="shared" si="690"/>
        <v/>
      </c>
      <c r="B8701" s="13"/>
      <c r="C8701" s="14"/>
      <c r="D8701" s="14"/>
      <c r="E8701" s="15"/>
      <c r="F8701" s="8" t="str">
        <f t="shared" si="689"/>
        <v/>
      </c>
      <c r="W8701" s="50" t="str">
        <f t="shared" si="691"/>
        <v>EMPTY</v>
      </c>
      <c r="X8701" s="48" t="str">
        <f t="shared" si="692"/>
        <v>2000-01-01</v>
      </c>
      <c r="Y8701" s="49">
        <f t="shared" si="693"/>
        <v>0</v>
      </c>
    </row>
    <row r="8702" spans="1:25" ht="19.5" customHeight="1" x14ac:dyDescent="0.2">
      <c r="A8702" s="35" t="str">
        <f t="shared" si="690"/>
        <v/>
      </c>
      <c r="B8702" s="13"/>
      <c r="C8702" s="14"/>
      <c r="D8702" s="14"/>
      <c r="E8702" s="15"/>
      <c r="F8702" s="8" t="str">
        <f t="shared" si="689"/>
        <v/>
      </c>
      <c r="W8702" s="50" t="str">
        <f t="shared" si="691"/>
        <v>EMPTY</v>
      </c>
      <c r="X8702" s="48" t="str">
        <f t="shared" si="692"/>
        <v>2000-01-01</v>
      </c>
      <c r="Y8702" s="49">
        <f t="shared" si="693"/>
        <v>0</v>
      </c>
    </row>
    <row r="8703" spans="1:25" ht="19.5" customHeight="1" x14ac:dyDescent="0.2">
      <c r="A8703" s="35" t="str">
        <f t="shared" si="690"/>
        <v/>
      </c>
      <c r="B8703" s="13"/>
      <c r="C8703" s="14"/>
      <c r="D8703" s="14"/>
      <c r="E8703" s="15"/>
      <c r="F8703" s="8" t="str">
        <f t="shared" si="689"/>
        <v/>
      </c>
      <c r="W8703" s="50" t="str">
        <f t="shared" si="691"/>
        <v>EMPTY</v>
      </c>
      <c r="X8703" s="48" t="str">
        <f t="shared" si="692"/>
        <v>2000-01-01</v>
      </c>
      <c r="Y8703" s="49">
        <f t="shared" si="693"/>
        <v>0</v>
      </c>
    </row>
    <row r="8704" spans="1:25" ht="19.5" customHeight="1" x14ac:dyDescent="0.2">
      <c r="A8704" s="35" t="str">
        <f t="shared" si="690"/>
        <v/>
      </c>
      <c r="B8704" s="13"/>
      <c r="C8704" s="14"/>
      <c r="D8704" s="14"/>
      <c r="E8704" s="15"/>
      <c r="F8704" s="8" t="str">
        <f t="shared" si="689"/>
        <v/>
      </c>
      <c r="W8704" s="50" t="str">
        <f t="shared" si="691"/>
        <v>EMPTY</v>
      </c>
      <c r="X8704" s="48" t="str">
        <f t="shared" si="692"/>
        <v>2000-01-01</v>
      </c>
      <c r="Y8704" s="49">
        <f t="shared" si="693"/>
        <v>0</v>
      </c>
    </row>
    <row r="8705" spans="1:25" ht="19.5" customHeight="1" x14ac:dyDescent="0.2">
      <c r="A8705" s="35" t="str">
        <f t="shared" si="690"/>
        <v/>
      </c>
      <c r="B8705" s="13"/>
      <c r="C8705" s="14"/>
      <c r="D8705" s="14"/>
      <c r="E8705" s="15"/>
      <c r="F8705" s="8" t="str">
        <f t="shared" si="689"/>
        <v/>
      </c>
      <c r="W8705" s="50" t="str">
        <f t="shared" si="691"/>
        <v>EMPTY</v>
      </c>
      <c r="X8705" s="48" t="str">
        <f t="shared" si="692"/>
        <v>2000-01-01</v>
      </c>
      <c r="Y8705" s="49">
        <f t="shared" si="693"/>
        <v>0</v>
      </c>
    </row>
    <row r="8706" spans="1:25" ht="19.5" customHeight="1" x14ac:dyDescent="0.2">
      <c r="A8706" s="35" t="str">
        <f t="shared" si="690"/>
        <v/>
      </c>
      <c r="B8706" s="13"/>
      <c r="C8706" s="14"/>
      <c r="D8706" s="14"/>
      <c r="E8706" s="15"/>
      <c r="F8706" s="8" t="str">
        <f t="shared" si="689"/>
        <v/>
      </c>
      <c r="W8706" s="50" t="str">
        <f t="shared" si="691"/>
        <v>EMPTY</v>
      </c>
      <c r="X8706" s="48" t="str">
        <f t="shared" si="692"/>
        <v>2000-01-01</v>
      </c>
      <c r="Y8706" s="49">
        <f t="shared" si="693"/>
        <v>0</v>
      </c>
    </row>
    <row r="8707" spans="1:25" ht="19.5" customHeight="1" x14ac:dyDescent="0.2">
      <c r="A8707" s="35" t="str">
        <f t="shared" si="690"/>
        <v/>
      </c>
      <c r="B8707" s="13"/>
      <c r="C8707" s="14"/>
      <c r="D8707" s="14"/>
      <c r="E8707" s="15"/>
      <c r="F8707" s="8" t="str">
        <f t="shared" si="689"/>
        <v/>
      </c>
      <c r="W8707" s="50" t="str">
        <f t="shared" si="691"/>
        <v>EMPTY</v>
      </c>
      <c r="X8707" s="48" t="str">
        <f t="shared" si="692"/>
        <v>2000-01-01</v>
      </c>
      <c r="Y8707" s="49">
        <f t="shared" si="693"/>
        <v>0</v>
      </c>
    </row>
    <row r="8708" spans="1:25" ht="19.5" customHeight="1" x14ac:dyDescent="0.2">
      <c r="A8708" s="35" t="str">
        <f t="shared" si="690"/>
        <v/>
      </c>
      <c r="B8708" s="13"/>
      <c r="C8708" s="14"/>
      <c r="D8708" s="14"/>
      <c r="E8708" s="15"/>
      <c r="F8708" s="8" t="str">
        <f t="shared" si="689"/>
        <v/>
      </c>
      <c r="W8708" s="50" t="str">
        <f t="shared" si="691"/>
        <v>EMPTY</v>
      </c>
      <c r="X8708" s="48" t="str">
        <f t="shared" si="692"/>
        <v>2000-01-01</v>
      </c>
      <c r="Y8708" s="49">
        <f t="shared" si="693"/>
        <v>0</v>
      </c>
    </row>
    <row r="8709" spans="1:25" ht="19.5" customHeight="1" x14ac:dyDescent="0.2">
      <c r="A8709" s="35" t="str">
        <f t="shared" si="690"/>
        <v/>
      </c>
      <c r="B8709" s="13"/>
      <c r="C8709" s="14"/>
      <c r="D8709" s="14"/>
      <c r="E8709" s="15"/>
      <c r="F8709" s="8" t="str">
        <f t="shared" si="689"/>
        <v/>
      </c>
      <c r="W8709" s="50" t="str">
        <f t="shared" si="691"/>
        <v>EMPTY</v>
      </c>
      <c r="X8709" s="48" t="str">
        <f t="shared" si="692"/>
        <v>2000-01-01</v>
      </c>
      <c r="Y8709" s="49">
        <f t="shared" si="693"/>
        <v>0</v>
      </c>
    </row>
    <row r="8710" spans="1:25" ht="19.5" customHeight="1" x14ac:dyDescent="0.2">
      <c r="A8710" s="35" t="str">
        <f t="shared" si="690"/>
        <v/>
      </c>
      <c r="B8710" s="13"/>
      <c r="C8710" s="14"/>
      <c r="D8710" s="14"/>
      <c r="E8710" s="15"/>
      <c r="F8710" s="8" t="str">
        <f t="shared" si="689"/>
        <v/>
      </c>
      <c r="W8710" s="50" t="str">
        <f t="shared" si="691"/>
        <v>EMPTY</v>
      </c>
      <c r="X8710" s="48" t="str">
        <f t="shared" si="692"/>
        <v>2000-01-01</v>
      </c>
      <c r="Y8710" s="49">
        <f t="shared" si="693"/>
        <v>0</v>
      </c>
    </row>
    <row r="8711" spans="1:25" ht="19.5" customHeight="1" x14ac:dyDescent="0.2">
      <c r="A8711" s="35" t="str">
        <f t="shared" si="690"/>
        <v/>
      </c>
      <c r="B8711" s="13"/>
      <c r="C8711" s="14"/>
      <c r="D8711" s="14"/>
      <c r="E8711" s="15"/>
      <c r="F8711" s="8" t="str">
        <f t="shared" si="689"/>
        <v/>
      </c>
      <c r="W8711" s="50" t="str">
        <f t="shared" si="691"/>
        <v>EMPTY</v>
      </c>
      <c r="X8711" s="48" t="str">
        <f t="shared" si="692"/>
        <v>2000-01-01</v>
      </c>
      <c r="Y8711" s="49">
        <f t="shared" si="693"/>
        <v>0</v>
      </c>
    </row>
    <row r="8712" spans="1:25" ht="19.5" customHeight="1" x14ac:dyDescent="0.2">
      <c r="A8712" s="35" t="str">
        <f t="shared" si="690"/>
        <v/>
      </c>
      <c r="B8712" s="13"/>
      <c r="C8712" s="14"/>
      <c r="D8712" s="14"/>
      <c r="E8712" s="15"/>
      <c r="F8712" s="8" t="str">
        <f t="shared" si="689"/>
        <v/>
      </c>
      <c r="W8712" s="50" t="str">
        <f t="shared" si="691"/>
        <v>EMPTY</v>
      </c>
      <c r="X8712" s="48" t="str">
        <f t="shared" si="692"/>
        <v>2000-01-01</v>
      </c>
      <c r="Y8712" s="49">
        <f t="shared" si="693"/>
        <v>0</v>
      </c>
    </row>
    <row r="8713" spans="1:25" ht="19.5" customHeight="1" x14ac:dyDescent="0.2">
      <c r="A8713" s="35" t="str">
        <f t="shared" si="690"/>
        <v/>
      </c>
      <c r="B8713" s="13"/>
      <c r="C8713" s="14"/>
      <c r="D8713" s="14"/>
      <c r="E8713" s="15"/>
      <c r="F8713" s="8" t="str">
        <f t="shared" si="689"/>
        <v/>
      </c>
      <c r="W8713" s="50" t="str">
        <f t="shared" si="691"/>
        <v>EMPTY</v>
      </c>
      <c r="X8713" s="48" t="str">
        <f t="shared" si="692"/>
        <v>2000-01-01</v>
      </c>
      <c r="Y8713" s="49">
        <f t="shared" si="693"/>
        <v>0</v>
      </c>
    </row>
    <row r="8714" spans="1:25" ht="19.5" customHeight="1" x14ac:dyDescent="0.2">
      <c r="A8714" s="35" t="str">
        <f t="shared" si="690"/>
        <v/>
      </c>
      <c r="B8714" s="13"/>
      <c r="C8714" s="14"/>
      <c r="D8714" s="14"/>
      <c r="E8714" s="15"/>
      <c r="F8714" s="8" t="str">
        <f t="shared" si="689"/>
        <v/>
      </c>
      <c r="W8714" s="50" t="str">
        <f t="shared" si="691"/>
        <v>EMPTY</v>
      </c>
      <c r="X8714" s="48" t="str">
        <f t="shared" si="692"/>
        <v>2000-01-01</v>
      </c>
      <c r="Y8714" s="49">
        <f t="shared" si="693"/>
        <v>0</v>
      </c>
    </row>
    <row r="8715" spans="1:25" ht="19.5" customHeight="1" x14ac:dyDescent="0.2">
      <c r="A8715" s="35" t="str">
        <f t="shared" si="690"/>
        <v/>
      </c>
      <c r="B8715" s="13"/>
      <c r="C8715" s="14"/>
      <c r="D8715" s="14"/>
      <c r="E8715" s="15"/>
      <c r="F8715" s="8" t="str">
        <f t="shared" ref="F8715:F8778" si="694">IF(AND(NOT(ISBLANK(B8715)),NOT(ISBLANK(C8715)),NOT(ISBLANK(D8715)),IFERROR(X8709,1)=1),"Invalid Date!",IF(AND(NOT(ISBLANK(B8715)),NOT(ISBLANK(C8715)),NOT(ISBLANK(D8715)),IFERROR($X$3,"error")&lt;&gt;"error",IFERROR($X$9994,"error")&lt;&gt;"error"),IF(OR(X8709&lt;$X$3,X8709&gt;$X$9994),"Date Is Not Within Period!",""),""))</f>
        <v/>
      </c>
      <c r="W8715" s="50" t="str">
        <f t="shared" si="691"/>
        <v>EMPTY</v>
      </c>
      <c r="X8715" s="48" t="str">
        <f t="shared" si="692"/>
        <v>2000-01-01</v>
      </c>
      <c r="Y8715" s="49">
        <f t="shared" si="693"/>
        <v>0</v>
      </c>
    </row>
    <row r="8716" spans="1:25" ht="19.5" customHeight="1" x14ac:dyDescent="0.2">
      <c r="A8716" s="35" t="str">
        <f t="shared" si="690"/>
        <v/>
      </c>
      <c r="B8716" s="13"/>
      <c r="C8716" s="14"/>
      <c r="D8716" s="14"/>
      <c r="E8716" s="15"/>
      <c r="F8716" s="8" t="str">
        <f t="shared" si="694"/>
        <v/>
      </c>
      <c r="W8716" s="50" t="str">
        <f t="shared" si="691"/>
        <v>EMPTY</v>
      </c>
      <c r="X8716" s="48" t="str">
        <f t="shared" si="692"/>
        <v>2000-01-01</v>
      </c>
      <c r="Y8716" s="49">
        <f t="shared" si="693"/>
        <v>0</v>
      </c>
    </row>
    <row r="8717" spans="1:25" ht="19.5" customHeight="1" x14ac:dyDescent="0.2">
      <c r="A8717" s="35" t="str">
        <f t="shared" si="690"/>
        <v/>
      </c>
      <c r="B8717" s="13"/>
      <c r="C8717" s="14"/>
      <c r="D8717" s="14"/>
      <c r="E8717" s="15"/>
      <c r="F8717" s="8" t="str">
        <f t="shared" si="694"/>
        <v/>
      </c>
      <c r="W8717" s="50" t="str">
        <f t="shared" si="691"/>
        <v>EMPTY</v>
      </c>
      <c r="X8717" s="48" t="str">
        <f t="shared" si="692"/>
        <v>2000-01-01</v>
      </c>
      <c r="Y8717" s="49">
        <f t="shared" si="693"/>
        <v>0</v>
      </c>
    </row>
    <row r="8718" spans="1:25" ht="19.5" customHeight="1" x14ac:dyDescent="0.2">
      <c r="A8718" s="35" t="str">
        <f t="shared" si="690"/>
        <v/>
      </c>
      <c r="B8718" s="13"/>
      <c r="C8718" s="14"/>
      <c r="D8718" s="14"/>
      <c r="E8718" s="15"/>
      <c r="F8718" s="8" t="str">
        <f t="shared" si="694"/>
        <v/>
      </c>
      <c r="W8718" s="50" t="str">
        <f t="shared" si="691"/>
        <v>EMPTY</v>
      </c>
      <c r="X8718" s="48" t="str">
        <f t="shared" si="692"/>
        <v>2000-01-01</v>
      </c>
      <c r="Y8718" s="49">
        <f t="shared" si="693"/>
        <v>0</v>
      </c>
    </row>
    <row r="8719" spans="1:25" ht="19.5" customHeight="1" x14ac:dyDescent="0.2">
      <c r="A8719" s="35" t="str">
        <f t="shared" si="690"/>
        <v/>
      </c>
      <c r="B8719" s="13"/>
      <c r="C8719" s="14"/>
      <c r="D8719" s="14"/>
      <c r="E8719" s="15"/>
      <c r="F8719" s="8" t="str">
        <f t="shared" si="694"/>
        <v/>
      </c>
      <c r="W8719" s="50" t="str">
        <f t="shared" si="691"/>
        <v>EMPTY</v>
      </c>
      <c r="X8719" s="48" t="str">
        <f t="shared" si="692"/>
        <v>2000-01-01</v>
      </c>
      <c r="Y8719" s="49">
        <f t="shared" si="693"/>
        <v>0</v>
      </c>
    </row>
    <row r="8720" spans="1:25" ht="19.5" customHeight="1" x14ac:dyDescent="0.2">
      <c r="A8720" s="35" t="str">
        <f t="shared" si="690"/>
        <v/>
      </c>
      <c r="B8720" s="13"/>
      <c r="C8720" s="14"/>
      <c r="D8720" s="14"/>
      <c r="E8720" s="15"/>
      <c r="F8720" s="8" t="str">
        <f t="shared" si="694"/>
        <v/>
      </c>
      <c r="W8720" s="50" t="str">
        <f t="shared" si="691"/>
        <v>EMPTY</v>
      </c>
      <c r="X8720" s="48" t="str">
        <f t="shared" si="692"/>
        <v>2000-01-01</v>
      </c>
      <c r="Y8720" s="49">
        <f t="shared" si="693"/>
        <v>0</v>
      </c>
    </row>
    <row r="8721" spans="1:25" ht="19.5" customHeight="1" x14ac:dyDescent="0.2">
      <c r="A8721" s="35" t="str">
        <f t="shared" si="690"/>
        <v/>
      </c>
      <c r="B8721" s="13"/>
      <c r="C8721" s="14"/>
      <c r="D8721" s="14"/>
      <c r="E8721" s="15"/>
      <c r="F8721" s="8" t="str">
        <f t="shared" si="694"/>
        <v/>
      </c>
      <c r="W8721" s="50" t="str">
        <f t="shared" si="691"/>
        <v>EMPTY</v>
      </c>
      <c r="X8721" s="48" t="str">
        <f t="shared" si="692"/>
        <v>2000-01-01</v>
      </c>
      <c r="Y8721" s="49">
        <f t="shared" si="693"/>
        <v>0</v>
      </c>
    </row>
    <row r="8722" spans="1:25" ht="19.5" customHeight="1" x14ac:dyDescent="0.2">
      <c r="A8722" s="35" t="str">
        <f t="shared" si="690"/>
        <v/>
      </c>
      <c r="B8722" s="13"/>
      <c r="C8722" s="14"/>
      <c r="D8722" s="14"/>
      <c r="E8722" s="15"/>
      <c r="F8722" s="8" t="str">
        <f t="shared" si="694"/>
        <v/>
      </c>
      <c r="W8722" s="50" t="str">
        <f t="shared" si="691"/>
        <v>EMPTY</v>
      </c>
      <c r="X8722" s="48" t="str">
        <f t="shared" si="692"/>
        <v>2000-01-01</v>
      </c>
      <c r="Y8722" s="49">
        <f t="shared" si="693"/>
        <v>0</v>
      </c>
    </row>
    <row r="8723" spans="1:25" ht="19.5" customHeight="1" x14ac:dyDescent="0.2">
      <c r="A8723" s="35" t="str">
        <f t="shared" si="690"/>
        <v/>
      </c>
      <c r="B8723" s="13"/>
      <c r="C8723" s="14"/>
      <c r="D8723" s="14"/>
      <c r="E8723" s="15"/>
      <c r="F8723" s="8" t="str">
        <f t="shared" si="694"/>
        <v/>
      </c>
      <c r="W8723" s="50" t="str">
        <f t="shared" si="691"/>
        <v>EMPTY</v>
      </c>
      <c r="X8723" s="48" t="str">
        <f t="shared" si="692"/>
        <v>2000-01-01</v>
      </c>
      <c r="Y8723" s="49">
        <f t="shared" si="693"/>
        <v>0</v>
      </c>
    </row>
    <row r="8724" spans="1:25" ht="19.5" customHeight="1" x14ac:dyDescent="0.2">
      <c r="A8724" s="35" t="str">
        <f t="shared" si="690"/>
        <v/>
      </c>
      <c r="B8724" s="13"/>
      <c r="C8724" s="14"/>
      <c r="D8724" s="14"/>
      <c r="E8724" s="15"/>
      <c r="F8724" s="8" t="str">
        <f t="shared" si="694"/>
        <v/>
      </c>
      <c r="W8724" s="50" t="str">
        <f t="shared" si="691"/>
        <v>EMPTY</v>
      </c>
      <c r="X8724" s="48" t="str">
        <f t="shared" si="692"/>
        <v>2000-01-01</v>
      </c>
      <c r="Y8724" s="49">
        <f t="shared" si="693"/>
        <v>0</v>
      </c>
    </row>
    <row r="8725" spans="1:25" ht="19.5" customHeight="1" x14ac:dyDescent="0.2">
      <c r="A8725" s="35" t="str">
        <f t="shared" si="690"/>
        <v/>
      </c>
      <c r="B8725" s="13"/>
      <c r="C8725" s="14"/>
      <c r="D8725" s="14"/>
      <c r="E8725" s="15"/>
      <c r="F8725" s="8" t="str">
        <f t="shared" si="694"/>
        <v/>
      </c>
      <c r="W8725" s="50" t="str">
        <f t="shared" si="691"/>
        <v>EMPTY</v>
      </c>
      <c r="X8725" s="48" t="str">
        <f t="shared" si="692"/>
        <v>2000-01-01</v>
      </c>
      <c r="Y8725" s="49">
        <f t="shared" si="693"/>
        <v>0</v>
      </c>
    </row>
    <row r="8726" spans="1:25" ht="19.5" customHeight="1" x14ac:dyDescent="0.2">
      <c r="A8726" s="35" t="str">
        <f t="shared" si="690"/>
        <v/>
      </c>
      <c r="B8726" s="13"/>
      <c r="C8726" s="14"/>
      <c r="D8726" s="14"/>
      <c r="E8726" s="15"/>
      <c r="F8726" s="8" t="str">
        <f t="shared" si="694"/>
        <v/>
      </c>
      <c r="W8726" s="50" t="str">
        <f t="shared" si="691"/>
        <v>EMPTY</v>
      </c>
      <c r="X8726" s="48" t="str">
        <f t="shared" si="692"/>
        <v>2000-01-01</v>
      </c>
      <c r="Y8726" s="49">
        <f t="shared" si="693"/>
        <v>0</v>
      </c>
    </row>
    <row r="8727" spans="1:25" ht="19.5" customHeight="1" x14ac:dyDescent="0.2">
      <c r="A8727" s="35" t="str">
        <f t="shared" si="690"/>
        <v/>
      </c>
      <c r="B8727" s="13"/>
      <c r="C8727" s="14"/>
      <c r="D8727" s="14"/>
      <c r="E8727" s="15"/>
      <c r="F8727" s="8" t="str">
        <f t="shared" si="694"/>
        <v/>
      </c>
      <c r="W8727" s="50" t="str">
        <f t="shared" si="691"/>
        <v>EMPTY</v>
      </c>
      <c r="X8727" s="48" t="str">
        <f t="shared" si="692"/>
        <v>2000-01-01</v>
      </c>
      <c r="Y8727" s="49">
        <f t="shared" si="693"/>
        <v>0</v>
      </c>
    </row>
    <row r="8728" spans="1:25" ht="19.5" customHeight="1" x14ac:dyDescent="0.2">
      <c r="A8728" s="35" t="str">
        <f t="shared" si="690"/>
        <v/>
      </c>
      <c r="B8728" s="13"/>
      <c r="C8728" s="14"/>
      <c r="D8728" s="14"/>
      <c r="E8728" s="15"/>
      <c r="F8728" s="8" t="str">
        <f t="shared" si="694"/>
        <v/>
      </c>
      <c r="W8728" s="50" t="str">
        <f t="shared" si="691"/>
        <v>EMPTY</v>
      </c>
      <c r="X8728" s="48" t="str">
        <f t="shared" si="692"/>
        <v>2000-01-01</v>
      </c>
      <c r="Y8728" s="49">
        <f t="shared" si="693"/>
        <v>0</v>
      </c>
    </row>
    <row r="8729" spans="1:25" ht="19.5" customHeight="1" x14ac:dyDescent="0.2">
      <c r="A8729" s="35" t="str">
        <f t="shared" si="690"/>
        <v/>
      </c>
      <c r="B8729" s="13"/>
      <c r="C8729" s="14"/>
      <c r="D8729" s="14"/>
      <c r="E8729" s="15"/>
      <c r="F8729" s="8" t="str">
        <f t="shared" si="694"/>
        <v/>
      </c>
      <c r="W8729" s="50" t="str">
        <f t="shared" si="691"/>
        <v>EMPTY</v>
      </c>
      <c r="X8729" s="48" t="str">
        <f t="shared" si="692"/>
        <v>2000-01-01</v>
      </c>
      <c r="Y8729" s="49">
        <f t="shared" si="693"/>
        <v>0</v>
      </c>
    </row>
    <row r="8730" spans="1:25" ht="19.5" customHeight="1" x14ac:dyDescent="0.2">
      <c r="A8730" s="35" t="str">
        <f t="shared" si="690"/>
        <v/>
      </c>
      <c r="B8730" s="13"/>
      <c r="C8730" s="14"/>
      <c r="D8730" s="14"/>
      <c r="E8730" s="15"/>
      <c r="F8730" s="8" t="str">
        <f t="shared" si="694"/>
        <v/>
      </c>
      <c r="W8730" s="50" t="str">
        <f t="shared" si="691"/>
        <v>EMPTY</v>
      </c>
      <c r="X8730" s="48" t="str">
        <f t="shared" si="692"/>
        <v>2000-01-01</v>
      </c>
      <c r="Y8730" s="49">
        <f t="shared" si="693"/>
        <v>0</v>
      </c>
    </row>
    <row r="8731" spans="1:25" ht="19.5" customHeight="1" x14ac:dyDescent="0.2">
      <c r="A8731" s="35" t="str">
        <f t="shared" si="690"/>
        <v/>
      </c>
      <c r="B8731" s="13"/>
      <c r="C8731" s="14"/>
      <c r="D8731" s="14"/>
      <c r="E8731" s="15"/>
      <c r="F8731" s="8" t="str">
        <f t="shared" si="694"/>
        <v/>
      </c>
      <c r="W8731" s="50" t="str">
        <f t="shared" si="691"/>
        <v>EMPTY</v>
      </c>
      <c r="X8731" s="48" t="str">
        <f t="shared" si="692"/>
        <v>2000-01-01</v>
      </c>
      <c r="Y8731" s="49">
        <f t="shared" si="693"/>
        <v>0</v>
      </c>
    </row>
    <row r="8732" spans="1:25" ht="19.5" customHeight="1" x14ac:dyDescent="0.2">
      <c r="A8732" s="35" t="str">
        <f t="shared" si="690"/>
        <v/>
      </c>
      <c r="B8732" s="13"/>
      <c r="C8732" s="14"/>
      <c r="D8732" s="14"/>
      <c r="E8732" s="15"/>
      <c r="F8732" s="8" t="str">
        <f t="shared" si="694"/>
        <v/>
      </c>
      <c r="W8732" s="50" t="str">
        <f t="shared" si="691"/>
        <v>EMPTY</v>
      </c>
      <c r="X8732" s="48" t="str">
        <f t="shared" si="692"/>
        <v>2000-01-01</v>
      </c>
      <c r="Y8732" s="49">
        <f t="shared" si="693"/>
        <v>0</v>
      </c>
    </row>
    <row r="8733" spans="1:25" ht="19.5" customHeight="1" x14ac:dyDescent="0.2">
      <c r="A8733" s="35" t="str">
        <f t="shared" si="690"/>
        <v/>
      </c>
      <c r="B8733" s="13"/>
      <c r="C8733" s="14"/>
      <c r="D8733" s="14"/>
      <c r="E8733" s="15"/>
      <c r="F8733" s="8" t="str">
        <f t="shared" si="694"/>
        <v/>
      </c>
      <c r="W8733" s="50" t="str">
        <f t="shared" si="691"/>
        <v>EMPTY</v>
      </c>
      <c r="X8733" s="48" t="str">
        <f t="shared" si="692"/>
        <v>2000-01-01</v>
      </c>
      <c r="Y8733" s="49">
        <f t="shared" si="693"/>
        <v>0</v>
      </c>
    </row>
    <row r="8734" spans="1:25" ht="19.5" customHeight="1" x14ac:dyDescent="0.2">
      <c r="A8734" s="35" t="str">
        <f t="shared" si="690"/>
        <v/>
      </c>
      <c r="B8734" s="13"/>
      <c r="C8734" s="14"/>
      <c r="D8734" s="14"/>
      <c r="E8734" s="15"/>
      <c r="F8734" s="8" t="str">
        <f t="shared" si="694"/>
        <v/>
      </c>
      <c r="W8734" s="50" t="str">
        <f t="shared" si="691"/>
        <v>EMPTY</v>
      </c>
      <c r="X8734" s="48" t="str">
        <f t="shared" si="692"/>
        <v>2000-01-01</v>
      </c>
      <c r="Y8734" s="49">
        <f t="shared" si="693"/>
        <v>0</v>
      </c>
    </row>
    <row r="8735" spans="1:25" ht="19.5" customHeight="1" x14ac:dyDescent="0.2">
      <c r="A8735" s="35" t="str">
        <f t="shared" si="690"/>
        <v/>
      </c>
      <c r="B8735" s="13"/>
      <c r="C8735" s="14"/>
      <c r="D8735" s="14"/>
      <c r="E8735" s="15"/>
      <c r="F8735" s="8" t="str">
        <f t="shared" si="694"/>
        <v/>
      </c>
      <c r="W8735" s="50" t="str">
        <f t="shared" si="691"/>
        <v>EMPTY</v>
      </c>
      <c r="X8735" s="48" t="str">
        <f t="shared" si="692"/>
        <v>2000-01-01</v>
      </c>
      <c r="Y8735" s="49">
        <f t="shared" si="693"/>
        <v>0</v>
      </c>
    </row>
    <row r="8736" spans="1:25" ht="19.5" customHeight="1" x14ac:dyDescent="0.2">
      <c r="A8736" s="35" t="str">
        <f t="shared" si="690"/>
        <v/>
      </c>
      <c r="B8736" s="13"/>
      <c r="C8736" s="14"/>
      <c r="D8736" s="14"/>
      <c r="E8736" s="15"/>
      <c r="F8736" s="8" t="str">
        <f t="shared" si="694"/>
        <v/>
      </c>
      <c r="W8736" s="50" t="str">
        <f t="shared" si="691"/>
        <v>EMPTY</v>
      </c>
      <c r="X8736" s="48" t="str">
        <f t="shared" si="692"/>
        <v>2000-01-01</v>
      </c>
      <c r="Y8736" s="49">
        <f t="shared" si="693"/>
        <v>0</v>
      </c>
    </row>
    <row r="8737" spans="1:25" ht="19.5" customHeight="1" x14ac:dyDescent="0.2">
      <c r="A8737" s="35" t="str">
        <f t="shared" si="690"/>
        <v/>
      </c>
      <c r="B8737" s="13"/>
      <c r="C8737" s="14"/>
      <c r="D8737" s="14"/>
      <c r="E8737" s="15"/>
      <c r="F8737" s="8" t="str">
        <f t="shared" si="694"/>
        <v/>
      </c>
      <c r="W8737" s="50" t="str">
        <f t="shared" si="691"/>
        <v>EMPTY</v>
      </c>
      <c r="X8737" s="48" t="str">
        <f t="shared" si="692"/>
        <v>2000-01-01</v>
      </c>
      <c r="Y8737" s="49">
        <f t="shared" si="693"/>
        <v>0</v>
      </c>
    </row>
    <row r="8738" spans="1:25" ht="19.5" customHeight="1" x14ac:dyDescent="0.2">
      <c r="A8738" s="35" t="str">
        <f t="shared" si="690"/>
        <v/>
      </c>
      <c r="B8738" s="13"/>
      <c r="C8738" s="14"/>
      <c r="D8738" s="14"/>
      <c r="E8738" s="15"/>
      <c r="F8738" s="8" t="str">
        <f t="shared" si="694"/>
        <v/>
      </c>
      <c r="W8738" s="50" t="str">
        <f t="shared" si="691"/>
        <v>EMPTY</v>
      </c>
      <c r="X8738" s="48" t="str">
        <f t="shared" si="692"/>
        <v>2000-01-01</v>
      </c>
      <c r="Y8738" s="49">
        <f t="shared" si="693"/>
        <v>0</v>
      </c>
    </row>
    <row r="8739" spans="1:25" ht="19.5" customHeight="1" x14ac:dyDescent="0.2">
      <c r="A8739" s="35" t="str">
        <f t="shared" si="690"/>
        <v/>
      </c>
      <c r="B8739" s="13"/>
      <c r="C8739" s="14"/>
      <c r="D8739" s="14"/>
      <c r="E8739" s="15"/>
      <c r="F8739" s="8" t="str">
        <f t="shared" si="694"/>
        <v/>
      </c>
      <c r="W8739" s="50" t="str">
        <f t="shared" si="691"/>
        <v>EMPTY</v>
      </c>
      <c r="X8739" s="48" t="str">
        <f t="shared" si="692"/>
        <v>2000-01-01</v>
      </c>
      <c r="Y8739" s="49">
        <f t="shared" si="693"/>
        <v>0</v>
      </c>
    </row>
    <row r="8740" spans="1:25" ht="19.5" customHeight="1" x14ac:dyDescent="0.2">
      <c r="A8740" s="35" t="str">
        <f t="shared" si="690"/>
        <v/>
      </c>
      <c r="B8740" s="13"/>
      <c r="C8740" s="14"/>
      <c r="D8740" s="14"/>
      <c r="E8740" s="15"/>
      <c r="F8740" s="8" t="str">
        <f t="shared" si="694"/>
        <v/>
      </c>
      <c r="W8740" s="50" t="str">
        <f t="shared" si="691"/>
        <v>EMPTY</v>
      </c>
      <c r="X8740" s="48" t="str">
        <f t="shared" si="692"/>
        <v>2000-01-01</v>
      </c>
      <c r="Y8740" s="49">
        <f t="shared" si="693"/>
        <v>0</v>
      </c>
    </row>
    <row r="8741" spans="1:25" ht="19.5" customHeight="1" x14ac:dyDescent="0.2">
      <c r="A8741" s="35" t="str">
        <f t="shared" si="690"/>
        <v/>
      </c>
      <c r="B8741" s="13"/>
      <c r="C8741" s="14"/>
      <c r="D8741" s="14"/>
      <c r="E8741" s="15"/>
      <c r="F8741" s="8" t="str">
        <f t="shared" si="694"/>
        <v/>
      </c>
      <c r="W8741" s="50" t="str">
        <f t="shared" si="691"/>
        <v>EMPTY</v>
      </c>
      <c r="X8741" s="48" t="str">
        <f t="shared" si="692"/>
        <v>2000-01-01</v>
      </c>
      <c r="Y8741" s="49">
        <f t="shared" si="693"/>
        <v>0</v>
      </c>
    </row>
    <row r="8742" spans="1:25" ht="19.5" customHeight="1" x14ac:dyDescent="0.2">
      <c r="A8742" s="35" t="str">
        <f t="shared" si="690"/>
        <v/>
      </c>
      <c r="B8742" s="13"/>
      <c r="C8742" s="14"/>
      <c r="D8742" s="14"/>
      <c r="E8742" s="15"/>
      <c r="F8742" s="8" t="str">
        <f t="shared" si="694"/>
        <v/>
      </c>
      <c r="W8742" s="50" t="str">
        <f t="shared" si="691"/>
        <v>EMPTY</v>
      </c>
      <c r="X8742" s="48" t="str">
        <f t="shared" si="692"/>
        <v>2000-01-01</v>
      </c>
      <c r="Y8742" s="49">
        <f t="shared" si="693"/>
        <v>0</v>
      </c>
    </row>
    <row r="8743" spans="1:25" ht="19.5" customHeight="1" x14ac:dyDescent="0.2">
      <c r="A8743" s="35" t="str">
        <f t="shared" si="690"/>
        <v/>
      </c>
      <c r="B8743" s="13"/>
      <c r="C8743" s="14"/>
      <c r="D8743" s="14"/>
      <c r="E8743" s="15"/>
      <c r="F8743" s="8" t="str">
        <f t="shared" si="694"/>
        <v/>
      </c>
      <c r="W8743" s="50" t="str">
        <f t="shared" si="691"/>
        <v>EMPTY</v>
      </c>
      <c r="X8743" s="48" t="str">
        <f t="shared" si="692"/>
        <v>2000-01-01</v>
      </c>
      <c r="Y8743" s="49">
        <f t="shared" si="693"/>
        <v>0</v>
      </c>
    </row>
    <row r="8744" spans="1:25" ht="19.5" customHeight="1" x14ac:dyDescent="0.2">
      <c r="A8744" s="35" t="str">
        <f t="shared" si="690"/>
        <v/>
      </c>
      <c r="B8744" s="13"/>
      <c r="C8744" s="14"/>
      <c r="D8744" s="14"/>
      <c r="E8744" s="15"/>
      <c r="F8744" s="8" t="str">
        <f t="shared" si="694"/>
        <v/>
      </c>
      <c r="W8744" s="50" t="str">
        <f t="shared" si="691"/>
        <v>EMPTY</v>
      </c>
      <c r="X8744" s="48" t="str">
        <f t="shared" si="692"/>
        <v>2000-01-01</v>
      </c>
      <c r="Y8744" s="49">
        <f t="shared" si="693"/>
        <v>0</v>
      </c>
    </row>
    <row r="8745" spans="1:25" ht="19.5" customHeight="1" x14ac:dyDescent="0.2">
      <c r="A8745" s="35" t="str">
        <f t="shared" si="690"/>
        <v/>
      </c>
      <c r="B8745" s="13"/>
      <c r="C8745" s="14"/>
      <c r="D8745" s="14"/>
      <c r="E8745" s="15"/>
      <c r="F8745" s="8" t="str">
        <f t="shared" si="694"/>
        <v/>
      </c>
      <c r="W8745" s="50" t="str">
        <f t="shared" si="691"/>
        <v>EMPTY</v>
      </c>
      <c r="X8745" s="48" t="str">
        <f t="shared" si="692"/>
        <v>2000-01-01</v>
      </c>
      <c r="Y8745" s="49">
        <f t="shared" si="693"/>
        <v>0</v>
      </c>
    </row>
    <row r="8746" spans="1:25" ht="19.5" customHeight="1" x14ac:dyDescent="0.2">
      <c r="A8746" s="35" t="str">
        <f t="shared" si="690"/>
        <v/>
      </c>
      <c r="B8746" s="13"/>
      <c r="C8746" s="14"/>
      <c r="D8746" s="14"/>
      <c r="E8746" s="15"/>
      <c r="F8746" s="8" t="str">
        <f t="shared" si="694"/>
        <v/>
      </c>
      <c r="W8746" s="50" t="str">
        <f t="shared" si="691"/>
        <v>EMPTY</v>
      </c>
      <c r="X8746" s="48" t="str">
        <f t="shared" si="692"/>
        <v>2000-01-01</v>
      </c>
      <c r="Y8746" s="49">
        <f t="shared" si="693"/>
        <v>0</v>
      </c>
    </row>
    <row r="8747" spans="1:25" ht="19.5" customHeight="1" x14ac:dyDescent="0.2">
      <c r="A8747" s="35" t="str">
        <f t="shared" si="690"/>
        <v/>
      </c>
      <c r="B8747" s="13"/>
      <c r="C8747" s="14"/>
      <c r="D8747" s="14"/>
      <c r="E8747" s="15"/>
      <c r="F8747" s="8" t="str">
        <f t="shared" si="694"/>
        <v/>
      </c>
      <c r="W8747" s="50" t="str">
        <f t="shared" si="691"/>
        <v>EMPTY</v>
      </c>
      <c r="X8747" s="48" t="str">
        <f t="shared" si="692"/>
        <v>2000-01-01</v>
      </c>
      <c r="Y8747" s="49">
        <f t="shared" si="693"/>
        <v>0</v>
      </c>
    </row>
    <row r="8748" spans="1:25" ht="19.5" customHeight="1" x14ac:dyDescent="0.2">
      <c r="A8748" s="35" t="str">
        <f t="shared" si="690"/>
        <v/>
      </c>
      <c r="B8748" s="13"/>
      <c r="C8748" s="14"/>
      <c r="D8748" s="14"/>
      <c r="E8748" s="15"/>
      <c r="F8748" s="8" t="str">
        <f t="shared" si="694"/>
        <v/>
      </c>
      <c r="W8748" s="50" t="str">
        <f t="shared" si="691"/>
        <v>EMPTY</v>
      </c>
      <c r="X8748" s="48" t="str">
        <f t="shared" si="692"/>
        <v>2000-01-01</v>
      </c>
      <c r="Y8748" s="49">
        <f t="shared" si="693"/>
        <v>0</v>
      </c>
    </row>
    <row r="8749" spans="1:25" ht="19.5" customHeight="1" x14ac:dyDescent="0.2">
      <c r="A8749" s="35" t="str">
        <f t="shared" si="690"/>
        <v/>
      </c>
      <c r="B8749" s="13"/>
      <c r="C8749" s="14"/>
      <c r="D8749" s="14"/>
      <c r="E8749" s="15"/>
      <c r="F8749" s="8" t="str">
        <f t="shared" si="694"/>
        <v/>
      </c>
      <c r="W8749" s="50" t="str">
        <f t="shared" si="691"/>
        <v>EMPTY</v>
      </c>
      <c r="X8749" s="48" t="str">
        <f t="shared" si="692"/>
        <v>2000-01-01</v>
      </c>
      <c r="Y8749" s="49">
        <f t="shared" si="693"/>
        <v>0</v>
      </c>
    </row>
    <row r="8750" spans="1:25" ht="19.5" customHeight="1" x14ac:dyDescent="0.2">
      <c r="A8750" s="35" t="str">
        <f t="shared" si="690"/>
        <v/>
      </c>
      <c r="B8750" s="13"/>
      <c r="C8750" s="14"/>
      <c r="D8750" s="14"/>
      <c r="E8750" s="15"/>
      <c r="F8750" s="8" t="str">
        <f t="shared" si="694"/>
        <v/>
      </c>
      <c r="W8750" s="50" t="str">
        <f t="shared" si="691"/>
        <v>EMPTY</v>
      </c>
      <c r="X8750" s="48" t="str">
        <f t="shared" si="692"/>
        <v>2000-01-01</v>
      </c>
      <c r="Y8750" s="49">
        <f t="shared" si="693"/>
        <v>0</v>
      </c>
    </row>
    <row r="8751" spans="1:25" ht="19.5" customHeight="1" x14ac:dyDescent="0.2">
      <c r="A8751" s="35" t="str">
        <f t="shared" si="690"/>
        <v/>
      </c>
      <c r="B8751" s="13"/>
      <c r="C8751" s="14"/>
      <c r="D8751" s="14"/>
      <c r="E8751" s="15"/>
      <c r="F8751" s="8" t="str">
        <f t="shared" si="694"/>
        <v/>
      </c>
      <c r="W8751" s="50" t="str">
        <f t="shared" si="691"/>
        <v>EMPTY</v>
      </c>
      <c r="X8751" s="48" t="str">
        <f t="shared" si="692"/>
        <v>2000-01-01</v>
      </c>
      <c r="Y8751" s="49">
        <f t="shared" si="693"/>
        <v>0</v>
      </c>
    </row>
    <row r="8752" spans="1:25" ht="19.5" customHeight="1" x14ac:dyDescent="0.2">
      <c r="A8752" s="35" t="str">
        <f t="shared" si="690"/>
        <v/>
      </c>
      <c r="B8752" s="13"/>
      <c r="C8752" s="14"/>
      <c r="D8752" s="14"/>
      <c r="E8752" s="15"/>
      <c r="F8752" s="8" t="str">
        <f t="shared" si="694"/>
        <v/>
      </c>
      <c r="W8752" s="50" t="str">
        <f t="shared" si="691"/>
        <v>EMPTY</v>
      </c>
      <c r="X8752" s="48" t="str">
        <f t="shared" si="692"/>
        <v>2000-01-01</v>
      </c>
      <c r="Y8752" s="49">
        <f t="shared" si="693"/>
        <v>0</v>
      </c>
    </row>
    <row r="8753" spans="1:25" ht="19.5" customHeight="1" x14ac:dyDescent="0.2">
      <c r="A8753" s="35" t="str">
        <f t="shared" si="690"/>
        <v/>
      </c>
      <c r="B8753" s="13"/>
      <c r="C8753" s="14"/>
      <c r="D8753" s="14"/>
      <c r="E8753" s="15"/>
      <c r="F8753" s="8" t="str">
        <f t="shared" si="694"/>
        <v/>
      </c>
      <c r="W8753" s="50" t="str">
        <f t="shared" si="691"/>
        <v>EMPTY</v>
      </c>
      <c r="X8753" s="48" t="str">
        <f t="shared" si="692"/>
        <v>2000-01-01</v>
      </c>
      <c r="Y8753" s="49">
        <f t="shared" si="693"/>
        <v>0</v>
      </c>
    </row>
    <row r="8754" spans="1:25" ht="19.5" customHeight="1" x14ac:dyDescent="0.2">
      <c r="A8754" s="35" t="str">
        <f t="shared" si="690"/>
        <v/>
      </c>
      <c r="B8754" s="13"/>
      <c r="C8754" s="14"/>
      <c r="D8754" s="14"/>
      <c r="E8754" s="15"/>
      <c r="F8754" s="8" t="str">
        <f t="shared" si="694"/>
        <v/>
      </c>
      <c r="W8754" s="50" t="str">
        <f t="shared" si="691"/>
        <v>EMPTY</v>
      </c>
      <c r="X8754" s="48" t="str">
        <f t="shared" si="692"/>
        <v>2000-01-01</v>
      </c>
      <c r="Y8754" s="49">
        <f t="shared" si="693"/>
        <v>0</v>
      </c>
    </row>
    <row r="8755" spans="1:25" ht="19.5" customHeight="1" x14ac:dyDescent="0.2">
      <c r="A8755" s="35" t="str">
        <f t="shared" si="690"/>
        <v/>
      </c>
      <c r="B8755" s="13"/>
      <c r="C8755" s="14"/>
      <c r="D8755" s="14"/>
      <c r="E8755" s="15"/>
      <c r="F8755" s="8" t="str">
        <f t="shared" si="694"/>
        <v/>
      </c>
      <c r="W8755" s="50" t="str">
        <f t="shared" si="691"/>
        <v>EMPTY</v>
      </c>
      <c r="X8755" s="48" t="str">
        <f t="shared" si="692"/>
        <v>2000-01-01</v>
      </c>
      <c r="Y8755" s="49">
        <f t="shared" si="693"/>
        <v>0</v>
      </c>
    </row>
    <row r="8756" spans="1:25" ht="19.5" customHeight="1" x14ac:dyDescent="0.2">
      <c r="A8756" s="35" t="str">
        <f t="shared" si="690"/>
        <v/>
      </c>
      <c r="B8756" s="13"/>
      <c r="C8756" s="14"/>
      <c r="D8756" s="14"/>
      <c r="E8756" s="15"/>
      <c r="F8756" s="8" t="str">
        <f t="shared" si="694"/>
        <v/>
      </c>
      <c r="W8756" s="50" t="str">
        <f t="shared" si="691"/>
        <v>EMPTY</v>
      </c>
      <c r="X8756" s="48" t="str">
        <f t="shared" si="692"/>
        <v>2000-01-01</v>
      </c>
      <c r="Y8756" s="49">
        <f t="shared" si="693"/>
        <v>0</v>
      </c>
    </row>
    <row r="8757" spans="1:25" ht="19.5" customHeight="1" x14ac:dyDescent="0.2">
      <c r="A8757" s="35" t="str">
        <f t="shared" ref="A8757:A8820" si="695">IF(IFERROR(X8751,"error")&lt;&gt;"error",IF(X8751&lt;&gt;"2000-01-01",IF(E8757&gt;0,"Contribution",IF(E8757&lt;0,"Withdrawal","")),""),"")</f>
        <v/>
      </c>
      <c r="B8757" s="13"/>
      <c r="C8757" s="14"/>
      <c r="D8757" s="14"/>
      <c r="E8757" s="15"/>
      <c r="F8757" s="8" t="str">
        <f t="shared" si="694"/>
        <v/>
      </c>
      <c r="W8757" s="50" t="str">
        <f t="shared" si="691"/>
        <v>EMPTY</v>
      </c>
      <c r="X8757" s="48" t="str">
        <f t="shared" si="692"/>
        <v>2000-01-01</v>
      </c>
      <c r="Y8757" s="49">
        <f t="shared" si="693"/>
        <v>0</v>
      </c>
    </row>
    <row r="8758" spans="1:25" ht="19.5" customHeight="1" x14ac:dyDescent="0.2">
      <c r="A8758" s="35" t="str">
        <f t="shared" si="695"/>
        <v/>
      </c>
      <c r="B8758" s="13"/>
      <c r="C8758" s="14"/>
      <c r="D8758" s="14"/>
      <c r="E8758" s="15"/>
      <c r="F8758" s="8" t="str">
        <f t="shared" si="694"/>
        <v/>
      </c>
      <c r="W8758" s="50" t="str">
        <f t="shared" ref="W8758:W8821" si="696">IF(AND(NOT(ISBLANK(B8764)), NOT(ISBLANK(C8764)), NOT(ISBLANK(D8764))), B8764 &amp; " " &amp; C8764 &amp; "," &amp; " " &amp; D8764,"EMPTY")</f>
        <v>EMPTY</v>
      </c>
      <c r="X8758" s="48" t="str">
        <f t="shared" si="692"/>
        <v>2000-01-01</v>
      </c>
      <c r="Y8758" s="49">
        <f t="shared" si="693"/>
        <v>0</v>
      </c>
    </row>
    <row r="8759" spans="1:25" ht="19.5" customHeight="1" x14ac:dyDescent="0.2">
      <c r="A8759" s="35" t="str">
        <f t="shared" si="695"/>
        <v/>
      </c>
      <c r="B8759" s="13"/>
      <c r="C8759" s="14"/>
      <c r="D8759" s="14"/>
      <c r="E8759" s="15"/>
      <c r="F8759" s="8" t="str">
        <f t="shared" si="694"/>
        <v/>
      </c>
      <c r="W8759" s="50" t="str">
        <f t="shared" si="696"/>
        <v>EMPTY</v>
      </c>
      <c r="X8759" s="48" t="str">
        <f t="shared" ref="X8759:X8822" si="697">IF(W8759="EMPTY", "2000-01-01", DATEVALUE(W8759))</f>
        <v>2000-01-01</v>
      </c>
      <c r="Y8759" s="49">
        <f t="shared" ref="Y8759:Y8822" si="698">IF(W8759="EMPTY", 0, -E8765)</f>
        <v>0</v>
      </c>
    </row>
    <row r="8760" spans="1:25" ht="19.5" customHeight="1" x14ac:dyDescent="0.2">
      <c r="A8760" s="35" t="str">
        <f t="shared" si="695"/>
        <v/>
      </c>
      <c r="B8760" s="13"/>
      <c r="C8760" s="14"/>
      <c r="D8760" s="14"/>
      <c r="E8760" s="15"/>
      <c r="F8760" s="8" t="str">
        <f t="shared" si="694"/>
        <v/>
      </c>
      <c r="W8760" s="50" t="str">
        <f t="shared" si="696"/>
        <v>EMPTY</v>
      </c>
      <c r="X8760" s="48" t="str">
        <f t="shared" si="697"/>
        <v>2000-01-01</v>
      </c>
      <c r="Y8760" s="49">
        <f t="shared" si="698"/>
        <v>0</v>
      </c>
    </row>
    <row r="8761" spans="1:25" ht="19.5" customHeight="1" x14ac:dyDescent="0.2">
      <c r="A8761" s="35" t="str">
        <f t="shared" si="695"/>
        <v/>
      </c>
      <c r="B8761" s="13"/>
      <c r="C8761" s="14"/>
      <c r="D8761" s="14"/>
      <c r="E8761" s="15"/>
      <c r="F8761" s="8" t="str">
        <f t="shared" si="694"/>
        <v/>
      </c>
      <c r="W8761" s="50" t="str">
        <f t="shared" si="696"/>
        <v>EMPTY</v>
      </c>
      <c r="X8761" s="48" t="str">
        <f t="shared" si="697"/>
        <v>2000-01-01</v>
      </c>
      <c r="Y8761" s="49">
        <f t="shared" si="698"/>
        <v>0</v>
      </c>
    </row>
    <row r="8762" spans="1:25" ht="19.5" customHeight="1" x14ac:dyDescent="0.2">
      <c r="A8762" s="35" t="str">
        <f t="shared" si="695"/>
        <v/>
      </c>
      <c r="B8762" s="13"/>
      <c r="C8762" s="14"/>
      <c r="D8762" s="14"/>
      <c r="E8762" s="15"/>
      <c r="F8762" s="8" t="str">
        <f t="shared" si="694"/>
        <v/>
      </c>
      <c r="W8762" s="50" t="str">
        <f t="shared" si="696"/>
        <v>EMPTY</v>
      </c>
      <c r="X8762" s="48" t="str">
        <f t="shared" si="697"/>
        <v>2000-01-01</v>
      </c>
      <c r="Y8762" s="49">
        <f t="shared" si="698"/>
        <v>0</v>
      </c>
    </row>
    <row r="8763" spans="1:25" ht="19.5" customHeight="1" x14ac:dyDescent="0.2">
      <c r="A8763" s="35" t="str">
        <f t="shared" si="695"/>
        <v/>
      </c>
      <c r="B8763" s="13"/>
      <c r="C8763" s="14"/>
      <c r="D8763" s="14"/>
      <c r="E8763" s="15"/>
      <c r="F8763" s="8" t="str">
        <f t="shared" si="694"/>
        <v/>
      </c>
      <c r="W8763" s="50" t="str">
        <f t="shared" si="696"/>
        <v>EMPTY</v>
      </c>
      <c r="X8763" s="48" t="str">
        <f t="shared" si="697"/>
        <v>2000-01-01</v>
      </c>
      <c r="Y8763" s="49">
        <f t="shared" si="698"/>
        <v>0</v>
      </c>
    </row>
    <row r="8764" spans="1:25" ht="19.5" customHeight="1" x14ac:dyDescent="0.2">
      <c r="A8764" s="35" t="str">
        <f t="shared" si="695"/>
        <v/>
      </c>
      <c r="B8764" s="13"/>
      <c r="C8764" s="14"/>
      <c r="D8764" s="14"/>
      <c r="E8764" s="15"/>
      <c r="F8764" s="8" t="str">
        <f t="shared" si="694"/>
        <v/>
      </c>
      <c r="W8764" s="50" t="str">
        <f t="shared" si="696"/>
        <v>EMPTY</v>
      </c>
      <c r="X8764" s="48" t="str">
        <f t="shared" si="697"/>
        <v>2000-01-01</v>
      </c>
      <c r="Y8764" s="49">
        <f t="shared" si="698"/>
        <v>0</v>
      </c>
    </row>
    <row r="8765" spans="1:25" ht="19.5" customHeight="1" x14ac:dyDescent="0.2">
      <c r="A8765" s="35" t="str">
        <f t="shared" si="695"/>
        <v/>
      </c>
      <c r="B8765" s="13"/>
      <c r="C8765" s="14"/>
      <c r="D8765" s="14"/>
      <c r="E8765" s="15"/>
      <c r="F8765" s="8" t="str">
        <f t="shared" si="694"/>
        <v/>
      </c>
      <c r="W8765" s="50" t="str">
        <f t="shared" si="696"/>
        <v>EMPTY</v>
      </c>
      <c r="X8765" s="48" t="str">
        <f t="shared" si="697"/>
        <v>2000-01-01</v>
      </c>
      <c r="Y8765" s="49">
        <f t="shared" si="698"/>
        <v>0</v>
      </c>
    </row>
    <row r="8766" spans="1:25" ht="19.5" customHeight="1" x14ac:dyDescent="0.2">
      <c r="A8766" s="35" t="str">
        <f t="shared" si="695"/>
        <v/>
      </c>
      <c r="B8766" s="13"/>
      <c r="C8766" s="14"/>
      <c r="D8766" s="14"/>
      <c r="E8766" s="15"/>
      <c r="F8766" s="8" t="str">
        <f t="shared" si="694"/>
        <v/>
      </c>
      <c r="W8766" s="50" t="str">
        <f t="shared" si="696"/>
        <v>EMPTY</v>
      </c>
      <c r="X8766" s="48" t="str">
        <f t="shared" si="697"/>
        <v>2000-01-01</v>
      </c>
      <c r="Y8766" s="49">
        <f t="shared" si="698"/>
        <v>0</v>
      </c>
    </row>
    <row r="8767" spans="1:25" ht="19.5" customHeight="1" x14ac:dyDescent="0.2">
      <c r="A8767" s="35" t="str">
        <f t="shared" si="695"/>
        <v/>
      </c>
      <c r="B8767" s="13"/>
      <c r="C8767" s="14"/>
      <c r="D8767" s="14"/>
      <c r="E8767" s="15"/>
      <c r="F8767" s="8" t="str">
        <f t="shared" si="694"/>
        <v/>
      </c>
      <c r="W8767" s="50" t="str">
        <f t="shared" si="696"/>
        <v>EMPTY</v>
      </c>
      <c r="X8767" s="48" t="str">
        <f t="shared" si="697"/>
        <v>2000-01-01</v>
      </c>
      <c r="Y8767" s="49">
        <f t="shared" si="698"/>
        <v>0</v>
      </c>
    </row>
    <row r="8768" spans="1:25" ht="19.5" customHeight="1" x14ac:dyDescent="0.2">
      <c r="A8768" s="35" t="str">
        <f t="shared" si="695"/>
        <v/>
      </c>
      <c r="B8768" s="13"/>
      <c r="C8768" s="14"/>
      <c r="D8768" s="14"/>
      <c r="E8768" s="15"/>
      <c r="F8768" s="8" t="str">
        <f t="shared" si="694"/>
        <v/>
      </c>
      <c r="W8768" s="50" t="str">
        <f t="shared" si="696"/>
        <v>EMPTY</v>
      </c>
      <c r="X8768" s="48" t="str">
        <f t="shared" si="697"/>
        <v>2000-01-01</v>
      </c>
      <c r="Y8768" s="49">
        <f t="shared" si="698"/>
        <v>0</v>
      </c>
    </row>
    <row r="8769" spans="1:25" ht="19.5" customHeight="1" x14ac:dyDescent="0.2">
      <c r="A8769" s="35" t="str">
        <f t="shared" si="695"/>
        <v/>
      </c>
      <c r="B8769" s="13"/>
      <c r="C8769" s="14"/>
      <c r="D8769" s="14"/>
      <c r="E8769" s="15"/>
      <c r="F8769" s="8" t="str">
        <f t="shared" si="694"/>
        <v/>
      </c>
      <c r="W8769" s="50" t="str">
        <f t="shared" si="696"/>
        <v>EMPTY</v>
      </c>
      <c r="X8769" s="48" t="str">
        <f t="shared" si="697"/>
        <v>2000-01-01</v>
      </c>
      <c r="Y8769" s="49">
        <f t="shared" si="698"/>
        <v>0</v>
      </c>
    </row>
    <row r="8770" spans="1:25" ht="19.5" customHeight="1" x14ac:dyDescent="0.2">
      <c r="A8770" s="35" t="str">
        <f t="shared" si="695"/>
        <v/>
      </c>
      <c r="B8770" s="13"/>
      <c r="C8770" s="14"/>
      <c r="D8770" s="14"/>
      <c r="E8770" s="15"/>
      <c r="F8770" s="8" t="str">
        <f t="shared" si="694"/>
        <v/>
      </c>
      <c r="W8770" s="50" t="str">
        <f t="shared" si="696"/>
        <v>EMPTY</v>
      </c>
      <c r="X8770" s="48" t="str">
        <f t="shared" si="697"/>
        <v>2000-01-01</v>
      </c>
      <c r="Y8770" s="49">
        <f t="shared" si="698"/>
        <v>0</v>
      </c>
    </row>
    <row r="8771" spans="1:25" ht="19.5" customHeight="1" x14ac:dyDescent="0.2">
      <c r="A8771" s="35" t="str">
        <f t="shared" si="695"/>
        <v/>
      </c>
      <c r="B8771" s="13"/>
      <c r="C8771" s="14"/>
      <c r="D8771" s="14"/>
      <c r="E8771" s="15"/>
      <c r="F8771" s="8" t="str">
        <f t="shared" si="694"/>
        <v/>
      </c>
      <c r="W8771" s="50" t="str">
        <f t="shared" si="696"/>
        <v>EMPTY</v>
      </c>
      <c r="X8771" s="48" t="str">
        <f t="shared" si="697"/>
        <v>2000-01-01</v>
      </c>
      <c r="Y8771" s="49">
        <f t="shared" si="698"/>
        <v>0</v>
      </c>
    </row>
    <row r="8772" spans="1:25" ht="19.5" customHeight="1" x14ac:dyDescent="0.2">
      <c r="A8772" s="35" t="str">
        <f t="shared" si="695"/>
        <v/>
      </c>
      <c r="B8772" s="13"/>
      <c r="C8772" s="14"/>
      <c r="D8772" s="14"/>
      <c r="E8772" s="15"/>
      <c r="F8772" s="8" t="str">
        <f t="shared" si="694"/>
        <v/>
      </c>
      <c r="W8772" s="50" t="str">
        <f t="shared" si="696"/>
        <v>EMPTY</v>
      </c>
      <c r="X8772" s="48" t="str">
        <f t="shared" si="697"/>
        <v>2000-01-01</v>
      </c>
      <c r="Y8772" s="49">
        <f t="shared" si="698"/>
        <v>0</v>
      </c>
    </row>
    <row r="8773" spans="1:25" ht="19.5" customHeight="1" x14ac:dyDescent="0.2">
      <c r="A8773" s="35" t="str">
        <f t="shared" si="695"/>
        <v/>
      </c>
      <c r="B8773" s="13"/>
      <c r="C8773" s="14"/>
      <c r="D8773" s="14"/>
      <c r="E8773" s="15"/>
      <c r="F8773" s="8" t="str">
        <f t="shared" si="694"/>
        <v/>
      </c>
      <c r="W8773" s="50" t="str">
        <f t="shared" si="696"/>
        <v>EMPTY</v>
      </c>
      <c r="X8773" s="48" t="str">
        <f t="shared" si="697"/>
        <v>2000-01-01</v>
      </c>
      <c r="Y8773" s="49">
        <f t="shared" si="698"/>
        <v>0</v>
      </c>
    </row>
    <row r="8774" spans="1:25" ht="19.5" customHeight="1" x14ac:dyDescent="0.2">
      <c r="A8774" s="35" t="str">
        <f t="shared" si="695"/>
        <v/>
      </c>
      <c r="B8774" s="13"/>
      <c r="C8774" s="14"/>
      <c r="D8774" s="14"/>
      <c r="E8774" s="15"/>
      <c r="F8774" s="8" t="str">
        <f t="shared" si="694"/>
        <v/>
      </c>
      <c r="W8774" s="50" t="str">
        <f t="shared" si="696"/>
        <v>EMPTY</v>
      </c>
      <c r="X8774" s="48" t="str">
        <f t="shared" si="697"/>
        <v>2000-01-01</v>
      </c>
      <c r="Y8774" s="49">
        <f t="shared" si="698"/>
        <v>0</v>
      </c>
    </row>
    <row r="8775" spans="1:25" ht="19.5" customHeight="1" x14ac:dyDescent="0.2">
      <c r="A8775" s="35" t="str">
        <f t="shared" si="695"/>
        <v/>
      </c>
      <c r="B8775" s="13"/>
      <c r="C8775" s="14"/>
      <c r="D8775" s="14"/>
      <c r="E8775" s="15"/>
      <c r="F8775" s="8" t="str">
        <f t="shared" si="694"/>
        <v/>
      </c>
      <c r="W8775" s="50" t="str">
        <f t="shared" si="696"/>
        <v>EMPTY</v>
      </c>
      <c r="X8775" s="48" t="str">
        <f t="shared" si="697"/>
        <v>2000-01-01</v>
      </c>
      <c r="Y8775" s="49">
        <f t="shared" si="698"/>
        <v>0</v>
      </c>
    </row>
    <row r="8776" spans="1:25" ht="19.5" customHeight="1" x14ac:dyDescent="0.2">
      <c r="A8776" s="35" t="str">
        <f t="shared" si="695"/>
        <v/>
      </c>
      <c r="B8776" s="13"/>
      <c r="C8776" s="14"/>
      <c r="D8776" s="14"/>
      <c r="E8776" s="15"/>
      <c r="F8776" s="8" t="str">
        <f t="shared" si="694"/>
        <v/>
      </c>
      <c r="W8776" s="50" t="str">
        <f t="shared" si="696"/>
        <v>EMPTY</v>
      </c>
      <c r="X8776" s="48" t="str">
        <f t="shared" si="697"/>
        <v>2000-01-01</v>
      </c>
      <c r="Y8776" s="49">
        <f t="shared" si="698"/>
        <v>0</v>
      </c>
    </row>
    <row r="8777" spans="1:25" ht="19.5" customHeight="1" x14ac:dyDescent="0.2">
      <c r="A8777" s="35" t="str">
        <f t="shared" si="695"/>
        <v/>
      </c>
      <c r="B8777" s="13"/>
      <c r="C8777" s="14"/>
      <c r="D8777" s="14"/>
      <c r="E8777" s="15"/>
      <c r="F8777" s="8" t="str">
        <f t="shared" si="694"/>
        <v/>
      </c>
      <c r="W8777" s="50" t="str">
        <f t="shared" si="696"/>
        <v>EMPTY</v>
      </c>
      <c r="X8777" s="48" t="str">
        <f t="shared" si="697"/>
        <v>2000-01-01</v>
      </c>
      <c r="Y8777" s="49">
        <f t="shared" si="698"/>
        <v>0</v>
      </c>
    </row>
    <row r="8778" spans="1:25" ht="19.5" customHeight="1" x14ac:dyDescent="0.2">
      <c r="A8778" s="35" t="str">
        <f t="shared" si="695"/>
        <v/>
      </c>
      <c r="B8778" s="13"/>
      <c r="C8778" s="14"/>
      <c r="D8778" s="14"/>
      <c r="E8778" s="15"/>
      <c r="F8778" s="8" t="str">
        <f t="shared" si="694"/>
        <v/>
      </c>
      <c r="W8778" s="50" t="str">
        <f t="shared" si="696"/>
        <v>EMPTY</v>
      </c>
      <c r="X8778" s="48" t="str">
        <f t="shared" si="697"/>
        <v>2000-01-01</v>
      </c>
      <c r="Y8778" s="49">
        <f t="shared" si="698"/>
        <v>0</v>
      </c>
    </row>
    <row r="8779" spans="1:25" ht="19.5" customHeight="1" x14ac:dyDescent="0.2">
      <c r="A8779" s="35" t="str">
        <f t="shared" si="695"/>
        <v/>
      </c>
      <c r="B8779" s="13"/>
      <c r="C8779" s="14"/>
      <c r="D8779" s="14"/>
      <c r="E8779" s="15"/>
      <c r="F8779" s="8" t="str">
        <f t="shared" ref="F8779:F8842" si="699">IF(AND(NOT(ISBLANK(B8779)),NOT(ISBLANK(C8779)),NOT(ISBLANK(D8779)),IFERROR(X8773,1)=1),"Invalid Date!",IF(AND(NOT(ISBLANK(B8779)),NOT(ISBLANK(C8779)),NOT(ISBLANK(D8779)),IFERROR($X$3,"error")&lt;&gt;"error",IFERROR($X$9994,"error")&lt;&gt;"error"),IF(OR(X8773&lt;$X$3,X8773&gt;$X$9994),"Date Is Not Within Period!",""),""))</f>
        <v/>
      </c>
      <c r="W8779" s="50" t="str">
        <f t="shared" si="696"/>
        <v>EMPTY</v>
      </c>
      <c r="X8779" s="48" t="str">
        <f t="shared" si="697"/>
        <v>2000-01-01</v>
      </c>
      <c r="Y8779" s="49">
        <f t="shared" si="698"/>
        <v>0</v>
      </c>
    </row>
    <row r="8780" spans="1:25" ht="19.5" customHeight="1" x14ac:dyDescent="0.2">
      <c r="A8780" s="35" t="str">
        <f t="shared" si="695"/>
        <v/>
      </c>
      <c r="B8780" s="13"/>
      <c r="C8780" s="14"/>
      <c r="D8780" s="14"/>
      <c r="E8780" s="15"/>
      <c r="F8780" s="8" t="str">
        <f t="shared" si="699"/>
        <v/>
      </c>
      <c r="W8780" s="50" t="str">
        <f t="shared" si="696"/>
        <v>EMPTY</v>
      </c>
      <c r="X8780" s="48" t="str">
        <f t="shared" si="697"/>
        <v>2000-01-01</v>
      </c>
      <c r="Y8780" s="49">
        <f t="shared" si="698"/>
        <v>0</v>
      </c>
    </row>
    <row r="8781" spans="1:25" ht="19.5" customHeight="1" x14ac:dyDescent="0.2">
      <c r="A8781" s="35" t="str">
        <f t="shared" si="695"/>
        <v/>
      </c>
      <c r="B8781" s="13"/>
      <c r="C8781" s="14"/>
      <c r="D8781" s="14"/>
      <c r="E8781" s="15"/>
      <c r="F8781" s="8" t="str">
        <f t="shared" si="699"/>
        <v/>
      </c>
      <c r="W8781" s="50" t="str">
        <f t="shared" si="696"/>
        <v>EMPTY</v>
      </c>
      <c r="X8781" s="48" t="str">
        <f t="shared" si="697"/>
        <v>2000-01-01</v>
      </c>
      <c r="Y8781" s="49">
        <f t="shared" si="698"/>
        <v>0</v>
      </c>
    </row>
    <row r="8782" spans="1:25" ht="19.5" customHeight="1" x14ac:dyDescent="0.2">
      <c r="A8782" s="35" t="str">
        <f t="shared" si="695"/>
        <v/>
      </c>
      <c r="B8782" s="13"/>
      <c r="C8782" s="14"/>
      <c r="D8782" s="14"/>
      <c r="E8782" s="15"/>
      <c r="F8782" s="8" t="str">
        <f t="shared" si="699"/>
        <v/>
      </c>
      <c r="W8782" s="50" t="str">
        <f t="shared" si="696"/>
        <v>EMPTY</v>
      </c>
      <c r="X8782" s="48" t="str">
        <f t="shared" si="697"/>
        <v>2000-01-01</v>
      </c>
      <c r="Y8782" s="49">
        <f t="shared" si="698"/>
        <v>0</v>
      </c>
    </row>
    <row r="8783" spans="1:25" ht="19.5" customHeight="1" x14ac:dyDescent="0.2">
      <c r="A8783" s="35" t="str">
        <f t="shared" si="695"/>
        <v/>
      </c>
      <c r="B8783" s="13"/>
      <c r="C8783" s="14"/>
      <c r="D8783" s="14"/>
      <c r="E8783" s="15"/>
      <c r="F8783" s="8" t="str">
        <f t="shared" si="699"/>
        <v/>
      </c>
      <c r="W8783" s="50" t="str">
        <f t="shared" si="696"/>
        <v>EMPTY</v>
      </c>
      <c r="X8783" s="48" t="str">
        <f t="shared" si="697"/>
        <v>2000-01-01</v>
      </c>
      <c r="Y8783" s="49">
        <f t="shared" si="698"/>
        <v>0</v>
      </c>
    </row>
    <row r="8784" spans="1:25" ht="19.5" customHeight="1" x14ac:dyDescent="0.2">
      <c r="A8784" s="35" t="str">
        <f t="shared" si="695"/>
        <v/>
      </c>
      <c r="B8784" s="13"/>
      <c r="C8784" s="14"/>
      <c r="D8784" s="14"/>
      <c r="E8784" s="15"/>
      <c r="F8784" s="8" t="str">
        <f t="shared" si="699"/>
        <v/>
      </c>
      <c r="W8784" s="50" t="str">
        <f t="shared" si="696"/>
        <v>EMPTY</v>
      </c>
      <c r="X8784" s="48" t="str">
        <f t="shared" si="697"/>
        <v>2000-01-01</v>
      </c>
      <c r="Y8784" s="49">
        <f t="shared" si="698"/>
        <v>0</v>
      </c>
    </row>
    <row r="8785" spans="1:25" ht="19.5" customHeight="1" x14ac:dyDescent="0.2">
      <c r="A8785" s="35" t="str">
        <f t="shared" si="695"/>
        <v/>
      </c>
      <c r="B8785" s="13"/>
      <c r="C8785" s="14"/>
      <c r="D8785" s="14"/>
      <c r="E8785" s="15"/>
      <c r="F8785" s="8" t="str">
        <f t="shared" si="699"/>
        <v/>
      </c>
      <c r="W8785" s="50" t="str">
        <f t="shared" si="696"/>
        <v>EMPTY</v>
      </c>
      <c r="X8785" s="48" t="str">
        <f t="shared" si="697"/>
        <v>2000-01-01</v>
      </c>
      <c r="Y8785" s="49">
        <f t="shared" si="698"/>
        <v>0</v>
      </c>
    </row>
    <row r="8786" spans="1:25" ht="19.5" customHeight="1" x14ac:dyDescent="0.2">
      <c r="A8786" s="35" t="str">
        <f t="shared" si="695"/>
        <v/>
      </c>
      <c r="B8786" s="13"/>
      <c r="C8786" s="14"/>
      <c r="D8786" s="14"/>
      <c r="E8786" s="15"/>
      <c r="F8786" s="8" t="str">
        <f t="shared" si="699"/>
        <v/>
      </c>
      <c r="W8786" s="50" t="str">
        <f t="shared" si="696"/>
        <v>EMPTY</v>
      </c>
      <c r="X8786" s="48" t="str">
        <f t="shared" si="697"/>
        <v>2000-01-01</v>
      </c>
      <c r="Y8786" s="49">
        <f t="shared" si="698"/>
        <v>0</v>
      </c>
    </row>
    <row r="8787" spans="1:25" ht="19.5" customHeight="1" x14ac:dyDescent="0.2">
      <c r="A8787" s="35" t="str">
        <f t="shared" si="695"/>
        <v/>
      </c>
      <c r="B8787" s="13"/>
      <c r="C8787" s="14"/>
      <c r="D8787" s="14"/>
      <c r="E8787" s="15"/>
      <c r="F8787" s="8" t="str">
        <f t="shared" si="699"/>
        <v/>
      </c>
      <c r="W8787" s="50" t="str">
        <f t="shared" si="696"/>
        <v>EMPTY</v>
      </c>
      <c r="X8787" s="48" t="str">
        <f t="shared" si="697"/>
        <v>2000-01-01</v>
      </c>
      <c r="Y8787" s="49">
        <f t="shared" si="698"/>
        <v>0</v>
      </c>
    </row>
    <row r="8788" spans="1:25" ht="19.5" customHeight="1" x14ac:dyDescent="0.2">
      <c r="A8788" s="35" t="str">
        <f t="shared" si="695"/>
        <v/>
      </c>
      <c r="B8788" s="13"/>
      <c r="C8788" s="14"/>
      <c r="D8788" s="14"/>
      <c r="E8788" s="15"/>
      <c r="F8788" s="8" t="str">
        <f t="shared" si="699"/>
        <v/>
      </c>
      <c r="W8788" s="50" t="str">
        <f t="shared" si="696"/>
        <v>EMPTY</v>
      </c>
      <c r="X8788" s="48" t="str">
        <f t="shared" si="697"/>
        <v>2000-01-01</v>
      </c>
      <c r="Y8788" s="49">
        <f t="shared" si="698"/>
        <v>0</v>
      </c>
    </row>
    <row r="8789" spans="1:25" ht="19.5" customHeight="1" x14ac:dyDescent="0.2">
      <c r="A8789" s="35" t="str">
        <f t="shared" si="695"/>
        <v/>
      </c>
      <c r="B8789" s="13"/>
      <c r="C8789" s="14"/>
      <c r="D8789" s="14"/>
      <c r="E8789" s="15"/>
      <c r="F8789" s="8" t="str">
        <f t="shared" si="699"/>
        <v/>
      </c>
      <c r="W8789" s="50" t="str">
        <f t="shared" si="696"/>
        <v>EMPTY</v>
      </c>
      <c r="X8789" s="48" t="str">
        <f t="shared" si="697"/>
        <v>2000-01-01</v>
      </c>
      <c r="Y8789" s="49">
        <f t="shared" si="698"/>
        <v>0</v>
      </c>
    </row>
    <row r="8790" spans="1:25" ht="19.5" customHeight="1" x14ac:dyDescent="0.2">
      <c r="A8790" s="35" t="str">
        <f t="shared" si="695"/>
        <v/>
      </c>
      <c r="B8790" s="13"/>
      <c r="C8790" s="14"/>
      <c r="D8790" s="14"/>
      <c r="E8790" s="15"/>
      <c r="F8790" s="8" t="str">
        <f t="shared" si="699"/>
        <v/>
      </c>
      <c r="W8790" s="50" t="str">
        <f t="shared" si="696"/>
        <v>EMPTY</v>
      </c>
      <c r="X8790" s="48" t="str">
        <f t="shared" si="697"/>
        <v>2000-01-01</v>
      </c>
      <c r="Y8790" s="49">
        <f t="shared" si="698"/>
        <v>0</v>
      </c>
    </row>
    <row r="8791" spans="1:25" ht="19.5" customHeight="1" x14ac:dyDescent="0.2">
      <c r="A8791" s="35" t="str">
        <f t="shared" si="695"/>
        <v/>
      </c>
      <c r="B8791" s="13"/>
      <c r="C8791" s="14"/>
      <c r="D8791" s="14"/>
      <c r="E8791" s="15"/>
      <c r="F8791" s="8" t="str">
        <f t="shared" si="699"/>
        <v/>
      </c>
      <c r="W8791" s="50" t="str">
        <f t="shared" si="696"/>
        <v>EMPTY</v>
      </c>
      <c r="X8791" s="48" t="str">
        <f t="shared" si="697"/>
        <v>2000-01-01</v>
      </c>
      <c r="Y8791" s="49">
        <f t="shared" si="698"/>
        <v>0</v>
      </c>
    </row>
    <row r="8792" spans="1:25" ht="19.5" customHeight="1" x14ac:dyDescent="0.2">
      <c r="A8792" s="35" t="str">
        <f t="shared" si="695"/>
        <v/>
      </c>
      <c r="B8792" s="13"/>
      <c r="C8792" s="14"/>
      <c r="D8792" s="14"/>
      <c r="E8792" s="15"/>
      <c r="F8792" s="8" t="str">
        <f t="shared" si="699"/>
        <v/>
      </c>
      <c r="W8792" s="50" t="str">
        <f t="shared" si="696"/>
        <v>EMPTY</v>
      </c>
      <c r="X8792" s="48" t="str">
        <f t="shared" si="697"/>
        <v>2000-01-01</v>
      </c>
      <c r="Y8792" s="49">
        <f t="shared" si="698"/>
        <v>0</v>
      </c>
    </row>
    <row r="8793" spans="1:25" ht="19.5" customHeight="1" x14ac:dyDescent="0.2">
      <c r="A8793" s="35" t="str">
        <f t="shared" si="695"/>
        <v/>
      </c>
      <c r="B8793" s="13"/>
      <c r="C8793" s="14"/>
      <c r="D8793" s="14"/>
      <c r="E8793" s="15"/>
      <c r="F8793" s="8" t="str">
        <f t="shared" si="699"/>
        <v/>
      </c>
      <c r="W8793" s="50" t="str">
        <f t="shared" si="696"/>
        <v>EMPTY</v>
      </c>
      <c r="X8793" s="48" t="str">
        <f t="shared" si="697"/>
        <v>2000-01-01</v>
      </c>
      <c r="Y8793" s="49">
        <f t="shared" si="698"/>
        <v>0</v>
      </c>
    </row>
    <row r="8794" spans="1:25" ht="19.5" customHeight="1" x14ac:dyDescent="0.2">
      <c r="A8794" s="35" t="str">
        <f t="shared" si="695"/>
        <v/>
      </c>
      <c r="B8794" s="13"/>
      <c r="C8794" s="14"/>
      <c r="D8794" s="14"/>
      <c r="E8794" s="15"/>
      <c r="F8794" s="8" t="str">
        <f t="shared" si="699"/>
        <v/>
      </c>
      <c r="W8794" s="50" t="str">
        <f t="shared" si="696"/>
        <v>EMPTY</v>
      </c>
      <c r="X8794" s="48" t="str">
        <f t="shared" si="697"/>
        <v>2000-01-01</v>
      </c>
      <c r="Y8794" s="49">
        <f t="shared" si="698"/>
        <v>0</v>
      </c>
    </row>
    <row r="8795" spans="1:25" ht="19.5" customHeight="1" x14ac:dyDescent="0.2">
      <c r="A8795" s="35" t="str">
        <f t="shared" si="695"/>
        <v/>
      </c>
      <c r="B8795" s="13"/>
      <c r="C8795" s="14"/>
      <c r="D8795" s="14"/>
      <c r="E8795" s="15"/>
      <c r="F8795" s="8" t="str">
        <f t="shared" si="699"/>
        <v/>
      </c>
      <c r="W8795" s="50" t="str">
        <f t="shared" si="696"/>
        <v>EMPTY</v>
      </c>
      <c r="X8795" s="48" t="str">
        <f t="shared" si="697"/>
        <v>2000-01-01</v>
      </c>
      <c r="Y8795" s="49">
        <f t="shared" si="698"/>
        <v>0</v>
      </c>
    </row>
    <row r="8796" spans="1:25" ht="19.5" customHeight="1" x14ac:dyDescent="0.2">
      <c r="A8796" s="35" t="str">
        <f t="shared" si="695"/>
        <v/>
      </c>
      <c r="B8796" s="13"/>
      <c r="C8796" s="14"/>
      <c r="D8796" s="14"/>
      <c r="E8796" s="15"/>
      <c r="F8796" s="8" t="str">
        <f t="shared" si="699"/>
        <v/>
      </c>
      <c r="W8796" s="50" t="str">
        <f t="shared" si="696"/>
        <v>EMPTY</v>
      </c>
      <c r="X8796" s="48" t="str">
        <f t="shared" si="697"/>
        <v>2000-01-01</v>
      </c>
      <c r="Y8796" s="49">
        <f t="shared" si="698"/>
        <v>0</v>
      </c>
    </row>
    <row r="8797" spans="1:25" ht="19.5" customHeight="1" x14ac:dyDescent="0.2">
      <c r="A8797" s="35" t="str">
        <f t="shared" si="695"/>
        <v/>
      </c>
      <c r="B8797" s="13"/>
      <c r="C8797" s="14"/>
      <c r="D8797" s="14"/>
      <c r="E8797" s="15"/>
      <c r="F8797" s="8" t="str">
        <f t="shared" si="699"/>
        <v/>
      </c>
      <c r="W8797" s="50" t="str">
        <f t="shared" si="696"/>
        <v>EMPTY</v>
      </c>
      <c r="X8797" s="48" t="str">
        <f t="shared" si="697"/>
        <v>2000-01-01</v>
      </c>
      <c r="Y8797" s="49">
        <f t="shared" si="698"/>
        <v>0</v>
      </c>
    </row>
    <row r="8798" spans="1:25" ht="19.5" customHeight="1" x14ac:dyDescent="0.2">
      <c r="A8798" s="35" t="str">
        <f t="shared" si="695"/>
        <v/>
      </c>
      <c r="B8798" s="13"/>
      <c r="C8798" s="14"/>
      <c r="D8798" s="14"/>
      <c r="E8798" s="15"/>
      <c r="F8798" s="8" t="str">
        <f t="shared" si="699"/>
        <v/>
      </c>
      <c r="W8798" s="50" t="str">
        <f t="shared" si="696"/>
        <v>EMPTY</v>
      </c>
      <c r="X8798" s="48" t="str">
        <f t="shared" si="697"/>
        <v>2000-01-01</v>
      </c>
      <c r="Y8798" s="49">
        <f t="shared" si="698"/>
        <v>0</v>
      </c>
    </row>
    <row r="8799" spans="1:25" ht="19.5" customHeight="1" x14ac:dyDescent="0.2">
      <c r="A8799" s="35" t="str">
        <f t="shared" si="695"/>
        <v/>
      </c>
      <c r="B8799" s="13"/>
      <c r="C8799" s="14"/>
      <c r="D8799" s="14"/>
      <c r="E8799" s="15"/>
      <c r="F8799" s="8" t="str">
        <f t="shared" si="699"/>
        <v/>
      </c>
      <c r="W8799" s="50" t="str">
        <f t="shared" si="696"/>
        <v>EMPTY</v>
      </c>
      <c r="X8799" s="48" t="str">
        <f t="shared" si="697"/>
        <v>2000-01-01</v>
      </c>
      <c r="Y8799" s="49">
        <f t="shared" si="698"/>
        <v>0</v>
      </c>
    </row>
    <row r="8800" spans="1:25" ht="19.5" customHeight="1" x14ac:dyDescent="0.2">
      <c r="A8800" s="35" t="str">
        <f t="shared" si="695"/>
        <v/>
      </c>
      <c r="B8800" s="13"/>
      <c r="C8800" s="14"/>
      <c r="D8800" s="14"/>
      <c r="E8800" s="15"/>
      <c r="F8800" s="8" t="str">
        <f t="shared" si="699"/>
        <v/>
      </c>
      <c r="W8800" s="50" t="str">
        <f t="shared" si="696"/>
        <v>EMPTY</v>
      </c>
      <c r="X8800" s="48" t="str">
        <f t="shared" si="697"/>
        <v>2000-01-01</v>
      </c>
      <c r="Y8800" s="49">
        <f t="shared" si="698"/>
        <v>0</v>
      </c>
    </row>
    <row r="8801" spans="1:25" ht="19.5" customHeight="1" x14ac:dyDescent="0.2">
      <c r="A8801" s="35" t="str">
        <f t="shared" si="695"/>
        <v/>
      </c>
      <c r="B8801" s="13"/>
      <c r="C8801" s="14"/>
      <c r="D8801" s="14"/>
      <c r="E8801" s="15"/>
      <c r="F8801" s="8" t="str">
        <f t="shared" si="699"/>
        <v/>
      </c>
      <c r="W8801" s="50" t="str">
        <f t="shared" si="696"/>
        <v>EMPTY</v>
      </c>
      <c r="X8801" s="48" t="str">
        <f t="shared" si="697"/>
        <v>2000-01-01</v>
      </c>
      <c r="Y8801" s="49">
        <f t="shared" si="698"/>
        <v>0</v>
      </c>
    </row>
    <row r="8802" spans="1:25" ht="19.5" customHeight="1" x14ac:dyDescent="0.2">
      <c r="A8802" s="35" t="str">
        <f t="shared" si="695"/>
        <v/>
      </c>
      <c r="B8802" s="13"/>
      <c r="C8802" s="14"/>
      <c r="D8802" s="14"/>
      <c r="E8802" s="15"/>
      <c r="F8802" s="8" t="str">
        <f t="shared" si="699"/>
        <v/>
      </c>
      <c r="W8802" s="50" t="str">
        <f t="shared" si="696"/>
        <v>EMPTY</v>
      </c>
      <c r="X8802" s="48" t="str">
        <f t="shared" si="697"/>
        <v>2000-01-01</v>
      </c>
      <c r="Y8802" s="49">
        <f t="shared" si="698"/>
        <v>0</v>
      </c>
    </row>
    <row r="8803" spans="1:25" ht="19.5" customHeight="1" x14ac:dyDescent="0.2">
      <c r="A8803" s="35" t="str">
        <f t="shared" si="695"/>
        <v/>
      </c>
      <c r="B8803" s="13"/>
      <c r="C8803" s="14"/>
      <c r="D8803" s="14"/>
      <c r="E8803" s="15"/>
      <c r="F8803" s="8" t="str">
        <f t="shared" si="699"/>
        <v/>
      </c>
      <c r="W8803" s="50" t="str">
        <f t="shared" si="696"/>
        <v>EMPTY</v>
      </c>
      <c r="X8803" s="48" t="str">
        <f t="shared" si="697"/>
        <v>2000-01-01</v>
      </c>
      <c r="Y8803" s="49">
        <f t="shared" si="698"/>
        <v>0</v>
      </c>
    </row>
    <row r="8804" spans="1:25" ht="19.5" customHeight="1" x14ac:dyDescent="0.2">
      <c r="A8804" s="35" t="str">
        <f t="shared" si="695"/>
        <v/>
      </c>
      <c r="B8804" s="13"/>
      <c r="C8804" s="14"/>
      <c r="D8804" s="14"/>
      <c r="E8804" s="15"/>
      <c r="F8804" s="8" t="str">
        <f t="shared" si="699"/>
        <v/>
      </c>
      <c r="W8804" s="50" t="str">
        <f t="shared" si="696"/>
        <v>EMPTY</v>
      </c>
      <c r="X8804" s="48" t="str">
        <f t="shared" si="697"/>
        <v>2000-01-01</v>
      </c>
      <c r="Y8804" s="49">
        <f t="shared" si="698"/>
        <v>0</v>
      </c>
    </row>
    <row r="8805" spans="1:25" ht="19.5" customHeight="1" x14ac:dyDescent="0.2">
      <c r="A8805" s="35" t="str">
        <f t="shared" si="695"/>
        <v/>
      </c>
      <c r="B8805" s="13"/>
      <c r="C8805" s="14"/>
      <c r="D8805" s="14"/>
      <c r="E8805" s="15"/>
      <c r="F8805" s="8" t="str">
        <f t="shared" si="699"/>
        <v/>
      </c>
      <c r="W8805" s="50" t="str">
        <f t="shared" si="696"/>
        <v>EMPTY</v>
      </c>
      <c r="X8805" s="48" t="str">
        <f t="shared" si="697"/>
        <v>2000-01-01</v>
      </c>
      <c r="Y8805" s="49">
        <f t="shared" si="698"/>
        <v>0</v>
      </c>
    </row>
    <row r="8806" spans="1:25" ht="19.5" customHeight="1" x14ac:dyDescent="0.2">
      <c r="A8806" s="35" t="str">
        <f t="shared" si="695"/>
        <v/>
      </c>
      <c r="B8806" s="13"/>
      <c r="C8806" s="14"/>
      <c r="D8806" s="14"/>
      <c r="E8806" s="15"/>
      <c r="F8806" s="8" t="str">
        <f t="shared" si="699"/>
        <v/>
      </c>
      <c r="W8806" s="50" t="str">
        <f t="shared" si="696"/>
        <v>EMPTY</v>
      </c>
      <c r="X8806" s="48" t="str">
        <f t="shared" si="697"/>
        <v>2000-01-01</v>
      </c>
      <c r="Y8806" s="49">
        <f t="shared" si="698"/>
        <v>0</v>
      </c>
    </row>
    <row r="8807" spans="1:25" ht="19.5" customHeight="1" x14ac:dyDescent="0.2">
      <c r="A8807" s="35" t="str">
        <f t="shared" si="695"/>
        <v/>
      </c>
      <c r="B8807" s="13"/>
      <c r="C8807" s="14"/>
      <c r="D8807" s="14"/>
      <c r="E8807" s="15"/>
      <c r="F8807" s="8" t="str">
        <f t="shared" si="699"/>
        <v/>
      </c>
      <c r="W8807" s="50" t="str">
        <f t="shared" si="696"/>
        <v>EMPTY</v>
      </c>
      <c r="X8807" s="48" t="str">
        <f t="shared" si="697"/>
        <v>2000-01-01</v>
      </c>
      <c r="Y8807" s="49">
        <f t="shared" si="698"/>
        <v>0</v>
      </c>
    </row>
    <row r="8808" spans="1:25" ht="19.5" customHeight="1" x14ac:dyDescent="0.2">
      <c r="A8808" s="35" t="str">
        <f t="shared" si="695"/>
        <v/>
      </c>
      <c r="B8808" s="13"/>
      <c r="C8808" s="14"/>
      <c r="D8808" s="14"/>
      <c r="E8808" s="15"/>
      <c r="F8808" s="8" t="str">
        <f t="shared" si="699"/>
        <v/>
      </c>
      <c r="W8808" s="50" t="str">
        <f t="shared" si="696"/>
        <v>EMPTY</v>
      </c>
      <c r="X8808" s="48" t="str">
        <f t="shared" si="697"/>
        <v>2000-01-01</v>
      </c>
      <c r="Y8808" s="49">
        <f t="shared" si="698"/>
        <v>0</v>
      </c>
    </row>
    <row r="8809" spans="1:25" ht="19.5" customHeight="1" x14ac:dyDescent="0.2">
      <c r="A8809" s="35" t="str">
        <f t="shared" si="695"/>
        <v/>
      </c>
      <c r="B8809" s="13"/>
      <c r="C8809" s="14"/>
      <c r="D8809" s="14"/>
      <c r="E8809" s="15"/>
      <c r="F8809" s="8" t="str">
        <f t="shared" si="699"/>
        <v/>
      </c>
      <c r="W8809" s="50" t="str">
        <f t="shared" si="696"/>
        <v>EMPTY</v>
      </c>
      <c r="X8809" s="48" t="str">
        <f t="shared" si="697"/>
        <v>2000-01-01</v>
      </c>
      <c r="Y8809" s="49">
        <f t="shared" si="698"/>
        <v>0</v>
      </c>
    </row>
    <row r="8810" spans="1:25" ht="19.5" customHeight="1" x14ac:dyDescent="0.2">
      <c r="A8810" s="35" t="str">
        <f t="shared" si="695"/>
        <v/>
      </c>
      <c r="B8810" s="13"/>
      <c r="C8810" s="14"/>
      <c r="D8810" s="14"/>
      <c r="E8810" s="15"/>
      <c r="F8810" s="8" t="str">
        <f t="shared" si="699"/>
        <v/>
      </c>
      <c r="W8810" s="50" t="str">
        <f t="shared" si="696"/>
        <v>EMPTY</v>
      </c>
      <c r="X8810" s="48" t="str">
        <f t="shared" si="697"/>
        <v>2000-01-01</v>
      </c>
      <c r="Y8810" s="49">
        <f t="shared" si="698"/>
        <v>0</v>
      </c>
    </row>
    <row r="8811" spans="1:25" ht="19.5" customHeight="1" x14ac:dyDescent="0.2">
      <c r="A8811" s="35" t="str">
        <f t="shared" si="695"/>
        <v/>
      </c>
      <c r="B8811" s="13"/>
      <c r="C8811" s="14"/>
      <c r="D8811" s="14"/>
      <c r="E8811" s="15"/>
      <c r="F8811" s="8" t="str">
        <f t="shared" si="699"/>
        <v/>
      </c>
      <c r="W8811" s="50" t="str">
        <f t="shared" si="696"/>
        <v>EMPTY</v>
      </c>
      <c r="X8811" s="48" t="str">
        <f t="shared" si="697"/>
        <v>2000-01-01</v>
      </c>
      <c r="Y8811" s="49">
        <f t="shared" si="698"/>
        <v>0</v>
      </c>
    </row>
    <row r="8812" spans="1:25" ht="19.5" customHeight="1" x14ac:dyDescent="0.2">
      <c r="A8812" s="35" t="str">
        <f t="shared" si="695"/>
        <v/>
      </c>
      <c r="B8812" s="13"/>
      <c r="C8812" s="14"/>
      <c r="D8812" s="14"/>
      <c r="E8812" s="15"/>
      <c r="F8812" s="8" t="str">
        <f t="shared" si="699"/>
        <v/>
      </c>
      <c r="W8812" s="50" t="str">
        <f t="shared" si="696"/>
        <v>EMPTY</v>
      </c>
      <c r="X8812" s="48" t="str">
        <f t="shared" si="697"/>
        <v>2000-01-01</v>
      </c>
      <c r="Y8812" s="49">
        <f t="shared" si="698"/>
        <v>0</v>
      </c>
    </row>
    <row r="8813" spans="1:25" ht="19.5" customHeight="1" x14ac:dyDescent="0.2">
      <c r="A8813" s="35" t="str">
        <f t="shared" si="695"/>
        <v/>
      </c>
      <c r="B8813" s="13"/>
      <c r="C8813" s="14"/>
      <c r="D8813" s="14"/>
      <c r="E8813" s="15"/>
      <c r="F8813" s="8" t="str">
        <f t="shared" si="699"/>
        <v/>
      </c>
      <c r="W8813" s="50" t="str">
        <f t="shared" si="696"/>
        <v>EMPTY</v>
      </c>
      <c r="X8813" s="48" t="str">
        <f t="shared" si="697"/>
        <v>2000-01-01</v>
      </c>
      <c r="Y8813" s="49">
        <f t="shared" si="698"/>
        <v>0</v>
      </c>
    </row>
    <row r="8814" spans="1:25" ht="19.5" customHeight="1" x14ac:dyDescent="0.2">
      <c r="A8814" s="35" t="str">
        <f t="shared" si="695"/>
        <v/>
      </c>
      <c r="B8814" s="13"/>
      <c r="C8814" s="14"/>
      <c r="D8814" s="14"/>
      <c r="E8814" s="15"/>
      <c r="F8814" s="8" t="str">
        <f t="shared" si="699"/>
        <v/>
      </c>
      <c r="W8814" s="50" t="str">
        <f t="shared" si="696"/>
        <v>EMPTY</v>
      </c>
      <c r="X8814" s="48" t="str">
        <f t="shared" si="697"/>
        <v>2000-01-01</v>
      </c>
      <c r="Y8814" s="49">
        <f t="shared" si="698"/>
        <v>0</v>
      </c>
    </row>
    <row r="8815" spans="1:25" ht="19.5" customHeight="1" x14ac:dyDescent="0.2">
      <c r="A8815" s="35" t="str">
        <f t="shared" si="695"/>
        <v/>
      </c>
      <c r="B8815" s="13"/>
      <c r="C8815" s="14"/>
      <c r="D8815" s="14"/>
      <c r="E8815" s="15"/>
      <c r="F8815" s="8" t="str">
        <f t="shared" si="699"/>
        <v/>
      </c>
      <c r="W8815" s="50" t="str">
        <f t="shared" si="696"/>
        <v>EMPTY</v>
      </c>
      <c r="X8815" s="48" t="str">
        <f t="shared" si="697"/>
        <v>2000-01-01</v>
      </c>
      <c r="Y8815" s="49">
        <f t="shared" si="698"/>
        <v>0</v>
      </c>
    </row>
    <row r="8816" spans="1:25" ht="19.5" customHeight="1" x14ac:dyDescent="0.2">
      <c r="A8816" s="35" t="str">
        <f t="shared" si="695"/>
        <v/>
      </c>
      <c r="B8816" s="13"/>
      <c r="C8816" s="14"/>
      <c r="D8816" s="14"/>
      <c r="E8816" s="15"/>
      <c r="F8816" s="8" t="str">
        <f t="shared" si="699"/>
        <v/>
      </c>
      <c r="W8816" s="50" t="str">
        <f t="shared" si="696"/>
        <v>EMPTY</v>
      </c>
      <c r="X8816" s="48" t="str">
        <f t="shared" si="697"/>
        <v>2000-01-01</v>
      </c>
      <c r="Y8816" s="49">
        <f t="shared" si="698"/>
        <v>0</v>
      </c>
    </row>
    <row r="8817" spans="1:25" ht="19.5" customHeight="1" x14ac:dyDescent="0.2">
      <c r="A8817" s="35" t="str">
        <f t="shared" si="695"/>
        <v/>
      </c>
      <c r="B8817" s="13"/>
      <c r="C8817" s="14"/>
      <c r="D8817" s="14"/>
      <c r="E8817" s="15"/>
      <c r="F8817" s="8" t="str">
        <f t="shared" si="699"/>
        <v/>
      </c>
      <c r="W8817" s="50" t="str">
        <f t="shared" si="696"/>
        <v>EMPTY</v>
      </c>
      <c r="X8817" s="48" t="str">
        <f t="shared" si="697"/>
        <v>2000-01-01</v>
      </c>
      <c r="Y8817" s="49">
        <f t="shared" si="698"/>
        <v>0</v>
      </c>
    </row>
    <row r="8818" spans="1:25" ht="19.5" customHeight="1" x14ac:dyDescent="0.2">
      <c r="A8818" s="35" t="str">
        <f t="shared" si="695"/>
        <v/>
      </c>
      <c r="B8818" s="13"/>
      <c r="C8818" s="14"/>
      <c r="D8818" s="14"/>
      <c r="E8818" s="15"/>
      <c r="F8818" s="8" t="str">
        <f t="shared" si="699"/>
        <v/>
      </c>
      <c r="W8818" s="50" t="str">
        <f t="shared" si="696"/>
        <v>EMPTY</v>
      </c>
      <c r="X8818" s="48" t="str">
        <f t="shared" si="697"/>
        <v>2000-01-01</v>
      </c>
      <c r="Y8818" s="49">
        <f t="shared" si="698"/>
        <v>0</v>
      </c>
    </row>
    <row r="8819" spans="1:25" ht="19.5" customHeight="1" x14ac:dyDescent="0.2">
      <c r="A8819" s="35" t="str">
        <f t="shared" si="695"/>
        <v/>
      </c>
      <c r="B8819" s="13"/>
      <c r="C8819" s="14"/>
      <c r="D8819" s="14"/>
      <c r="E8819" s="15"/>
      <c r="F8819" s="8" t="str">
        <f t="shared" si="699"/>
        <v/>
      </c>
      <c r="W8819" s="50" t="str">
        <f t="shared" si="696"/>
        <v>EMPTY</v>
      </c>
      <c r="X8819" s="48" t="str">
        <f t="shared" si="697"/>
        <v>2000-01-01</v>
      </c>
      <c r="Y8819" s="49">
        <f t="shared" si="698"/>
        <v>0</v>
      </c>
    </row>
    <row r="8820" spans="1:25" ht="19.5" customHeight="1" x14ac:dyDescent="0.2">
      <c r="A8820" s="35" t="str">
        <f t="shared" si="695"/>
        <v/>
      </c>
      <c r="B8820" s="13"/>
      <c r="C8820" s="14"/>
      <c r="D8820" s="14"/>
      <c r="E8820" s="15"/>
      <c r="F8820" s="8" t="str">
        <f t="shared" si="699"/>
        <v/>
      </c>
      <c r="W8820" s="50" t="str">
        <f t="shared" si="696"/>
        <v>EMPTY</v>
      </c>
      <c r="X8820" s="48" t="str">
        <f t="shared" si="697"/>
        <v>2000-01-01</v>
      </c>
      <c r="Y8820" s="49">
        <f t="shared" si="698"/>
        <v>0</v>
      </c>
    </row>
    <row r="8821" spans="1:25" ht="19.5" customHeight="1" x14ac:dyDescent="0.2">
      <c r="A8821" s="35" t="str">
        <f t="shared" ref="A8821:A8884" si="700">IF(IFERROR(X8815,"error")&lt;&gt;"error",IF(X8815&lt;&gt;"2000-01-01",IF(E8821&gt;0,"Contribution",IF(E8821&lt;0,"Withdrawal","")),""),"")</f>
        <v/>
      </c>
      <c r="B8821" s="13"/>
      <c r="C8821" s="14"/>
      <c r="D8821" s="14"/>
      <c r="E8821" s="15"/>
      <c r="F8821" s="8" t="str">
        <f t="shared" si="699"/>
        <v/>
      </c>
      <c r="W8821" s="50" t="str">
        <f t="shared" si="696"/>
        <v>EMPTY</v>
      </c>
      <c r="X8821" s="48" t="str">
        <f t="shared" si="697"/>
        <v>2000-01-01</v>
      </c>
      <c r="Y8821" s="49">
        <f t="shared" si="698"/>
        <v>0</v>
      </c>
    </row>
    <row r="8822" spans="1:25" ht="19.5" customHeight="1" x14ac:dyDescent="0.2">
      <c r="A8822" s="35" t="str">
        <f t="shared" si="700"/>
        <v/>
      </c>
      <c r="B8822" s="13"/>
      <c r="C8822" s="14"/>
      <c r="D8822" s="14"/>
      <c r="E8822" s="15"/>
      <c r="F8822" s="8" t="str">
        <f t="shared" si="699"/>
        <v/>
      </c>
      <c r="W8822" s="50" t="str">
        <f t="shared" ref="W8822:W8885" si="701">IF(AND(NOT(ISBLANK(B8828)), NOT(ISBLANK(C8828)), NOT(ISBLANK(D8828))), B8828 &amp; " " &amp; C8828 &amp; "," &amp; " " &amp; D8828,"EMPTY")</f>
        <v>EMPTY</v>
      </c>
      <c r="X8822" s="48" t="str">
        <f t="shared" si="697"/>
        <v>2000-01-01</v>
      </c>
      <c r="Y8822" s="49">
        <f t="shared" si="698"/>
        <v>0</v>
      </c>
    </row>
    <row r="8823" spans="1:25" ht="19.5" customHeight="1" x14ac:dyDescent="0.2">
      <c r="A8823" s="35" t="str">
        <f t="shared" si="700"/>
        <v/>
      </c>
      <c r="B8823" s="13"/>
      <c r="C8823" s="14"/>
      <c r="D8823" s="14"/>
      <c r="E8823" s="15"/>
      <c r="F8823" s="8" t="str">
        <f t="shared" si="699"/>
        <v/>
      </c>
      <c r="W8823" s="50" t="str">
        <f t="shared" si="701"/>
        <v>EMPTY</v>
      </c>
      <c r="X8823" s="48" t="str">
        <f t="shared" ref="X8823:X8886" si="702">IF(W8823="EMPTY", "2000-01-01", DATEVALUE(W8823))</f>
        <v>2000-01-01</v>
      </c>
      <c r="Y8823" s="49">
        <f t="shared" ref="Y8823:Y8886" si="703">IF(W8823="EMPTY", 0, -E8829)</f>
        <v>0</v>
      </c>
    </row>
    <row r="8824" spans="1:25" ht="19.5" customHeight="1" x14ac:dyDescent="0.2">
      <c r="A8824" s="35" t="str">
        <f t="shared" si="700"/>
        <v/>
      </c>
      <c r="B8824" s="13"/>
      <c r="C8824" s="14"/>
      <c r="D8824" s="14"/>
      <c r="E8824" s="15"/>
      <c r="F8824" s="8" t="str">
        <f t="shared" si="699"/>
        <v/>
      </c>
      <c r="W8824" s="50" t="str">
        <f t="shared" si="701"/>
        <v>EMPTY</v>
      </c>
      <c r="X8824" s="48" t="str">
        <f t="shared" si="702"/>
        <v>2000-01-01</v>
      </c>
      <c r="Y8824" s="49">
        <f t="shared" si="703"/>
        <v>0</v>
      </c>
    </row>
    <row r="8825" spans="1:25" ht="19.5" customHeight="1" x14ac:dyDescent="0.2">
      <c r="A8825" s="35" t="str">
        <f t="shared" si="700"/>
        <v/>
      </c>
      <c r="B8825" s="13"/>
      <c r="C8825" s="14"/>
      <c r="D8825" s="14"/>
      <c r="E8825" s="15"/>
      <c r="F8825" s="8" t="str">
        <f t="shared" si="699"/>
        <v/>
      </c>
      <c r="W8825" s="50" t="str">
        <f t="shared" si="701"/>
        <v>EMPTY</v>
      </c>
      <c r="X8825" s="48" t="str">
        <f t="shared" si="702"/>
        <v>2000-01-01</v>
      </c>
      <c r="Y8825" s="49">
        <f t="shared" si="703"/>
        <v>0</v>
      </c>
    </row>
    <row r="8826" spans="1:25" ht="19.5" customHeight="1" x14ac:dyDescent="0.2">
      <c r="A8826" s="35" t="str">
        <f t="shared" si="700"/>
        <v/>
      </c>
      <c r="B8826" s="13"/>
      <c r="C8826" s="14"/>
      <c r="D8826" s="14"/>
      <c r="E8826" s="15"/>
      <c r="F8826" s="8" t="str">
        <f t="shared" si="699"/>
        <v/>
      </c>
      <c r="W8826" s="50" t="str">
        <f t="shared" si="701"/>
        <v>EMPTY</v>
      </c>
      <c r="X8826" s="48" t="str">
        <f t="shared" si="702"/>
        <v>2000-01-01</v>
      </c>
      <c r="Y8826" s="49">
        <f t="shared" si="703"/>
        <v>0</v>
      </c>
    </row>
    <row r="8827" spans="1:25" ht="19.5" customHeight="1" x14ac:dyDescent="0.2">
      <c r="A8827" s="35" t="str">
        <f t="shared" si="700"/>
        <v/>
      </c>
      <c r="B8827" s="13"/>
      <c r="C8827" s="14"/>
      <c r="D8827" s="14"/>
      <c r="E8827" s="15"/>
      <c r="F8827" s="8" t="str">
        <f t="shared" si="699"/>
        <v/>
      </c>
      <c r="W8827" s="50" t="str">
        <f t="shared" si="701"/>
        <v>EMPTY</v>
      </c>
      <c r="X8827" s="48" t="str">
        <f t="shared" si="702"/>
        <v>2000-01-01</v>
      </c>
      <c r="Y8827" s="49">
        <f t="shared" si="703"/>
        <v>0</v>
      </c>
    </row>
    <row r="8828" spans="1:25" ht="19.5" customHeight="1" x14ac:dyDescent="0.2">
      <c r="A8828" s="35" t="str">
        <f t="shared" si="700"/>
        <v/>
      </c>
      <c r="B8828" s="13"/>
      <c r="C8828" s="14"/>
      <c r="D8828" s="14"/>
      <c r="E8828" s="15"/>
      <c r="F8828" s="8" t="str">
        <f t="shared" si="699"/>
        <v/>
      </c>
      <c r="W8828" s="50" t="str">
        <f t="shared" si="701"/>
        <v>EMPTY</v>
      </c>
      <c r="X8828" s="48" t="str">
        <f t="shared" si="702"/>
        <v>2000-01-01</v>
      </c>
      <c r="Y8828" s="49">
        <f t="shared" si="703"/>
        <v>0</v>
      </c>
    </row>
    <row r="8829" spans="1:25" ht="19.5" customHeight="1" x14ac:dyDescent="0.2">
      <c r="A8829" s="35" t="str">
        <f t="shared" si="700"/>
        <v/>
      </c>
      <c r="B8829" s="13"/>
      <c r="C8829" s="14"/>
      <c r="D8829" s="14"/>
      <c r="E8829" s="15"/>
      <c r="F8829" s="8" t="str">
        <f t="shared" si="699"/>
        <v/>
      </c>
      <c r="W8829" s="50" t="str">
        <f t="shared" si="701"/>
        <v>EMPTY</v>
      </c>
      <c r="X8829" s="48" t="str">
        <f t="shared" si="702"/>
        <v>2000-01-01</v>
      </c>
      <c r="Y8829" s="49">
        <f t="shared" si="703"/>
        <v>0</v>
      </c>
    </row>
    <row r="8830" spans="1:25" ht="19.5" customHeight="1" x14ac:dyDescent="0.2">
      <c r="A8830" s="35" t="str">
        <f t="shared" si="700"/>
        <v/>
      </c>
      <c r="B8830" s="13"/>
      <c r="C8830" s="14"/>
      <c r="D8830" s="14"/>
      <c r="E8830" s="15"/>
      <c r="F8830" s="8" t="str">
        <f t="shared" si="699"/>
        <v/>
      </c>
      <c r="W8830" s="50" t="str">
        <f t="shared" si="701"/>
        <v>EMPTY</v>
      </c>
      <c r="X8830" s="48" t="str">
        <f t="shared" si="702"/>
        <v>2000-01-01</v>
      </c>
      <c r="Y8830" s="49">
        <f t="shared" si="703"/>
        <v>0</v>
      </c>
    </row>
    <row r="8831" spans="1:25" ht="19.5" customHeight="1" x14ac:dyDescent="0.2">
      <c r="A8831" s="35" t="str">
        <f t="shared" si="700"/>
        <v/>
      </c>
      <c r="B8831" s="13"/>
      <c r="C8831" s="14"/>
      <c r="D8831" s="14"/>
      <c r="E8831" s="15"/>
      <c r="F8831" s="8" t="str">
        <f t="shared" si="699"/>
        <v/>
      </c>
      <c r="W8831" s="50" t="str">
        <f t="shared" si="701"/>
        <v>EMPTY</v>
      </c>
      <c r="X8831" s="48" t="str">
        <f t="shared" si="702"/>
        <v>2000-01-01</v>
      </c>
      <c r="Y8831" s="49">
        <f t="shared" si="703"/>
        <v>0</v>
      </c>
    </row>
    <row r="8832" spans="1:25" ht="19.5" customHeight="1" x14ac:dyDescent="0.2">
      <c r="A8832" s="35" t="str">
        <f t="shared" si="700"/>
        <v/>
      </c>
      <c r="B8832" s="13"/>
      <c r="C8832" s="14"/>
      <c r="D8832" s="14"/>
      <c r="E8832" s="15"/>
      <c r="F8832" s="8" t="str">
        <f t="shared" si="699"/>
        <v/>
      </c>
      <c r="W8832" s="50" t="str">
        <f t="shared" si="701"/>
        <v>EMPTY</v>
      </c>
      <c r="X8832" s="48" t="str">
        <f t="shared" si="702"/>
        <v>2000-01-01</v>
      </c>
      <c r="Y8832" s="49">
        <f t="shared" si="703"/>
        <v>0</v>
      </c>
    </row>
    <row r="8833" spans="1:25" ht="19.5" customHeight="1" x14ac:dyDescent="0.2">
      <c r="A8833" s="35" t="str">
        <f t="shared" si="700"/>
        <v/>
      </c>
      <c r="B8833" s="13"/>
      <c r="C8833" s="14"/>
      <c r="D8833" s="14"/>
      <c r="E8833" s="15"/>
      <c r="F8833" s="8" t="str">
        <f t="shared" si="699"/>
        <v/>
      </c>
      <c r="W8833" s="50" t="str">
        <f t="shared" si="701"/>
        <v>EMPTY</v>
      </c>
      <c r="X8833" s="48" t="str">
        <f t="shared" si="702"/>
        <v>2000-01-01</v>
      </c>
      <c r="Y8833" s="49">
        <f t="shared" si="703"/>
        <v>0</v>
      </c>
    </row>
    <row r="8834" spans="1:25" ht="19.5" customHeight="1" x14ac:dyDescent="0.2">
      <c r="A8834" s="35" t="str">
        <f t="shared" si="700"/>
        <v/>
      </c>
      <c r="B8834" s="13"/>
      <c r="C8834" s="14"/>
      <c r="D8834" s="14"/>
      <c r="E8834" s="15"/>
      <c r="F8834" s="8" t="str">
        <f t="shared" si="699"/>
        <v/>
      </c>
      <c r="W8834" s="50" t="str">
        <f t="shared" si="701"/>
        <v>EMPTY</v>
      </c>
      <c r="X8834" s="48" t="str">
        <f t="shared" si="702"/>
        <v>2000-01-01</v>
      </c>
      <c r="Y8834" s="49">
        <f t="shared" si="703"/>
        <v>0</v>
      </c>
    </row>
    <row r="8835" spans="1:25" ht="19.5" customHeight="1" x14ac:dyDescent="0.2">
      <c r="A8835" s="35" t="str">
        <f t="shared" si="700"/>
        <v/>
      </c>
      <c r="B8835" s="13"/>
      <c r="C8835" s="14"/>
      <c r="D8835" s="14"/>
      <c r="E8835" s="15"/>
      <c r="F8835" s="8" t="str">
        <f t="shared" si="699"/>
        <v/>
      </c>
      <c r="W8835" s="50" t="str">
        <f t="shared" si="701"/>
        <v>EMPTY</v>
      </c>
      <c r="X8835" s="48" t="str">
        <f t="shared" si="702"/>
        <v>2000-01-01</v>
      </c>
      <c r="Y8835" s="49">
        <f t="shared" si="703"/>
        <v>0</v>
      </c>
    </row>
    <row r="8836" spans="1:25" ht="19.5" customHeight="1" x14ac:dyDescent="0.2">
      <c r="A8836" s="35" t="str">
        <f t="shared" si="700"/>
        <v/>
      </c>
      <c r="B8836" s="13"/>
      <c r="C8836" s="14"/>
      <c r="D8836" s="14"/>
      <c r="E8836" s="15"/>
      <c r="F8836" s="8" t="str">
        <f t="shared" si="699"/>
        <v/>
      </c>
      <c r="W8836" s="50" t="str">
        <f t="shared" si="701"/>
        <v>EMPTY</v>
      </c>
      <c r="X8836" s="48" t="str">
        <f t="shared" si="702"/>
        <v>2000-01-01</v>
      </c>
      <c r="Y8836" s="49">
        <f t="shared" si="703"/>
        <v>0</v>
      </c>
    </row>
    <row r="8837" spans="1:25" ht="19.5" customHeight="1" x14ac:dyDescent="0.2">
      <c r="A8837" s="35" t="str">
        <f t="shared" si="700"/>
        <v/>
      </c>
      <c r="B8837" s="13"/>
      <c r="C8837" s="14"/>
      <c r="D8837" s="14"/>
      <c r="E8837" s="15"/>
      <c r="F8837" s="8" t="str">
        <f t="shared" si="699"/>
        <v/>
      </c>
      <c r="W8837" s="50" t="str">
        <f t="shared" si="701"/>
        <v>EMPTY</v>
      </c>
      <c r="X8837" s="48" t="str">
        <f t="shared" si="702"/>
        <v>2000-01-01</v>
      </c>
      <c r="Y8837" s="49">
        <f t="shared" si="703"/>
        <v>0</v>
      </c>
    </row>
    <row r="8838" spans="1:25" ht="19.5" customHeight="1" x14ac:dyDescent="0.2">
      <c r="A8838" s="35" t="str">
        <f t="shared" si="700"/>
        <v/>
      </c>
      <c r="B8838" s="13"/>
      <c r="C8838" s="14"/>
      <c r="D8838" s="14"/>
      <c r="E8838" s="15"/>
      <c r="F8838" s="8" t="str">
        <f t="shared" si="699"/>
        <v/>
      </c>
      <c r="W8838" s="50" t="str">
        <f t="shared" si="701"/>
        <v>EMPTY</v>
      </c>
      <c r="X8838" s="48" t="str">
        <f t="shared" si="702"/>
        <v>2000-01-01</v>
      </c>
      <c r="Y8838" s="49">
        <f t="shared" si="703"/>
        <v>0</v>
      </c>
    </row>
    <row r="8839" spans="1:25" ht="19.5" customHeight="1" x14ac:dyDescent="0.2">
      <c r="A8839" s="35" t="str">
        <f t="shared" si="700"/>
        <v/>
      </c>
      <c r="B8839" s="13"/>
      <c r="C8839" s="14"/>
      <c r="D8839" s="14"/>
      <c r="E8839" s="15"/>
      <c r="F8839" s="8" t="str">
        <f t="shared" si="699"/>
        <v/>
      </c>
      <c r="W8839" s="50" t="str">
        <f t="shared" si="701"/>
        <v>EMPTY</v>
      </c>
      <c r="X8839" s="48" t="str">
        <f t="shared" si="702"/>
        <v>2000-01-01</v>
      </c>
      <c r="Y8839" s="49">
        <f t="shared" si="703"/>
        <v>0</v>
      </c>
    </row>
    <row r="8840" spans="1:25" ht="19.5" customHeight="1" x14ac:dyDescent="0.2">
      <c r="A8840" s="35" t="str">
        <f t="shared" si="700"/>
        <v/>
      </c>
      <c r="B8840" s="13"/>
      <c r="C8840" s="14"/>
      <c r="D8840" s="14"/>
      <c r="E8840" s="15"/>
      <c r="F8840" s="8" t="str">
        <f t="shared" si="699"/>
        <v/>
      </c>
      <c r="W8840" s="50" t="str">
        <f t="shared" si="701"/>
        <v>EMPTY</v>
      </c>
      <c r="X8840" s="48" t="str">
        <f t="shared" si="702"/>
        <v>2000-01-01</v>
      </c>
      <c r="Y8840" s="49">
        <f t="shared" si="703"/>
        <v>0</v>
      </c>
    </row>
    <row r="8841" spans="1:25" ht="19.5" customHeight="1" x14ac:dyDescent="0.2">
      <c r="A8841" s="35" t="str">
        <f t="shared" si="700"/>
        <v/>
      </c>
      <c r="B8841" s="13"/>
      <c r="C8841" s="14"/>
      <c r="D8841" s="14"/>
      <c r="E8841" s="15"/>
      <c r="F8841" s="8" t="str">
        <f t="shared" si="699"/>
        <v/>
      </c>
      <c r="W8841" s="50" t="str">
        <f t="shared" si="701"/>
        <v>EMPTY</v>
      </c>
      <c r="X8841" s="48" t="str">
        <f t="shared" si="702"/>
        <v>2000-01-01</v>
      </c>
      <c r="Y8841" s="49">
        <f t="shared" si="703"/>
        <v>0</v>
      </c>
    </row>
    <row r="8842" spans="1:25" ht="19.5" customHeight="1" x14ac:dyDescent="0.2">
      <c r="A8842" s="35" t="str">
        <f t="shared" si="700"/>
        <v/>
      </c>
      <c r="B8842" s="13"/>
      <c r="C8842" s="14"/>
      <c r="D8842" s="14"/>
      <c r="E8842" s="15"/>
      <c r="F8842" s="8" t="str">
        <f t="shared" si="699"/>
        <v/>
      </c>
      <c r="W8842" s="50" t="str">
        <f t="shared" si="701"/>
        <v>EMPTY</v>
      </c>
      <c r="X8842" s="48" t="str">
        <f t="shared" si="702"/>
        <v>2000-01-01</v>
      </c>
      <c r="Y8842" s="49">
        <f t="shared" si="703"/>
        <v>0</v>
      </c>
    </row>
    <row r="8843" spans="1:25" ht="19.5" customHeight="1" x14ac:dyDescent="0.2">
      <c r="A8843" s="35" t="str">
        <f t="shared" si="700"/>
        <v/>
      </c>
      <c r="B8843" s="13"/>
      <c r="C8843" s="14"/>
      <c r="D8843" s="14"/>
      <c r="E8843" s="15"/>
      <c r="F8843" s="8" t="str">
        <f t="shared" ref="F8843:F8906" si="704">IF(AND(NOT(ISBLANK(B8843)),NOT(ISBLANK(C8843)),NOT(ISBLANK(D8843)),IFERROR(X8837,1)=1),"Invalid Date!",IF(AND(NOT(ISBLANK(B8843)),NOT(ISBLANK(C8843)),NOT(ISBLANK(D8843)),IFERROR($X$3,"error")&lt;&gt;"error",IFERROR($X$9994,"error")&lt;&gt;"error"),IF(OR(X8837&lt;$X$3,X8837&gt;$X$9994),"Date Is Not Within Period!",""),""))</f>
        <v/>
      </c>
      <c r="W8843" s="50" t="str">
        <f t="shared" si="701"/>
        <v>EMPTY</v>
      </c>
      <c r="X8843" s="48" t="str">
        <f t="shared" si="702"/>
        <v>2000-01-01</v>
      </c>
      <c r="Y8843" s="49">
        <f t="shared" si="703"/>
        <v>0</v>
      </c>
    </row>
    <row r="8844" spans="1:25" ht="19.5" customHeight="1" x14ac:dyDescent="0.2">
      <c r="A8844" s="35" t="str">
        <f t="shared" si="700"/>
        <v/>
      </c>
      <c r="B8844" s="13"/>
      <c r="C8844" s="14"/>
      <c r="D8844" s="14"/>
      <c r="E8844" s="15"/>
      <c r="F8844" s="8" t="str">
        <f t="shared" si="704"/>
        <v/>
      </c>
      <c r="W8844" s="50" t="str">
        <f t="shared" si="701"/>
        <v>EMPTY</v>
      </c>
      <c r="X8844" s="48" t="str">
        <f t="shared" si="702"/>
        <v>2000-01-01</v>
      </c>
      <c r="Y8844" s="49">
        <f t="shared" si="703"/>
        <v>0</v>
      </c>
    </row>
    <row r="8845" spans="1:25" ht="19.5" customHeight="1" x14ac:dyDescent="0.2">
      <c r="A8845" s="35" t="str">
        <f t="shared" si="700"/>
        <v/>
      </c>
      <c r="B8845" s="13"/>
      <c r="C8845" s="14"/>
      <c r="D8845" s="14"/>
      <c r="E8845" s="15"/>
      <c r="F8845" s="8" t="str">
        <f t="shared" si="704"/>
        <v/>
      </c>
      <c r="W8845" s="50" t="str">
        <f t="shared" si="701"/>
        <v>EMPTY</v>
      </c>
      <c r="X8845" s="48" t="str">
        <f t="shared" si="702"/>
        <v>2000-01-01</v>
      </c>
      <c r="Y8845" s="49">
        <f t="shared" si="703"/>
        <v>0</v>
      </c>
    </row>
    <row r="8846" spans="1:25" ht="19.5" customHeight="1" x14ac:dyDescent="0.2">
      <c r="A8846" s="35" t="str">
        <f t="shared" si="700"/>
        <v/>
      </c>
      <c r="B8846" s="13"/>
      <c r="C8846" s="14"/>
      <c r="D8846" s="14"/>
      <c r="E8846" s="15"/>
      <c r="F8846" s="8" t="str">
        <f t="shared" si="704"/>
        <v/>
      </c>
      <c r="W8846" s="50" t="str">
        <f t="shared" si="701"/>
        <v>EMPTY</v>
      </c>
      <c r="X8846" s="48" t="str">
        <f t="shared" si="702"/>
        <v>2000-01-01</v>
      </c>
      <c r="Y8846" s="49">
        <f t="shared" si="703"/>
        <v>0</v>
      </c>
    </row>
    <row r="8847" spans="1:25" ht="19.5" customHeight="1" x14ac:dyDescent="0.2">
      <c r="A8847" s="35" t="str">
        <f t="shared" si="700"/>
        <v/>
      </c>
      <c r="B8847" s="13"/>
      <c r="C8847" s="14"/>
      <c r="D8847" s="14"/>
      <c r="E8847" s="15"/>
      <c r="F8847" s="8" t="str">
        <f t="shared" si="704"/>
        <v/>
      </c>
      <c r="W8847" s="50" t="str">
        <f t="shared" si="701"/>
        <v>EMPTY</v>
      </c>
      <c r="X8847" s="48" t="str">
        <f t="shared" si="702"/>
        <v>2000-01-01</v>
      </c>
      <c r="Y8847" s="49">
        <f t="shared" si="703"/>
        <v>0</v>
      </c>
    </row>
    <row r="8848" spans="1:25" ht="19.5" customHeight="1" x14ac:dyDescent="0.2">
      <c r="A8848" s="35" t="str">
        <f t="shared" si="700"/>
        <v/>
      </c>
      <c r="B8848" s="13"/>
      <c r="C8848" s="14"/>
      <c r="D8848" s="14"/>
      <c r="E8848" s="15"/>
      <c r="F8848" s="8" t="str">
        <f t="shared" si="704"/>
        <v/>
      </c>
      <c r="W8848" s="50" t="str">
        <f t="shared" si="701"/>
        <v>EMPTY</v>
      </c>
      <c r="X8848" s="48" t="str">
        <f t="shared" si="702"/>
        <v>2000-01-01</v>
      </c>
      <c r="Y8848" s="49">
        <f t="shared" si="703"/>
        <v>0</v>
      </c>
    </row>
    <row r="8849" spans="1:25" ht="19.5" customHeight="1" x14ac:dyDescent="0.2">
      <c r="A8849" s="35" t="str">
        <f t="shared" si="700"/>
        <v/>
      </c>
      <c r="B8849" s="13"/>
      <c r="C8849" s="14"/>
      <c r="D8849" s="14"/>
      <c r="E8849" s="15"/>
      <c r="F8849" s="8" t="str">
        <f t="shared" si="704"/>
        <v/>
      </c>
      <c r="W8849" s="50" t="str">
        <f t="shared" si="701"/>
        <v>EMPTY</v>
      </c>
      <c r="X8849" s="48" t="str">
        <f t="shared" si="702"/>
        <v>2000-01-01</v>
      </c>
      <c r="Y8849" s="49">
        <f t="shared" si="703"/>
        <v>0</v>
      </c>
    </row>
    <row r="8850" spans="1:25" ht="19.5" customHeight="1" x14ac:dyDescent="0.2">
      <c r="A8850" s="35" t="str">
        <f t="shared" si="700"/>
        <v/>
      </c>
      <c r="B8850" s="13"/>
      <c r="C8850" s="14"/>
      <c r="D8850" s="14"/>
      <c r="E8850" s="15"/>
      <c r="F8850" s="8" t="str">
        <f t="shared" si="704"/>
        <v/>
      </c>
      <c r="W8850" s="50" t="str">
        <f t="shared" si="701"/>
        <v>EMPTY</v>
      </c>
      <c r="X8850" s="48" t="str">
        <f t="shared" si="702"/>
        <v>2000-01-01</v>
      </c>
      <c r="Y8850" s="49">
        <f t="shared" si="703"/>
        <v>0</v>
      </c>
    </row>
    <row r="8851" spans="1:25" ht="19.5" customHeight="1" x14ac:dyDescent="0.2">
      <c r="A8851" s="35" t="str">
        <f t="shared" si="700"/>
        <v/>
      </c>
      <c r="B8851" s="13"/>
      <c r="C8851" s="14"/>
      <c r="D8851" s="14"/>
      <c r="E8851" s="15"/>
      <c r="F8851" s="8" t="str">
        <f t="shared" si="704"/>
        <v/>
      </c>
      <c r="W8851" s="50" t="str">
        <f t="shared" si="701"/>
        <v>EMPTY</v>
      </c>
      <c r="X8851" s="48" t="str">
        <f t="shared" si="702"/>
        <v>2000-01-01</v>
      </c>
      <c r="Y8851" s="49">
        <f t="shared" si="703"/>
        <v>0</v>
      </c>
    </row>
    <row r="8852" spans="1:25" ht="19.5" customHeight="1" x14ac:dyDescent="0.2">
      <c r="A8852" s="35" t="str">
        <f t="shared" si="700"/>
        <v/>
      </c>
      <c r="B8852" s="13"/>
      <c r="C8852" s="14"/>
      <c r="D8852" s="14"/>
      <c r="E8852" s="15"/>
      <c r="F8852" s="8" t="str">
        <f t="shared" si="704"/>
        <v/>
      </c>
      <c r="W8852" s="50" t="str">
        <f t="shared" si="701"/>
        <v>EMPTY</v>
      </c>
      <c r="X8852" s="48" t="str">
        <f t="shared" si="702"/>
        <v>2000-01-01</v>
      </c>
      <c r="Y8852" s="49">
        <f t="shared" si="703"/>
        <v>0</v>
      </c>
    </row>
    <row r="8853" spans="1:25" ht="19.5" customHeight="1" x14ac:dyDescent="0.2">
      <c r="A8853" s="35" t="str">
        <f t="shared" si="700"/>
        <v/>
      </c>
      <c r="B8853" s="13"/>
      <c r="C8853" s="14"/>
      <c r="D8853" s="14"/>
      <c r="E8853" s="15"/>
      <c r="F8853" s="8" t="str">
        <f t="shared" si="704"/>
        <v/>
      </c>
      <c r="W8853" s="50" t="str">
        <f t="shared" si="701"/>
        <v>EMPTY</v>
      </c>
      <c r="X8853" s="48" t="str">
        <f t="shared" si="702"/>
        <v>2000-01-01</v>
      </c>
      <c r="Y8853" s="49">
        <f t="shared" si="703"/>
        <v>0</v>
      </c>
    </row>
    <row r="8854" spans="1:25" ht="19.5" customHeight="1" x14ac:dyDescent="0.2">
      <c r="A8854" s="35" t="str">
        <f t="shared" si="700"/>
        <v/>
      </c>
      <c r="B8854" s="13"/>
      <c r="C8854" s="14"/>
      <c r="D8854" s="14"/>
      <c r="E8854" s="15"/>
      <c r="F8854" s="8" t="str">
        <f t="shared" si="704"/>
        <v/>
      </c>
      <c r="W8854" s="50" t="str">
        <f t="shared" si="701"/>
        <v>EMPTY</v>
      </c>
      <c r="X8854" s="48" t="str">
        <f t="shared" si="702"/>
        <v>2000-01-01</v>
      </c>
      <c r="Y8854" s="49">
        <f t="shared" si="703"/>
        <v>0</v>
      </c>
    </row>
    <row r="8855" spans="1:25" ht="19.5" customHeight="1" x14ac:dyDescent="0.2">
      <c r="A8855" s="35" t="str">
        <f t="shared" si="700"/>
        <v/>
      </c>
      <c r="B8855" s="13"/>
      <c r="C8855" s="14"/>
      <c r="D8855" s="14"/>
      <c r="E8855" s="15"/>
      <c r="F8855" s="8" t="str">
        <f t="shared" si="704"/>
        <v/>
      </c>
      <c r="W8855" s="50" t="str">
        <f t="shared" si="701"/>
        <v>EMPTY</v>
      </c>
      <c r="X8855" s="48" t="str">
        <f t="shared" si="702"/>
        <v>2000-01-01</v>
      </c>
      <c r="Y8855" s="49">
        <f t="shared" si="703"/>
        <v>0</v>
      </c>
    </row>
    <row r="8856" spans="1:25" ht="19.5" customHeight="1" x14ac:dyDescent="0.2">
      <c r="A8856" s="35" t="str">
        <f t="shared" si="700"/>
        <v/>
      </c>
      <c r="B8856" s="13"/>
      <c r="C8856" s="14"/>
      <c r="D8856" s="14"/>
      <c r="E8856" s="15"/>
      <c r="F8856" s="8" t="str">
        <f t="shared" si="704"/>
        <v/>
      </c>
      <c r="W8856" s="50" t="str">
        <f t="shared" si="701"/>
        <v>EMPTY</v>
      </c>
      <c r="X8856" s="48" t="str">
        <f t="shared" si="702"/>
        <v>2000-01-01</v>
      </c>
      <c r="Y8856" s="49">
        <f t="shared" si="703"/>
        <v>0</v>
      </c>
    </row>
    <row r="8857" spans="1:25" ht="19.5" customHeight="1" x14ac:dyDescent="0.2">
      <c r="A8857" s="35" t="str">
        <f t="shared" si="700"/>
        <v/>
      </c>
      <c r="B8857" s="13"/>
      <c r="C8857" s="14"/>
      <c r="D8857" s="14"/>
      <c r="E8857" s="15"/>
      <c r="F8857" s="8" t="str">
        <f t="shared" si="704"/>
        <v/>
      </c>
      <c r="W8857" s="50" t="str">
        <f t="shared" si="701"/>
        <v>EMPTY</v>
      </c>
      <c r="X8857" s="48" t="str">
        <f t="shared" si="702"/>
        <v>2000-01-01</v>
      </c>
      <c r="Y8857" s="49">
        <f t="shared" si="703"/>
        <v>0</v>
      </c>
    </row>
    <row r="8858" spans="1:25" ht="19.5" customHeight="1" x14ac:dyDescent="0.2">
      <c r="A8858" s="35" t="str">
        <f t="shared" si="700"/>
        <v/>
      </c>
      <c r="B8858" s="13"/>
      <c r="C8858" s="14"/>
      <c r="D8858" s="14"/>
      <c r="E8858" s="15"/>
      <c r="F8858" s="8" t="str">
        <f t="shared" si="704"/>
        <v/>
      </c>
      <c r="W8858" s="50" t="str">
        <f t="shared" si="701"/>
        <v>EMPTY</v>
      </c>
      <c r="X8858" s="48" t="str">
        <f t="shared" si="702"/>
        <v>2000-01-01</v>
      </c>
      <c r="Y8858" s="49">
        <f t="shared" si="703"/>
        <v>0</v>
      </c>
    </row>
    <row r="8859" spans="1:25" ht="19.5" customHeight="1" x14ac:dyDescent="0.2">
      <c r="A8859" s="35" t="str">
        <f t="shared" si="700"/>
        <v/>
      </c>
      <c r="B8859" s="13"/>
      <c r="C8859" s="14"/>
      <c r="D8859" s="14"/>
      <c r="E8859" s="15"/>
      <c r="F8859" s="8" t="str">
        <f t="shared" si="704"/>
        <v/>
      </c>
      <c r="W8859" s="50" t="str">
        <f t="shared" si="701"/>
        <v>EMPTY</v>
      </c>
      <c r="X8859" s="48" t="str">
        <f t="shared" si="702"/>
        <v>2000-01-01</v>
      </c>
      <c r="Y8859" s="49">
        <f t="shared" si="703"/>
        <v>0</v>
      </c>
    </row>
    <row r="8860" spans="1:25" ht="19.5" customHeight="1" x14ac:dyDescent="0.2">
      <c r="A8860" s="35" t="str">
        <f t="shared" si="700"/>
        <v/>
      </c>
      <c r="B8860" s="13"/>
      <c r="C8860" s="14"/>
      <c r="D8860" s="14"/>
      <c r="E8860" s="15"/>
      <c r="F8860" s="8" t="str">
        <f t="shared" si="704"/>
        <v/>
      </c>
      <c r="W8860" s="50" t="str">
        <f t="shared" si="701"/>
        <v>EMPTY</v>
      </c>
      <c r="X8860" s="48" t="str">
        <f t="shared" si="702"/>
        <v>2000-01-01</v>
      </c>
      <c r="Y8860" s="49">
        <f t="shared" si="703"/>
        <v>0</v>
      </c>
    </row>
    <row r="8861" spans="1:25" ht="19.5" customHeight="1" x14ac:dyDescent="0.2">
      <c r="A8861" s="35" t="str">
        <f t="shared" si="700"/>
        <v/>
      </c>
      <c r="B8861" s="13"/>
      <c r="C8861" s="14"/>
      <c r="D8861" s="14"/>
      <c r="E8861" s="15"/>
      <c r="F8861" s="8" t="str">
        <f t="shared" si="704"/>
        <v/>
      </c>
      <c r="W8861" s="50" t="str">
        <f t="shared" si="701"/>
        <v>EMPTY</v>
      </c>
      <c r="X8861" s="48" t="str">
        <f t="shared" si="702"/>
        <v>2000-01-01</v>
      </c>
      <c r="Y8861" s="49">
        <f t="shared" si="703"/>
        <v>0</v>
      </c>
    </row>
    <row r="8862" spans="1:25" ht="19.5" customHeight="1" x14ac:dyDescent="0.2">
      <c r="A8862" s="35" t="str">
        <f t="shared" si="700"/>
        <v/>
      </c>
      <c r="B8862" s="13"/>
      <c r="C8862" s="14"/>
      <c r="D8862" s="14"/>
      <c r="E8862" s="15"/>
      <c r="F8862" s="8" t="str">
        <f t="shared" si="704"/>
        <v/>
      </c>
      <c r="W8862" s="50" t="str">
        <f t="shared" si="701"/>
        <v>EMPTY</v>
      </c>
      <c r="X8862" s="48" t="str">
        <f t="shared" si="702"/>
        <v>2000-01-01</v>
      </c>
      <c r="Y8862" s="49">
        <f t="shared" si="703"/>
        <v>0</v>
      </c>
    </row>
    <row r="8863" spans="1:25" ht="19.5" customHeight="1" x14ac:dyDescent="0.2">
      <c r="A8863" s="35" t="str">
        <f t="shared" si="700"/>
        <v/>
      </c>
      <c r="B8863" s="13"/>
      <c r="C8863" s="14"/>
      <c r="D8863" s="14"/>
      <c r="E8863" s="15"/>
      <c r="F8863" s="8" t="str">
        <f t="shared" si="704"/>
        <v/>
      </c>
      <c r="W8863" s="50" t="str">
        <f t="shared" si="701"/>
        <v>EMPTY</v>
      </c>
      <c r="X8863" s="48" t="str">
        <f t="shared" si="702"/>
        <v>2000-01-01</v>
      </c>
      <c r="Y8863" s="49">
        <f t="shared" si="703"/>
        <v>0</v>
      </c>
    </row>
    <row r="8864" spans="1:25" ht="19.5" customHeight="1" x14ac:dyDescent="0.2">
      <c r="A8864" s="35" t="str">
        <f t="shared" si="700"/>
        <v/>
      </c>
      <c r="B8864" s="13"/>
      <c r="C8864" s="14"/>
      <c r="D8864" s="14"/>
      <c r="E8864" s="15"/>
      <c r="F8864" s="8" t="str">
        <f t="shared" si="704"/>
        <v/>
      </c>
      <c r="W8864" s="50" t="str">
        <f t="shared" si="701"/>
        <v>EMPTY</v>
      </c>
      <c r="X8864" s="48" t="str">
        <f t="shared" si="702"/>
        <v>2000-01-01</v>
      </c>
      <c r="Y8864" s="49">
        <f t="shared" si="703"/>
        <v>0</v>
      </c>
    </row>
    <row r="8865" spans="1:25" ht="19.5" customHeight="1" x14ac:dyDescent="0.2">
      <c r="A8865" s="35" t="str">
        <f t="shared" si="700"/>
        <v/>
      </c>
      <c r="B8865" s="13"/>
      <c r="C8865" s="14"/>
      <c r="D8865" s="14"/>
      <c r="E8865" s="15"/>
      <c r="F8865" s="8" t="str">
        <f t="shared" si="704"/>
        <v/>
      </c>
      <c r="W8865" s="50" t="str">
        <f t="shared" si="701"/>
        <v>EMPTY</v>
      </c>
      <c r="X8865" s="48" t="str">
        <f t="shared" si="702"/>
        <v>2000-01-01</v>
      </c>
      <c r="Y8865" s="49">
        <f t="shared" si="703"/>
        <v>0</v>
      </c>
    </row>
    <row r="8866" spans="1:25" ht="19.5" customHeight="1" x14ac:dyDescent="0.2">
      <c r="A8866" s="35" t="str">
        <f t="shared" si="700"/>
        <v/>
      </c>
      <c r="B8866" s="13"/>
      <c r="C8866" s="14"/>
      <c r="D8866" s="14"/>
      <c r="E8866" s="15"/>
      <c r="F8866" s="8" t="str">
        <f t="shared" si="704"/>
        <v/>
      </c>
      <c r="W8866" s="50" t="str">
        <f t="shared" si="701"/>
        <v>EMPTY</v>
      </c>
      <c r="X8866" s="48" t="str">
        <f t="shared" si="702"/>
        <v>2000-01-01</v>
      </c>
      <c r="Y8866" s="49">
        <f t="shared" si="703"/>
        <v>0</v>
      </c>
    </row>
    <row r="8867" spans="1:25" ht="19.5" customHeight="1" x14ac:dyDescent="0.2">
      <c r="A8867" s="35" t="str">
        <f t="shared" si="700"/>
        <v/>
      </c>
      <c r="B8867" s="13"/>
      <c r="C8867" s="14"/>
      <c r="D8867" s="14"/>
      <c r="E8867" s="15"/>
      <c r="F8867" s="8" t="str">
        <f t="shared" si="704"/>
        <v/>
      </c>
      <c r="W8867" s="50" t="str">
        <f t="shared" si="701"/>
        <v>EMPTY</v>
      </c>
      <c r="X8867" s="48" t="str">
        <f t="shared" si="702"/>
        <v>2000-01-01</v>
      </c>
      <c r="Y8867" s="49">
        <f t="shared" si="703"/>
        <v>0</v>
      </c>
    </row>
    <row r="8868" spans="1:25" ht="19.5" customHeight="1" x14ac:dyDescent="0.2">
      <c r="A8868" s="35" t="str">
        <f t="shared" si="700"/>
        <v/>
      </c>
      <c r="B8868" s="13"/>
      <c r="C8868" s="14"/>
      <c r="D8868" s="14"/>
      <c r="E8868" s="15"/>
      <c r="F8868" s="8" t="str">
        <f t="shared" si="704"/>
        <v/>
      </c>
      <c r="W8868" s="50" t="str">
        <f t="shared" si="701"/>
        <v>EMPTY</v>
      </c>
      <c r="X8868" s="48" t="str">
        <f t="shared" si="702"/>
        <v>2000-01-01</v>
      </c>
      <c r="Y8868" s="49">
        <f t="shared" si="703"/>
        <v>0</v>
      </c>
    </row>
    <row r="8869" spans="1:25" ht="19.5" customHeight="1" x14ac:dyDescent="0.2">
      <c r="A8869" s="35" t="str">
        <f t="shared" si="700"/>
        <v/>
      </c>
      <c r="B8869" s="13"/>
      <c r="C8869" s="14"/>
      <c r="D8869" s="14"/>
      <c r="E8869" s="15"/>
      <c r="F8869" s="8" t="str">
        <f t="shared" si="704"/>
        <v/>
      </c>
      <c r="W8869" s="50" t="str">
        <f t="shared" si="701"/>
        <v>EMPTY</v>
      </c>
      <c r="X8869" s="48" t="str">
        <f t="shared" si="702"/>
        <v>2000-01-01</v>
      </c>
      <c r="Y8869" s="49">
        <f t="shared" si="703"/>
        <v>0</v>
      </c>
    </row>
    <row r="8870" spans="1:25" ht="19.5" customHeight="1" x14ac:dyDescent="0.2">
      <c r="A8870" s="35" t="str">
        <f t="shared" si="700"/>
        <v/>
      </c>
      <c r="B8870" s="13"/>
      <c r="C8870" s="14"/>
      <c r="D8870" s="14"/>
      <c r="E8870" s="15"/>
      <c r="F8870" s="8" t="str">
        <f t="shared" si="704"/>
        <v/>
      </c>
      <c r="W8870" s="50" t="str">
        <f t="shared" si="701"/>
        <v>EMPTY</v>
      </c>
      <c r="X8870" s="48" t="str">
        <f t="shared" si="702"/>
        <v>2000-01-01</v>
      </c>
      <c r="Y8870" s="49">
        <f t="shared" si="703"/>
        <v>0</v>
      </c>
    </row>
    <row r="8871" spans="1:25" ht="19.5" customHeight="1" x14ac:dyDescent="0.2">
      <c r="A8871" s="35" t="str">
        <f t="shared" si="700"/>
        <v/>
      </c>
      <c r="B8871" s="13"/>
      <c r="C8871" s="14"/>
      <c r="D8871" s="14"/>
      <c r="E8871" s="15"/>
      <c r="F8871" s="8" t="str">
        <f t="shared" si="704"/>
        <v/>
      </c>
      <c r="W8871" s="50" t="str">
        <f t="shared" si="701"/>
        <v>EMPTY</v>
      </c>
      <c r="X8871" s="48" t="str">
        <f t="shared" si="702"/>
        <v>2000-01-01</v>
      </c>
      <c r="Y8871" s="49">
        <f t="shared" si="703"/>
        <v>0</v>
      </c>
    </row>
    <row r="8872" spans="1:25" ht="19.5" customHeight="1" x14ac:dyDescent="0.2">
      <c r="A8872" s="35" t="str">
        <f t="shared" si="700"/>
        <v/>
      </c>
      <c r="B8872" s="13"/>
      <c r="C8872" s="14"/>
      <c r="D8872" s="14"/>
      <c r="E8872" s="15"/>
      <c r="F8872" s="8" t="str">
        <f t="shared" si="704"/>
        <v/>
      </c>
      <c r="W8872" s="50" t="str">
        <f t="shared" si="701"/>
        <v>EMPTY</v>
      </c>
      <c r="X8872" s="48" t="str">
        <f t="shared" si="702"/>
        <v>2000-01-01</v>
      </c>
      <c r="Y8872" s="49">
        <f t="shared" si="703"/>
        <v>0</v>
      </c>
    </row>
    <row r="8873" spans="1:25" ht="19.5" customHeight="1" x14ac:dyDescent="0.2">
      <c r="A8873" s="35" t="str">
        <f t="shared" si="700"/>
        <v/>
      </c>
      <c r="B8873" s="13"/>
      <c r="C8873" s="14"/>
      <c r="D8873" s="14"/>
      <c r="E8873" s="15"/>
      <c r="F8873" s="8" t="str">
        <f t="shared" si="704"/>
        <v/>
      </c>
      <c r="W8873" s="50" t="str">
        <f t="shared" si="701"/>
        <v>EMPTY</v>
      </c>
      <c r="X8873" s="48" t="str">
        <f t="shared" si="702"/>
        <v>2000-01-01</v>
      </c>
      <c r="Y8873" s="49">
        <f t="shared" si="703"/>
        <v>0</v>
      </c>
    </row>
    <row r="8874" spans="1:25" ht="19.5" customHeight="1" x14ac:dyDescent="0.2">
      <c r="A8874" s="35" t="str">
        <f t="shared" si="700"/>
        <v/>
      </c>
      <c r="B8874" s="13"/>
      <c r="C8874" s="14"/>
      <c r="D8874" s="14"/>
      <c r="E8874" s="15"/>
      <c r="F8874" s="8" t="str">
        <f t="shared" si="704"/>
        <v/>
      </c>
      <c r="W8874" s="50" t="str">
        <f t="shared" si="701"/>
        <v>EMPTY</v>
      </c>
      <c r="X8874" s="48" t="str">
        <f t="shared" si="702"/>
        <v>2000-01-01</v>
      </c>
      <c r="Y8874" s="49">
        <f t="shared" si="703"/>
        <v>0</v>
      </c>
    </row>
    <row r="8875" spans="1:25" ht="19.5" customHeight="1" x14ac:dyDescent="0.2">
      <c r="A8875" s="35" t="str">
        <f t="shared" si="700"/>
        <v/>
      </c>
      <c r="B8875" s="13"/>
      <c r="C8875" s="14"/>
      <c r="D8875" s="14"/>
      <c r="E8875" s="15"/>
      <c r="F8875" s="8" t="str">
        <f t="shared" si="704"/>
        <v/>
      </c>
      <c r="W8875" s="50" t="str">
        <f t="shared" si="701"/>
        <v>EMPTY</v>
      </c>
      <c r="X8875" s="48" t="str">
        <f t="shared" si="702"/>
        <v>2000-01-01</v>
      </c>
      <c r="Y8875" s="49">
        <f t="shared" si="703"/>
        <v>0</v>
      </c>
    </row>
    <row r="8876" spans="1:25" ht="19.5" customHeight="1" x14ac:dyDescent="0.2">
      <c r="A8876" s="35" t="str">
        <f t="shared" si="700"/>
        <v/>
      </c>
      <c r="B8876" s="13"/>
      <c r="C8876" s="14"/>
      <c r="D8876" s="14"/>
      <c r="E8876" s="15"/>
      <c r="F8876" s="8" t="str">
        <f t="shared" si="704"/>
        <v/>
      </c>
      <c r="W8876" s="50" t="str">
        <f t="shared" si="701"/>
        <v>EMPTY</v>
      </c>
      <c r="X8876" s="48" t="str">
        <f t="shared" si="702"/>
        <v>2000-01-01</v>
      </c>
      <c r="Y8876" s="49">
        <f t="shared" si="703"/>
        <v>0</v>
      </c>
    </row>
    <row r="8877" spans="1:25" ht="19.5" customHeight="1" x14ac:dyDescent="0.2">
      <c r="A8877" s="35" t="str">
        <f t="shared" si="700"/>
        <v/>
      </c>
      <c r="B8877" s="13"/>
      <c r="C8877" s="14"/>
      <c r="D8877" s="14"/>
      <c r="E8877" s="15"/>
      <c r="F8877" s="8" t="str">
        <f t="shared" si="704"/>
        <v/>
      </c>
      <c r="W8877" s="50" t="str">
        <f t="shared" si="701"/>
        <v>EMPTY</v>
      </c>
      <c r="X8877" s="48" t="str">
        <f t="shared" si="702"/>
        <v>2000-01-01</v>
      </c>
      <c r="Y8877" s="49">
        <f t="shared" si="703"/>
        <v>0</v>
      </c>
    </row>
    <row r="8878" spans="1:25" ht="19.5" customHeight="1" x14ac:dyDescent="0.2">
      <c r="A8878" s="35" t="str">
        <f t="shared" si="700"/>
        <v/>
      </c>
      <c r="B8878" s="13"/>
      <c r="C8878" s="14"/>
      <c r="D8878" s="14"/>
      <c r="E8878" s="15"/>
      <c r="F8878" s="8" t="str">
        <f t="shared" si="704"/>
        <v/>
      </c>
      <c r="W8878" s="50" t="str">
        <f t="shared" si="701"/>
        <v>EMPTY</v>
      </c>
      <c r="X8878" s="48" t="str">
        <f t="shared" si="702"/>
        <v>2000-01-01</v>
      </c>
      <c r="Y8878" s="49">
        <f t="shared" si="703"/>
        <v>0</v>
      </c>
    </row>
    <row r="8879" spans="1:25" ht="19.5" customHeight="1" x14ac:dyDescent="0.2">
      <c r="A8879" s="35" t="str">
        <f t="shared" si="700"/>
        <v/>
      </c>
      <c r="B8879" s="13"/>
      <c r="C8879" s="14"/>
      <c r="D8879" s="14"/>
      <c r="E8879" s="15"/>
      <c r="F8879" s="8" t="str">
        <f t="shared" si="704"/>
        <v/>
      </c>
      <c r="W8879" s="50" t="str">
        <f t="shared" si="701"/>
        <v>EMPTY</v>
      </c>
      <c r="X8879" s="48" t="str">
        <f t="shared" si="702"/>
        <v>2000-01-01</v>
      </c>
      <c r="Y8879" s="49">
        <f t="shared" si="703"/>
        <v>0</v>
      </c>
    </row>
    <row r="8880" spans="1:25" ht="19.5" customHeight="1" x14ac:dyDescent="0.2">
      <c r="A8880" s="35" t="str">
        <f t="shared" si="700"/>
        <v/>
      </c>
      <c r="B8880" s="13"/>
      <c r="C8880" s="14"/>
      <c r="D8880" s="14"/>
      <c r="E8880" s="15"/>
      <c r="F8880" s="8" t="str">
        <f t="shared" si="704"/>
        <v/>
      </c>
      <c r="W8880" s="50" t="str">
        <f t="shared" si="701"/>
        <v>EMPTY</v>
      </c>
      <c r="X8880" s="48" t="str">
        <f t="shared" si="702"/>
        <v>2000-01-01</v>
      </c>
      <c r="Y8880" s="49">
        <f t="shared" si="703"/>
        <v>0</v>
      </c>
    </row>
    <row r="8881" spans="1:25" ht="19.5" customHeight="1" x14ac:dyDescent="0.2">
      <c r="A8881" s="35" t="str">
        <f t="shared" si="700"/>
        <v/>
      </c>
      <c r="B8881" s="13"/>
      <c r="C8881" s="14"/>
      <c r="D8881" s="14"/>
      <c r="E8881" s="15"/>
      <c r="F8881" s="8" t="str">
        <f t="shared" si="704"/>
        <v/>
      </c>
      <c r="W8881" s="50" t="str">
        <f t="shared" si="701"/>
        <v>EMPTY</v>
      </c>
      <c r="X8881" s="48" t="str">
        <f t="shared" si="702"/>
        <v>2000-01-01</v>
      </c>
      <c r="Y8881" s="49">
        <f t="shared" si="703"/>
        <v>0</v>
      </c>
    </row>
    <row r="8882" spans="1:25" ht="19.5" customHeight="1" x14ac:dyDescent="0.2">
      <c r="A8882" s="35" t="str">
        <f t="shared" si="700"/>
        <v/>
      </c>
      <c r="B8882" s="13"/>
      <c r="C8882" s="14"/>
      <c r="D8882" s="14"/>
      <c r="E8882" s="15"/>
      <c r="F8882" s="8" t="str">
        <f t="shared" si="704"/>
        <v/>
      </c>
      <c r="W8882" s="50" t="str">
        <f t="shared" si="701"/>
        <v>EMPTY</v>
      </c>
      <c r="X8882" s="48" t="str">
        <f t="shared" si="702"/>
        <v>2000-01-01</v>
      </c>
      <c r="Y8882" s="49">
        <f t="shared" si="703"/>
        <v>0</v>
      </c>
    </row>
    <row r="8883" spans="1:25" ht="19.5" customHeight="1" x14ac:dyDescent="0.2">
      <c r="A8883" s="35" t="str">
        <f t="shared" si="700"/>
        <v/>
      </c>
      <c r="B8883" s="13"/>
      <c r="C8883" s="14"/>
      <c r="D8883" s="14"/>
      <c r="E8883" s="15"/>
      <c r="F8883" s="8" t="str">
        <f t="shared" si="704"/>
        <v/>
      </c>
      <c r="W8883" s="50" t="str">
        <f t="shared" si="701"/>
        <v>EMPTY</v>
      </c>
      <c r="X8883" s="48" t="str">
        <f t="shared" si="702"/>
        <v>2000-01-01</v>
      </c>
      <c r="Y8883" s="49">
        <f t="shared" si="703"/>
        <v>0</v>
      </c>
    </row>
    <row r="8884" spans="1:25" ht="19.5" customHeight="1" x14ac:dyDescent="0.2">
      <c r="A8884" s="35" t="str">
        <f t="shared" si="700"/>
        <v/>
      </c>
      <c r="B8884" s="13"/>
      <c r="C8884" s="14"/>
      <c r="D8884" s="14"/>
      <c r="E8884" s="15"/>
      <c r="F8884" s="8" t="str">
        <f t="shared" si="704"/>
        <v/>
      </c>
      <c r="W8884" s="50" t="str">
        <f t="shared" si="701"/>
        <v>EMPTY</v>
      </c>
      <c r="X8884" s="48" t="str">
        <f t="shared" si="702"/>
        <v>2000-01-01</v>
      </c>
      <c r="Y8884" s="49">
        <f t="shared" si="703"/>
        <v>0</v>
      </c>
    </row>
    <row r="8885" spans="1:25" ht="19.5" customHeight="1" x14ac:dyDescent="0.2">
      <c r="A8885" s="35" t="str">
        <f t="shared" ref="A8885:A8948" si="705">IF(IFERROR(X8879,"error")&lt;&gt;"error",IF(X8879&lt;&gt;"2000-01-01",IF(E8885&gt;0,"Contribution",IF(E8885&lt;0,"Withdrawal","")),""),"")</f>
        <v/>
      </c>
      <c r="B8885" s="13"/>
      <c r="C8885" s="14"/>
      <c r="D8885" s="14"/>
      <c r="E8885" s="15"/>
      <c r="F8885" s="8" t="str">
        <f t="shared" si="704"/>
        <v/>
      </c>
      <c r="W8885" s="50" t="str">
        <f t="shared" si="701"/>
        <v>EMPTY</v>
      </c>
      <c r="X8885" s="48" t="str">
        <f t="shared" si="702"/>
        <v>2000-01-01</v>
      </c>
      <c r="Y8885" s="49">
        <f t="shared" si="703"/>
        <v>0</v>
      </c>
    </row>
    <row r="8886" spans="1:25" ht="19.5" customHeight="1" x14ac:dyDescent="0.2">
      <c r="A8886" s="35" t="str">
        <f t="shared" si="705"/>
        <v/>
      </c>
      <c r="B8886" s="13"/>
      <c r="C8886" s="14"/>
      <c r="D8886" s="14"/>
      <c r="E8886" s="15"/>
      <c r="F8886" s="8" t="str">
        <f t="shared" si="704"/>
        <v/>
      </c>
      <c r="W8886" s="50" t="str">
        <f t="shared" ref="W8886:W8949" si="706">IF(AND(NOT(ISBLANK(B8892)), NOT(ISBLANK(C8892)), NOT(ISBLANK(D8892))), B8892 &amp; " " &amp; C8892 &amp; "," &amp; " " &amp; D8892,"EMPTY")</f>
        <v>EMPTY</v>
      </c>
      <c r="X8886" s="48" t="str">
        <f t="shared" si="702"/>
        <v>2000-01-01</v>
      </c>
      <c r="Y8886" s="49">
        <f t="shared" si="703"/>
        <v>0</v>
      </c>
    </row>
    <row r="8887" spans="1:25" ht="19.5" customHeight="1" x14ac:dyDescent="0.2">
      <c r="A8887" s="35" t="str">
        <f t="shared" si="705"/>
        <v/>
      </c>
      <c r="B8887" s="13"/>
      <c r="C8887" s="14"/>
      <c r="D8887" s="14"/>
      <c r="E8887" s="15"/>
      <c r="F8887" s="8" t="str">
        <f t="shared" si="704"/>
        <v/>
      </c>
      <c r="W8887" s="50" t="str">
        <f t="shared" si="706"/>
        <v>EMPTY</v>
      </c>
      <c r="X8887" s="48" t="str">
        <f t="shared" ref="X8887:X8950" si="707">IF(W8887="EMPTY", "2000-01-01", DATEVALUE(W8887))</f>
        <v>2000-01-01</v>
      </c>
      <c r="Y8887" s="49">
        <f t="shared" ref="Y8887:Y8950" si="708">IF(W8887="EMPTY", 0, -E8893)</f>
        <v>0</v>
      </c>
    </row>
    <row r="8888" spans="1:25" ht="19.5" customHeight="1" x14ac:dyDescent="0.2">
      <c r="A8888" s="35" t="str">
        <f t="shared" si="705"/>
        <v/>
      </c>
      <c r="B8888" s="13"/>
      <c r="C8888" s="14"/>
      <c r="D8888" s="14"/>
      <c r="E8888" s="15"/>
      <c r="F8888" s="8" t="str">
        <f t="shared" si="704"/>
        <v/>
      </c>
      <c r="W8888" s="50" t="str">
        <f t="shared" si="706"/>
        <v>EMPTY</v>
      </c>
      <c r="X8888" s="48" t="str">
        <f t="shared" si="707"/>
        <v>2000-01-01</v>
      </c>
      <c r="Y8888" s="49">
        <f t="shared" si="708"/>
        <v>0</v>
      </c>
    </row>
    <row r="8889" spans="1:25" ht="19.5" customHeight="1" x14ac:dyDescent="0.2">
      <c r="A8889" s="35" t="str">
        <f t="shared" si="705"/>
        <v/>
      </c>
      <c r="B8889" s="13"/>
      <c r="C8889" s="14"/>
      <c r="D8889" s="14"/>
      <c r="E8889" s="15"/>
      <c r="F8889" s="8" t="str">
        <f t="shared" si="704"/>
        <v/>
      </c>
      <c r="W8889" s="50" t="str">
        <f t="shared" si="706"/>
        <v>EMPTY</v>
      </c>
      <c r="X8889" s="48" t="str">
        <f t="shared" si="707"/>
        <v>2000-01-01</v>
      </c>
      <c r="Y8889" s="49">
        <f t="shared" si="708"/>
        <v>0</v>
      </c>
    </row>
    <row r="8890" spans="1:25" ht="19.5" customHeight="1" x14ac:dyDescent="0.2">
      <c r="A8890" s="35" t="str">
        <f t="shared" si="705"/>
        <v/>
      </c>
      <c r="B8890" s="13"/>
      <c r="C8890" s="14"/>
      <c r="D8890" s="14"/>
      <c r="E8890" s="15"/>
      <c r="F8890" s="8" t="str">
        <f t="shared" si="704"/>
        <v/>
      </c>
      <c r="W8890" s="50" t="str">
        <f t="shared" si="706"/>
        <v>EMPTY</v>
      </c>
      <c r="X8890" s="48" t="str">
        <f t="shared" si="707"/>
        <v>2000-01-01</v>
      </c>
      <c r="Y8890" s="49">
        <f t="shared" si="708"/>
        <v>0</v>
      </c>
    </row>
    <row r="8891" spans="1:25" ht="19.5" customHeight="1" x14ac:dyDescent="0.2">
      <c r="A8891" s="35" t="str">
        <f t="shared" si="705"/>
        <v/>
      </c>
      <c r="B8891" s="13"/>
      <c r="C8891" s="14"/>
      <c r="D8891" s="14"/>
      <c r="E8891" s="15"/>
      <c r="F8891" s="8" t="str">
        <f t="shared" si="704"/>
        <v/>
      </c>
      <c r="W8891" s="50" t="str">
        <f t="shared" si="706"/>
        <v>EMPTY</v>
      </c>
      <c r="X8891" s="48" t="str">
        <f t="shared" si="707"/>
        <v>2000-01-01</v>
      </c>
      <c r="Y8891" s="49">
        <f t="shared" si="708"/>
        <v>0</v>
      </c>
    </row>
    <row r="8892" spans="1:25" ht="19.5" customHeight="1" x14ac:dyDescent="0.2">
      <c r="A8892" s="35" t="str">
        <f t="shared" si="705"/>
        <v/>
      </c>
      <c r="B8892" s="13"/>
      <c r="C8892" s="14"/>
      <c r="D8892" s="14"/>
      <c r="E8892" s="15"/>
      <c r="F8892" s="8" t="str">
        <f t="shared" si="704"/>
        <v/>
      </c>
      <c r="W8892" s="50" t="str">
        <f t="shared" si="706"/>
        <v>EMPTY</v>
      </c>
      <c r="X8892" s="48" t="str">
        <f t="shared" si="707"/>
        <v>2000-01-01</v>
      </c>
      <c r="Y8892" s="49">
        <f t="shared" si="708"/>
        <v>0</v>
      </c>
    </row>
    <row r="8893" spans="1:25" ht="19.5" customHeight="1" x14ac:dyDescent="0.2">
      <c r="A8893" s="35" t="str">
        <f t="shared" si="705"/>
        <v/>
      </c>
      <c r="B8893" s="13"/>
      <c r="C8893" s="14"/>
      <c r="D8893" s="14"/>
      <c r="E8893" s="15"/>
      <c r="F8893" s="8" t="str">
        <f t="shared" si="704"/>
        <v/>
      </c>
      <c r="W8893" s="50" t="str">
        <f t="shared" si="706"/>
        <v>EMPTY</v>
      </c>
      <c r="X8893" s="48" t="str">
        <f t="shared" si="707"/>
        <v>2000-01-01</v>
      </c>
      <c r="Y8893" s="49">
        <f t="shared" si="708"/>
        <v>0</v>
      </c>
    </row>
    <row r="8894" spans="1:25" ht="19.5" customHeight="1" x14ac:dyDescent="0.2">
      <c r="A8894" s="35" t="str">
        <f t="shared" si="705"/>
        <v/>
      </c>
      <c r="B8894" s="13"/>
      <c r="C8894" s="14"/>
      <c r="D8894" s="14"/>
      <c r="E8894" s="15"/>
      <c r="F8894" s="8" t="str">
        <f t="shared" si="704"/>
        <v/>
      </c>
      <c r="W8894" s="50" t="str">
        <f t="shared" si="706"/>
        <v>EMPTY</v>
      </c>
      <c r="X8894" s="48" t="str">
        <f t="shared" si="707"/>
        <v>2000-01-01</v>
      </c>
      <c r="Y8894" s="49">
        <f t="shared" si="708"/>
        <v>0</v>
      </c>
    </row>
    <row r="8895" spans="1:25" ht="19.5" customHeight="1" x14ac:dyDescent="0.2">
      <c r="A8895" s="35" t="str">
        <f t="shared" si="705"/>
        <v/>
      </c>
      <c r="B8895" s="13"/>
      <c r="C8895" s="14"/>
      <c r="D8895" s="14"/>
      <c r="E8895" s="15"/>
      <c r="F8895" s="8" t="str">
        <f t="shared" si="704"/>
        <v/>
      </c>
      <c r="W8895" s="50" t="str">
        <f t="shared" si="706"/>
        <v>EMPTY</v>
      </c>
      <c r="X8895" s="48" t="str">
        <f t="shared" si="707"/>
        <v>2000-01-01</v>
      </c>
      <c r="Y8895" s="49">
        <f t="shared" si="708"/>
        <v>0</v>
      </c>
    </row>
    <row r="8896" spans="1:25" ht="19.5" customHeight="1" x14ac:dyDescent="0.2">
      <c r="A8896" s="35" t="str">
        <f t="shared" si="705"/>
        <v/>
      </c>
      <c r="B8896" s="13"/>
      <c r="C8896" s="14"/>
      <c r="D8896" s="14"/>
      <c r="E8896" s="15"/>
      <c r="F8896" s="8" t="str">
        <f t="shared" si="704"/>
        <v/>
      </c>
      <c r="W8896" s="50" t="str">
        <f t="shared" si="706"/>
        <v>EMPTY</v>
      </c>
      <c r="X8896" s="48" t="str">
        <f t="shared" si="707"/>
        <v>2000-01-01</v>
      </c>
      <c r="Y8896" s="49">
        <f t="shared" si="708"/>
        <v>0</v>
      </c>
    </row>
    <row r="8897" spans="1:25" ht="19.5" customHeight="1" x14ac:dyDescent="0.2">
      <c r="A8897" s="35" t="str">
        <f t="shared" si="705"/>
        <v/>
      </c>
      <c r="B8897" s="13"/>
      <c r="C8897" s="14"/>
      <c r="D8897" s="14"/>
      <c r="E8897" s="15"/>
      <c r="F8897" s="8" t="str">
        <f t="shared" si="704"/>
        <v/>
      </c>
      <c r="W8897" s="50" t="str">
        <f t="shared" si="706"/>
        <v>EMPTY</v>
      </c>
      <c r="X8897" s="48" t="str">
        <f t="shared" si="707"/>
        <v>2000-01-01</v>
      </c>
      <c r="Y8897" s="49">
        <f t="shared" si="708"/>
        <v>0</v>
      </c>
    </row>
    <row r="8898" spans="1:25" ht="19.5" customHeight="1" x14ac:dyDescent="0.2">
      <c r="A8898" s="35" t="str">
        <f t="shared" si="705"/>
        <v/>
      </c>
      <c r="B8898" s="13"/>
      <c r="C8898" s="14"/>
      <c r="D8898" s="14"/>
      <c r="E8898" s="15"/>
      <c r="F8898" s="8" t="str">
        <f t="shared" si="704"/>
        <v/>
      </c>
      <c r="W8898" s="50" t="str">
        <f t="shared" si="706"/>
        <v>EMPTY</v>
      </c>
      <c r="X8898" s="48" t="str">
        <f t="shared" si="707"/>
        <v>2000-01-01</v>
      </c>
      <c r="Y8898" s="49">
        <f t="shared" si="708"/>
        <v>0</v>
      </c>
    </row>
    <row r="8899" spans="1:25" ht="19.5" customHeight="1" x14ac:dyDescent="0.2">
      <c r="A8899" s="35" t="str">
        <f t="shared" si="705"/>
        <v/>
      </c>
      <c r="B8899" s="13"/>
      <c r="C8899" s="14"/>
      <c r="D8899" s="14"/>
      <c r="E8899" s="15"/>
      <c r="F8899" s="8" t="str">
        <f t="shared" si="704"/>
        <v/>
      </c>
      <c r="W8899" s="50" t="str">
        <f t="shared" si="706"/>
        <v>EMPTY</v>
      </c>
      <c r="X8899" s="48" t="str">
        <f t="shared" si="707"/>
        <v>2000-01-01</v>
      </c>
      <c r="Y8899" s="49">
        <f t="shared" si="708"/>
        <v>0</v>
      </c>
    </row>
    <row r="8900" spans="1:25" ht="19.5" customHeight="1" x14ac:dyDescent="0.2">
      <c r="A8900" s="35" t="str">
        <f t="shared" si="705"/>
        <v/>
      </c>
      <c r="B8900" s="13"/>
      <c r="C8900" s="14"/>
      <c r="D8900" s="14"/>
      <c r="E8900" s="15"/>
      <c r="F8900" s="8" t="str">
        <f t="shared" si="704"/>
        <v/>
      </c>
      <c r="W8900" s="50" t="str">
        <f t="shared" si="706"/>
        <v>EMPTY</v>
      </c>
      <c r="X8900" s="48" t="str">
        <f t="shared" si="707"/>
        <v>2000-01-01</v>
      </c>
      <c r="Y8900" s="49">
        <f t="shared" si="708"/>
        <v>0</v>
      </c>
    </row>
    <row r="8901" spans="1:25" ht="19.5" customHeight="1" x14ac:dyDescent="0.2">
      <c r="A8901" s="35" t="str">
        <f t="shared" si="705"/>
        <v/>
      </c>
      <c r="B8901" s="13"/>
      <c r="C8901" s="14"/>
      <c r="D8901" s="14"/>
      <c r="E8901" s="15"/>
      <c r="F8901" s="8" t="str">
        <f t="shared" si="704"/>
        <v/>
      </c>
      <c r="W8901" s="50" t="str">
        <f t="shared" si="706"/>
        <v>EMPTY</v>
      </c>
      <c r="X8901" s="48" t="str">
        <f t="shared" si="707"/>
        <v>2000-01-01</v>
      </c>
      <c r="Y8901" s="49">
        <f t="shared" si="708"/>
        <v>0</v>
      </c>
    </row>
    <row r="8902" spans="1:25" ht="19.5" customHeight="1" x14ac:dyDescent="0.2">
      <c r="A8902" s="35" t="str">
        <f t="shared" si="705"/>
        <v/>
      </c>
      <c r="B8902" s="13"/>
      <c r="C8902" s="14"/>
      <c r="D8902" s="14"/>
      <c r="E8902" s="15"/>
      <c r="F8902" s="8" t="str">
        <f t="shared" si="704"/>
        <v/>
      </c>
      <c r="W8902" s="50" t="str">
        <f t="shared" si="706"/>
        <v>EMPTY</v>
      </c>
      <c r="X8902" s="48" t="str">
        <f t="shared" si="707"/>
        <v>2000-01-01</v>
      </c>
      <c r="Y8902" s="49">
        <f t="shared" si="708"/>
        <v>0</v>
      </c>
    </row>
    <row r="8903" spans="1:25" ht="19.5" customHeight="1" x14ac:dyDescent="0.2">
      <c r="A8903" s="35" t="str">
        <f t="shared" si="705"/>
        <v/>
      </c>
      <c r="B8903" s="13"/>
      <c r="C8903" s="14"/>
      <c r="D8903" s="14"/>
      <c r="E8903" s="15"/>
      <c r="F8903" s="8" t="str">
        <f t="shared" si="704"/>
        <v/>
      </c>
      <c r="W8903" s="50" t="str">
        <f t="shared" si="706"/>
        <v>EMPTY</v>
      </c>
      <c r="X8903" s="48" t="str">
        <f t="shared" si="707"/>
        <v>2000-01-01</v>
      </c>
      <c r="Y8903" s="49">
        <f t="shared" si="708"/>
        <v>0</v>
      </c>
    </row>
    <row r="8904" spans="1:25" ht="19.5" customHeight="1" x14ac:dyDescent="0.2">
      <c r="A8904" s="35" t="str">
        <f t="shared" si="705"/>
        <v/>
      </c>
      <c r="B8904" s="13"/>
      <c r="C8904" s="14"/>
      <c r="D8904" s="14"/>
      <c r="E8904" s="15"/>
      <c r="F8904" s="8" t="str">
        <f t="shared" si="704"/>
        <v/>
      </c>
      <c r="W8904" s="50" t="str">
        <f t="shared" si="706"/>
        <v>EMPTY</v>
      </c>
      <c r="X8904" s="48" t="str">
        <f t="shared" si="707"/>
        <v>2000-01-01</v>
      </c>
      <c r="Y8904" s="49">
        <f t="shared" si="708"/>
        <v>0</v>
      </c>
    </row>
    <row r="8905" spans="1:25" ht="19.5" customHeight="1" x14ac:dyDescent="0.2">
      <c r="A8905" s="35" t="str">
        <f t="shared" si="705"/>
        <v/>
      </c>
      <c r="B8905" s="13"/>
      <c r="C8905" s="14"/>
      <c r="D8905" s="14"/>
      <c r="E8905" s="15"/>
      <c r="F8905" s="8" t="str">
        <f t="shared" si="704"/>
        <v/>
      </c>
      <c r="W8905" s="50" t="str">
        <f t="shared" si="706"/>
        <v>EMPTY</v>
      </c>
      <c r="X8905" s="48" t="str">
        <f t="shared" si="707"/>
        <v>2000-01-01</v>
      </c>
      <c r="Y8905" s="49">
        <f t="shared" si="708"/>
        <v>0</v>
      </c>
    </row>
    <row r="8906" spans="1:25" ht="19.5" customHeight="1" x14ac:dyDescent="0.2">
      <c r="A8906" s="35" t="str">
        <f t="shared" si="705"/>
        <v/>
      </c>
      <c r="B8906" s="13"/>
      <c r="C8906" s="14"/>
      <c r="D8906" s="14"/>
      <c r="E8906" s="15"/>
      <c r="F8906" s="8" t="str">
        <f t="shared" si="704"/>
        <v/>
      </c>
      <c r="W8906" s="50" t="str">
        <f t="shared" si="706"/>
        <v>EMPTY</v>
      </c>
      <c r="X8906" s="48" t="str">
        <f t="shared" si="707"/>
        <v>2000-01-01</v>
      </c>
      <c r="Y8906" s="49">
        <f t="shared" si="708"/>
        <v>0</v>
      </c>
    </row>
    <row r="8907" spans="1:25" ht="19.5" customHeight="1" x14ac:dyDescent="0.2">
      <c r="A8907" s="35" t="str">
        <f t="shared" si="705"/>
        <v/>
      </c>
      <c r="B8907" s="13"/>
      <c r="C8907" s="14"/>
      <c r="D8907" s="14"/>
      <c r="E8907" s="15"/>
      <c r="F8907" s="8" t="str">
        <f t="shared" ref="F8907:F8970" si="709">IF(AND(NOT(ISBLANK(B8907)),NOT(ISBLANK(C8907)),NOT(ISBLANK(D8907)),IFERROR(X8901,1)=1),"Invalid Date!",IF(AND(NOT(ISBLANK(B8907)),NOT(ISBLANK(C8907)),NOT(ISBLANK(D8907)),IFERROR($X$3,"error")&lt;&gt;"error",IFERROR($X$9994,"error")&lt;&gt;"error"),IF(OR(X8901&lt;$X$3,X8901&gt;$X$9994),"Date Is Not Within Period!",""),""))</f>
        <v/>
      </c>
      <c r="W8907" s="50" t="str">
        <f t="shared" si="706"/>
        <v>EMPTY</v>
      </c>
      <c r="X8907" s="48" t="str">
        <f t="shared" si="707"/>
        <v>2000-01-01</v>
      </c>
      <c r="Y8907" s="49">
        <f t="shared" si="708"/>
        <v>0</v>
      </c>
    </row>
    <row r="8908" spans="1:25" ht="19.5" customHeight="1" x14ac:dyDescent="0.2">
      <c r="A8908" s="35" t="str">
        <f t="shared" si="705"/>
        <v/>
      </c>
      <c r="B8908" s="13"/>
      <c r="C8908" s="14"/>
      <c r="D8908" s="14"/>
      <c r="E8908" s="15"/>
      <c r="F8908" s="8" t="str">
        <f t="shared" si="709"/>
        <v/>
      </c>
      <c r="W8908" s="50" t="str">
        <f t="shared" si="706"/>
        <v>EMPTY</v>
      </c>
      <c r="X8908" s="48" t="str">
        <f t="shared" si="707"/>
        <v>2000-01-01</v>
      </c>
      <c r="Y8908" s="49">
        <f t="shared" si="708"/>
        <v>0</v>
      </c>
    </row>
    <row r="8909" spans="1:25" ht="19.5" customHeight="1" x14ac:dyDescent="0.2">
      <c r="A8909" s="35" t="str">
        <f t="shared" si="705"/>
        <v/>
      </c>
      <c r="B8909" s="13"/>
      <c r="C8909" s="14"/>
      <c r="D8909" s="14"/>
      <c r="E8909" s="15"/>
      <c r="F8909" s="8" t="str">
        <f t="shared" si="709"/>
        <v/>
      </c>
      <c r="W8909" s="50" t="str">
        <f t="shared" si="706"/>
        <v>EMPTY</v>
      </c>
      <c r="X8909" s="48" t="str">
        <f t="shared" si="707"/>
        <v>2000-01-01</v>
      </c>
      <c r="Y8909" s="49">
        <f t="shared" si="708"/>
        <v>0</v>
      </c>
    </row>
    <row r="8910" spans="1:25" ht="19.5" customHeight="1" x14ac:dyDescent="0.2">
      <c r="A8910" s="35" t="str">
        <f t="shared" si="705"/>
        <v/>
      </c>
      <c r="B8910" s="13"/>
      <c r="C8910" s="14"/>
      <c r="D8910" s="14"/>
      <c r="E8910" s="15"/>
      <c r="F8910" s="8" t="str">
        <f t="shared" si="709"/>
        <v/>
      </c>
      <c r="W8910" s="50" t="str">
        <f t="shared" si="706"/>
        <v>EMPTY</v>
      </c>
      <c r="X8910" s="48" t="str">
        <f t="shared" si="707"/>
        <v>2000-01-01</v>
      </c>
      <c r="Y8910" s="49">
        <f t="shared" si="708"/>
        <v>0</v>
      </c>
    </row>
    <row r="8911" spans="1:25" ht="19.5" customHeight="1" x14ac:dyDescent="0.2">
      <c r="A8911" s="35" t="str">
        <f t="shared" si="705"/>
        <v/>
      </c>
      <c r="B8911" s="13"/>
      <c r="C8911" s="14"/>
      <c r="D8911" s="14"/>
      <c r="E8911" s="15"/>
      <c r="F8911" s="8" t="str">
        <f t="shared" si="709"/>
        <v/>
      </c>
      <c r="W8911" s="50" t="str">
        <f t="shared" si="706"/>
        <v>EMPTY</v>
      </c>
      <c r="X8911" s="48" t="str">
        <f t="shared" si="707"/>
        <v>2000-01-01</v>
      </c>
      <c r="Y8911" s="49">
        <f t="shared" si="708"/>
        <v>0</v>
      </c>
    </row>
    <row r="8912" spans="1:25" ht="19.5" customHeight="1" x14ac:dyDescent="0.2">
      <c r="A8912" s="35" t="str">
        <f t="shared" si="705"/>
        <v/>
      </c>
      <c r="B8912" s="13"/>
      <c r="C8912" s="14"/>
      <c r="D8912" s="14"/>
      <c r="E8912" s="15"/>
      <c r="F8912" s="8" t="str">
        <f t="shared" si="709"/>
        <v/>
      </c>
      <c r="W8912" s="50" t="str">
        <f t="shared" si="706"/>
        <v>EMPTY</v>
      </c>
      <c r="X8912" s="48" t="str">
        <f t="shared" si="707"/>
        <v>2000-01-01</v>
      </c>
      <c r="Y8912" s="49">
        <f t="shared" si="708"/>
        <v>0</v>
      </c>
    </row>
    <row r="8913" spans="1:25" ht="19.5" customHeight="1" x14ac:dyDescent="0.2">
      <c r="A8913" s="35" t="str">
        <f t="shared" si="705"/>
        <v/>
      </c>
      <c r="B8913" s="13"/>
      <c r="C8913" s="14"/>
      <c r="D8913" s="14"/>
      <c r="E8913" s="15"/>
      <c r="F8913" s="8" t="str">
        <f t="shared" si="709"/>
        <v/>
      </c>
      <c r="W8913" s="50" t="str">
        <f t="shared" si="706"/>
        <v>EMPTY</v>
      </c>
      <c r="X8913" s="48" t="str">
        <f t="shared" si="707"/>
        <v>2000-01-01</v>
      </c>
      <c r="Y8913" s="49">
        <f t="shared" si="708"/>
        <v>0</v>
      </c>
    </row>
    <row r="8914" spans="1:25" ht="19.5" customHeight="1" x14ac:dyDescent="0.2">
      <c r="A8914" s="35" t="str">
        <f t="shared" si="705"/>
        <v/>
      </c>
      <c r="B8914" s="13"/>
      <c r="C8914" s="14"/>
      <c r="D8914" s="14"/>
      <c r="E8914" s="15"/>
      <c r="F8914" s="8" t="str">
        <f t="shared" si="709"/>
        <v/>
      </c>
      <c r="W8914" s="50" t="str">
        <f t="shared" si="706"/>
        <v>EMPTY</v>
      </c>
      <c r="X8914" s="48" t="str">
        <f t="shared" si="707"/>
        <v>2000-01-01</v>
      </c>
      <c r="Y8914" s="49">
        <f t="shared" si="708"/>
        <v>0</v>
      </c>
    </row>
    <row r="8915" spans="1:25" ht="19.5" customHeight="1" x14ac:dyDescent="0.2">
      <c r="A8915" s="35" t="str">
        <f t="shared" si="705"/>
        <v/>
      </c>
      <c r="B8915" s="13"/>
      <c r="C8915" s="14"/>
      <c r="D8915" s="14"/>
      <c r="E8915" s="15"/>
      <c r="F8915" s="8" t="str">
        <f t="shared" si="709"/>
        <v/>
      </c>
      <c r="W8915" s="50" t="str">
        <f t="shared" si="706"/>
        <v>EMPTY</v>
      </c>
      <c r="X8915" s="48" t="str">
        <f t="shared" si="707"/>
        <v>2000-01-01</v>
      </c>
      <c r="Y8915" s="49">
        <f t="shared" si="708"/>
        <v>0</v>
      </c>
    </row>
    <row r="8916" spans="1:25" ht="19.5" customHeight="1" x14ac:dyDescent="0.2">
      <c r="A8916" s="35" t="str">
        <f t="shared" si="705"/>
        <v/>
      </c>
      <c r="B8916" s="13"/>
      <c r="C8916" s="14"/>
      <c r="D8916" s="14"/>
      <c r="E8916" s="15"/>
      <c r="F8916" s="8" t="str">
        <f t="shared" si="709"/>
        <v/>
      </c>
      <c r="W8916" s="50" t="str">
        <f t="shared" si="706"/>
        <v>EMPTY</v>
      </c>
      <c r="X8916" s="48" t="str">
        <f t="shared" si="707"/>
        <v>2000-01-01</v>
      </c>
      <c r="Y8916" s="49">
        <f t="shared" si="708"/>
        <v>0</v>
      </c>
    </row>
    <row r="8917" spans="1:25" ht="19.5" customHeight="1" x14ac:dyDescent="0.2">
      <c r="A8917" s="35" t="str">
        <f t="shared" si="705"/>
        <v/>
      </c>
      <c r="B8917" s="13"/>
      <c r="C8917" s="14"/>
      <c r="D8917" s="14"/>
      <c r="E8917" s="15"/>
      <c r="F8917" s="8" t="str">
        <f t="shared" si="709"/>
        <v/>
      </c>
      <c r="W8917" s="50" t="str">
        <f t="shared" si="706"/>
        <v>EMPTY</v>
      </c>
      <c r="X8917" s="48" t="str">
        <f t="shared" si="707"/>
        <v>2000-01-01</v>
      </c>
      <c r="Y8917" s="49">
        <f t="shared" si="708"/>
        <v>0</v>
      </c>
    </row>
    <row r="8918" spans="1:25" ht="19.5" customHeight="1" x14ac:dyDescent="0.2">
      <c r="A8918" s="35" t="str">
        <f t="shared" si="705"/>
        <v/>
      </c>
      <c r="B8918" s="13"/>
      <c r="C8918" s="14"/>
      <c r="D8918" s="14"/>
      <c r="E8918" s="15"/>
      <c r="F8918" s="8" t="str">
        <f t="shared" si="709"/>
        <v/>
      </c>
      <c r="W8918" s="50" t="str">
        <f t="shared" si="706"/>
        <v>EMPTY</v>
      </c>
      <c r="X8918" s="48" t="str">
        <f t="shared" si="707"/>
        <v>2000-01-01</v>
      </c>
      <c r="Y8918" s="49">
        <f t="shared" si="708"/>
        <v>0</v>
      </c>
    </row>
    <row r="8919" spans="1:25" ht="19.5" customHeight="1" x14ac:dyDescent="0.2">
      <c r="A8919" s="35" t="str">
        <f t="shared" si="705"/>
        <v/>
      </c>
      <c r="B8919" s="13"/>
      <c r="C8919" s="14"/>
      <c r="D8919" s="14"/>
      <c r="E8919" s="15"/>
      <c r="F8919" s="8" t="str">
        <f t="shared" si="709"/>
        <v/>
      </c>
      <c r="W8919" s="50" t="str">
        <f t="shared" si="706"/>
        <v>EMPTY</v>
      </c>
      <c r="X8919" s="48" t="str">
        <f t="shared" si="707"/>
        <v>2000-01-01</v>
      </c>
      <c r="Y8919" s="49">
        <f t="shared" si="708"/>
        <v>0</v>
      </c>
    </row>
    <row r="8920" spans="1:25" ht="19.5" customHeight="1" x14ac:dyDescent="0.2">
      <c r="A8920" s="35" t="str">
        <f t="shared" si="705"/>
        <v/>
      </c>
      <c r="B8920" s="13"/>
      <c r="C8920" s="14"/>
      <c r="D8920" s="14"/>
      <c r="E8920" s="15"/>
      <c r="F8920" s="8" t="str">
        <f t="shared" si="709"/>
        <v/>
      </c>
      <c r="W8920" s="50" t="str">
        <f t="shared" si="706"/>
        <v>EMPTY</v>
      </c>
      <c r="X8920" s="48" t="str">
        <f t="shared" si="707"/>
        <v>2000-01-01</v>
      </c>
      <c r="Y8920" s="49">
        <f t="shared" si="708"/>
        <v>0</v>
      </c>
    </row>
    <row r="8921" spans="1:25" ht="19.5" customHeight="1" x14ac:dyDescent="0.2">
      <c r="A8921" s="35" t="str">
        <f t="shared" si="705"/>
        <v/>
      </c>
      <c r="B8921" s="13"/>
      <c r="C8921" s="14"/>
      <c r="D8921" s="14"/>
      <c r="E8921" s="15"/>
      <c r="F8921" s="8" t="str">
        <f t="shared" si="709"/>
        <v/>
      </c>
      <c r="W8921" s="50" t="str">
        <f t="shared" si="706"/>
        <v>EMPTY</v>
      </c>
      <c r="X8921" s="48" t="str">
        <f t="shared" si="707"/>
        <v>2000-01-01</v>
      </c>
      <c r="Y8921" s="49">
        <f t="shared" si="708"/>
        <v>0</v>
      </c>
    </row>
    <row r="8922" spans="1:25" ht="19.5" customHeight="1" x14ac:dyDescent="0.2">
      <c r="A8922" s="35" t="str">
        <f t="shared" si="705"/>
        <v/>
      </c>
      <c r="B8922" s="13"/>
      <c r="C8922" s="14"/>
      <c r="D8922" s="14"/>
      <c r="E8922" s="15"/>
      <c r="F8922" s="8" t="str">
        <f t="shared" si="709"/>
        <v/>
      </c>
      <c r="W8922" s="50" t="str">
        <f t="shared" si="706"/>
        <v>EMPTY</v>
      </c>
      <c r="X8922" s="48" t="str">
        <f t="shared" si="707"/>
        <v>2000-01-01</v>
      </c>
      <c r="Y8922" s="49">
        <f t="shared" si="708"/>
        <v>0</v>
      </c>
    </row>
    <row r="8923" spans="1:25" ht="19.5" customHeight="1" x14ac:dyDescent="0.2">
      <c r="A8923" s="35" t="str">
        <f t="shared" si="705"/>
        <v/>
      </c>
      <c r="B8923" s="13"/>
      <c r="C8923" s="14"/>
      <c r="D8923" s="14"/>
      <c r="E8923" s="15"/>
      <c r="F8923" s="8" t="str">
        <f t="shared" si="709"/>
        <v/>
      </c>
      <c r="W8923" s="50" t="str">
        <f t="shared" si="706"/>
        <v>EMPTY</v>
      </c>
      <c r="X8923" s="48" t="str">
        <f t="shared" si="707"/>
        <v>2000-01-01</v>
      </c>
      <c r="Y8923" s="49">
        <f t="shared" si="708"/>
        <v>0</v>
      </c>
    </row>
    <row r="8924" spans="1:25" ht="19.5" customHeight="1" x14ac:dyDescent="0.2">
      <c r="A8924" s="35" t="str">
        <f t="shared" si="705"/>
        <v/>
      </c>
      <c r="B8924" s="13"/>
      <c r="C8924" s="14"/>
      <c r="D8924" s="14"/>
      <c r="E8924" s="15"/>
      <c r="F8924" s="8" t="str">
        <f t="shared" si="709"/>
        <v/>
      </c>
      <c r="W8924" s="50" t="str">
        <f t="shared" si="706"/>
        <v>EMPTY</v>
      </c>
      <c r="X8924" s="48" t="str">
        <f t="shared" si="707"/>
        <v>2000-01-01</v>
      </c>
      <c r="Y8924" s="49">
        <f t="shared" si="708"/>
        <v>0</v>
      </c>
    </row>
    <row r="8925" spans="1:25" ht="19.5" customHeight="1" x14ac:dyDescent="0.2">
      <c r="A8925" s="35" t="str">
        <f t="shared" si="705"/>
        <v/>
      </c>
      <c r="B8925" s="13"/>
      <c r="C8925" s="14"/>
      <c r="D8925" s="14"/>
      <c r="E8925" s="15"/>
      <c r="F8925" s="8" t="str">
        <f t="shared" si="709"/>
        <v/>
      </c>
      <c r="W8925" s="50" t="str">
        <f t="shared" si="706"/>
        <v>EMPTY</v>
      </c>
      <c r="X8925" s="48" t="str">
        <f t="shared" si="707"/>
        <v>2000-01-01</v>
      </c>
      <c r="Y8925" s="49">
        <f t="shared" si="708"/>
        <v>0</v>
      </c>
    </row>
    <row r="8926" spans="1:25" ht="19.5" customHeight="1" x14ac:dyDescent="0.2">
      <c r="A8926" s="35" t="str">
        <f t="shared" si="705"/>
        <v/>
      </c>
      <c r="B8926" s="13"/>
      <c r="C8926" s="14"/>
      <c r="D8926" s="14"/>
      <c r="E8926" s="15"/>
      <c r="F8926" s="8" t="str">
        <f t="shared" si="709"/>
        <v/>
      </c>
      <c r="W8926" s="50" t="str">
        <f t="shared" si="706"/>
        <v>EMPTY</v>
      </c>
      <c r="X8926" s="48" t="str">
        <f t="shared" si="707"/>
        <v>2000-01-01</v>
      </c>
      <c r="Y8926" s="49">
        <f t="shared" si="708"/>
        <v>0</v>
      </c>
    </row>
    <row r="8927" spans="1:25" ht="19.5" customHeight="1" x14ac:dyDescent="0.2">
      <c r="A8927" s="35" t="str">
        <f t="shared" si="705"/>
        <v/>
      </c>
      <c r="B8927" s="13"/>
      <c r="C8927" s="14"/>
      <c r="D8927" s="14"/>
      <c r="E8927" s="15"/>
      <c r="F8927" s="8" t="str">
        <f t="shared" si="709"/>
        <v/>
      </c>
      <c r="W8927" s="50" t="str">
        <f t="shared" si="706"/>
        <v>EMPTY</v>
      </c>
      <c r="X8927" s="48" t="str">
        <f t="shared" si="707"/>
        <v>2000-01-01</v>
      </c>
      <c r="Y8927" s="49">
        <f t="shared" si="708"/>
        <v>0</v>
      </c>
    </row>
    <row r="8928" spans="1:25" ht="19.5" customHeight="1" x14ac:dyDescent="0.2">
      <c r="A8928" s="35" t="str">
        <f t="shared" si="705"/>
        <v/>
      </c>
      <c r="B8928" s="13"/>
      <c r="C8928" s="14"/>
      <c r="D8928" s="14"/>
      <c r="E8928" s="15"/>
      <c r="F8928" s="8" t="str">
        <f t="shared" si="709"/>
        <v/>
      </c>
      <c r="W8928" s="50" t="str">
        <f t="shared" si="706"/>
        <v>EMPTY</v>
      </c>
      <c r="X8928" s="48" t="str">
        <f t="shared" si="707"/>
        <v>2000-01-01</v>
      </c>
      <c r="Y8928" s="49">
        <f t="shared" si="708"/>
        <v>0</v>
      </c>
    </row>
    <row r="8929" spans="1:25" ht="19.5" customHeight="1" x14ac:dyDescent="0.2">
      <c r="A8929" s="35" t="str">
        <f t="shared" si="705"/>
        <v/>
      </c>
      <c r="B8929" s="13"/>
      <c r="C8929" s="14"/>
      <c r="D8929" s="14"/>
      <c r="E8929" s="15"/>
      <c r="F8929" s="8" t="str">
        <f t="shared" si="709"/>
        <v/>
      </c>
      <c r="W8929" s="50" t="str">
        <f t="shared" si="706"/>
        <v>EMPTY</v>
      </c>
      <c r="X8929" s="48" t="str">
        <f t="shared" si="707"/>
        <v>2000-01-01</v>
      </c>
      <c r="Y8929" s="49">
        <f t="shared" si="708"/>
        <v>0</v>
      </c>
    </row>
    <row r="8930" spans="1:25" ht="19.5" customHeight="1" x14ac:dyDescent="0.2">
      <c r="A8930" s="35" t="str">
        <f t="shared" si="705"/>
        <v/>
      </c>
      <c r="B8930" s="13"/>
      <c r="C8930" s="14"/>
      <c r="D8930" s="14"/>
      <c r="E8930" s="15"/>
      <c r="F8930" s="8" t="str">
        <f t="shared" si="709"/>
        <v/>
      </c>
      <c r="W8930" s="50" t="str">
        <f t="shared" si="706"/>
        <v>EMPTY</v>
      </c>
      <c r="X8930" s="48" t="str">
        <f t="shared" si="707"/>
        <v>2000-01-01</v>
      </c>
      <c r="Y8930" s="49">
        <f t="shared" si="708"/>
        <v>0</v>
      </c>
    </row>
    <row r="8931" spans="1:25" ht="19.5" customHeight="1" x14ac:dyDescent="0.2">
      <c r="A8931" s="35" t="str">
        <f t="shared" si="705"/>
        <v/>
      </c>
      <c r="B8931" s="13"/>
      <c r="C8931" s="14"/>
      <c r="D8931" s="14"/>
      <c r="E8931" s="15"/>
      <c r="F8931" s="8" t="str">
        <f t="shared" si="709"/>
        <v/>
      </c>
      <c r="W8931" s="50" t="str">
        <f t="shared" si="706"/>
        <v>EMPTY</v>
      </c>
      <c r="X8931" s="48" t="str">
        <f t="shared" si="707"/>
        <v>2000-01-01</v>
      </c>
      <c r="Y8931" s="49">
        <f t="shared" si="708"/>
        <v>0</v>
      </c>
    </row>
    <row r="8932" spans="1:25" ht="19.5" customHeight="1" x14ac:dyDescent="0.2">
      <c r="A8932" s="35" t="str">
        <f t="shared" si="705"/>
        <v/>
      </c>
      <c r="B8932" s="13"/>
      <c r="C8932" s="14"/>
      <c r="D8932" s="14"/>
      <c r="E8932" s="15"/>
      <c r="F8932" s="8" t="str">
        <f t="shared" si="709"/>
        <v/>
      </c>
      <c r="W8932" s="50" t="str">
        <f t="shared" si="706"/>
        <v>EMPTY</v>
      </c>
      <c r="X8932" s="48" t="str">
        <f t="shared" si="707"/>
        <v>2000-01-01</v>
      </c>
      <c r="Y8932" s="49">
        <f t="shared" si="708"/>
        <v>0</v>
      </c>
    </row>
    <row r="8933" spans="1:25" ht="19.5" customHeight="1" x14ac:dyDescent="0.2">
      <c r="A8933" s="35" t="str">
        <f t="shared" si="705"/>
        <v/>
      </c>
      <c r="B8933" s="13"/>
      <c r="C8933" s="14"/>
      <c r="D8933" s="14"/>
      <c r="E8933" s="15"/>
      <c r="F8933" s="8" t="str">
        <f t="shared" si="709"/>
        <v/>
      </c>
      <c r="W8933" s="50" t="str">
        <f t="shared" si="706"/>
        <v>EMPTY</v>
      </c>
      <c r="X8933" s="48" t="str">
        <f t="shared" si="707"/>
        <v>2000-01-01</v>
      </c>
      <c r="Y8933" s="49">
        <f t="shared" si="708"/>
        <v>0</v>
      </c>
    </row>
    <row r="8934" spans="1:25" ht="19.5" customHeight="1" x14ac:dyDescent="0.2">
      <c r="A8934" s="35" t="str">
        <f t="shared" si="705"/>
        <v/>
      </c>
      <c r="B8934" s="13"/>
      <c r="C8934" s="14"/>
      <c r="D8934" s="14"/>
      <c r="E8934" s="15"/>
      <c r="F8934" s="8" t="str">
        <f t="shared" si="709"/>
        <v/>
      </c>
      <c r="W8934" s="50" t="str">
        <f t="shared" si="706"/>
        <v>EMPTY</v>
      </c>
      <c r="X8934" s="48" t="str">
        <f t="shared" si="707"/>
        <v>2000-01-01</v>
      </c>
      <c r="Y8934" s="49">
        <f t="shared" si="708"/>
        <v>0</v>
      </c>
    </row>
    <row r="8935" spans="1:25" ht="19.5" customHeight="1" x14ac:dyDescent="0.2">
      <c r="A8935" s="35" t="str">
        <f t="shared" si="705"/>
        <v/>
      </c>
      <c r="B8935" s="13"/>
      <c r="C8935" s="14"/>
      <c r="D8935" s="14"/>
      <c r="E8935" s="15"/>
      <c r="F8935" s="8" t="str">
        <f t="shared" si="709"/>
        <v/>
      </c>
      <c r="W8935" s="50" t="str">
        <f t="shared" si="706"/>
        <v>EMPTY</v>
      </c>
      <c r="X8935" s="48" t="str">
        <f t="shared" si="707"/>
        <v>2000-01-01</v>
      </c>
      <c r="Y8935" s="49">
        <f t="shared" si="708"/>
        <v>0</v>
      </c>
    </row>
    <row r="8936" spans="1:25" ht="19.5" customHeight="1" x14ac:dyDescent="0.2">
      <c r="A8936" s="35" t="str">
        <f t="shared" si="705"/>
        <v/>
      </c>
      <c r="B8936" s="13"/>
      <c r="C8936" s="14"/>
      <c r="D8936" s="14"/>
      <c r="E8936" s="15"/>
      <c r="F8936" s="8" t="str">
        <f t="shared" si="709"/>
        <v/>
      </c>
      <c r="W8936" s="50" t="str">
        <f t="shared" si="706"/>
        <v>EMPTY</v>
      </c>
      <c r="X8936" s="48" t="str">
        <f t="shared" si="707"/>
        <v>2000-01-01</v>
      </c>
      <c r="Y8936" s="49">
        <f t="shared" si="708"/>
        <v>0</v>
      </c>
    </row>
    <row r="8937" spans="1:25" ht="19.5" customHeight="1" x14ac:dyDescent="0.2">
      <c r="A8937" s="35" t="str">
        <f t="shared" si="705"/>
        <v/>
      </c>
      <c r="B8937" s="13"/>
      <c r="C8937" s="14"/>
      <c r="D8937" s="14"/>
      <c r="E8937" s="15"/>
      <c r="F8937" s="8" t="str">
        <f t="shared" si="709"/>
        <v/>
      </c>
      <c r="W8937" s="50" t="str">
        <f t="shared" si="706"/>
        <v>EMPTY</v>
      </c>
      <c r="X8937" s="48" t="str">
        <f t="shared" si="707"/>
        <v>2000-01-01</v>
      </c>
      <c r="Y8937" s="49">
        <f t="shared" si="708"/>
        <v>0</v>
      </c>
    </row>
    <row r="8938" spans="1:25" ht="19.5" customHeight="1" x14ac:dyDescent="0.2">
      <c r="A8938" s="35" t="str">
        <f t="shared" si="705"/>
        <v/>
      </c>
      <c r="B8938" s="13"/>
      <c r="C8938" s="14"/>
      <c r="D8938" s="14"/>
      <c r="E8938" s="15"/>
      <c r="F8938" s="8" t="str">
        <f t="shared" si="709"/>
        <v/>
      </c>
      <c r="W8938" s="50" t="str">
        <f t="shared" si="706"/>
        <v>EMPTY</v>
      </c>
      <c r="X8938" s="48" t="str">
        <f t="shared" si="707"/>
        <v>2000-01-01</v>
      </c>
      <c r="Y8938" s="49">
        <f t="shared" si="708"/>
        <v>0</v>
      </c>
    </row>
    <row r="8939" spans="1:25" ht="19.5" customHeight="1" x14ac:dyDescent="0.2">
      <c r="A8939" s="35" t="str">
        <f t="shared" si="705"/>
        <v/>
      </c>
      <c r="B8939" s="13"/>
      <c r="C8939" s="14"/>
      <c r="D8939" s="14"/>
      <c r="E8939" s="15"/>
      <c r="F8939" s="8" t="str">
        <f t="shared" si="709"/>
        <v/>
      </c>
      <c r="W8939" s="50" t="str">
        <f t="shared" si="706"/>
        <v>EMPTY</v>
      </c>
      <c r="X8939" s="48" t="str">
        <f t="shared" si="707"/>
        <v>2000-01-01</v>
      </c>
      <c r="Y8939" s="49">
        <f t="shared" si="708"/>
        <v>0</v>
      </c>
    </row>
    <row r="8940" spans="1:25" ht="19.5" customHeight="1" x14ac:dyDescent="0.2">
      <c r="A8940" s="35" t="str">
        <f t="shared" si="705"/>
        <v/>
      </c>
      <c r="B8940" s="13"/>
      <c r="C8940" s="14"/>
      <c r="D8940" s="14"/>
      <c r="E8940" s="15"/>
      <c r="F8940" s="8" t="str">
        <f t="shared" si="709"/>
        <v/>
      </c>
      <c r="W8940" s="50" t="str">
        <f t="shared" si="706"/>
        <v>EMPTY</v>
      </c>
      <c r="X8940" s="48" t="str">
        <f t="shared" si="707"/>
        <v>2000-01-01</v>
      </c>
      <c r="Y8940" s="49">
        <f t="shared" si="708"/>
        <v>0</v>
      </c>
    </row>
    <row r="8941" spans="1:25" ht="19.5" customHeight="1" x14ac:dyDescent="0.2">
      <c r="A8941" s="35" t="str">
        <f t="shared" si="705"/>
        <v/>
      </c>
      <c r="B8941" s="13"/>
      <c r="C8941" s="14"/>
      <c r="D8941" s="14"/>
      <c r="E8941" s="15"/>
      <c r="F8941" s="8" t="str">
        <f t="shared" si="709"/>
        <v/>
      </c>
      <c r="W8941" s="50" t="str">
        <f t="shared" si="706"/>
        <v>EMPTY</v>
      </c>
      <c r="X8941" s="48" t="str">
        <f t="shared" si="707"/>
        <v>2000-01-01</v>
      </c>
      <c r="Y8941" s="49">
        <f t="shared" si="708"/>
        <v>0</v>
      </c>
    </row>
    <row r="8942" spans="1:25" ht="19.5" customHeight="1" x14ac:dyDescent="0.2">
      <c r="A8942" s="35" t="str">
        <f t="shared" si="705"/>
        <v/>
      </c>
      <c r="B8942" s="13"/>
      <c r="C8942" s="14"/>
      <c r="D8942" s="14"/>
      <c r="E8942" s="15"/>
      <c r="F8942" s="8" t="str">
        <f t="shared" si="709"/>
        <v/>
      </c>
      <c r="W8942" s="50" t="str">
        <f t="shared" si="706"/>
        <v>EMPTY</v>
      </c>
      <c r="X8942" s="48" t="str">
        <f t="shared" si="707"/>
        <v>2000-01-01</v>
      </c>
      <c r="Y8942" s="49">
        <f t="shared" si="708"/>
        <v>0</v>
      </c>
    </row>
    <row r="8943" spans="1:25" ht="19.5" customHeight="1" x14ac:dyDescent="0.2">
      <c r="A8943" s="35" t="str">
        <f t="shared" si="705"/>
        <v/>
      </c>
      <c r="B8943" s="13"/>
      <c r="C8943" s="14"/>
      <c r="D8943" s="14"/>
      <c r="E8943" s="15"/>
      <c r="F8943" s="8" t="str">
        <f t="shared" si="709"/>
        <v/>
      </c>
      <c r="W8943" s="50" t="str">
        <f t="shared" si="706"/>
        <v>EMPTY</v>
      </c>
      <c r="X8943" s="48" t="str">
        <f t="shared" si="707"/>
        <v>2000-01-01</v>
      </c>
      <c r="Y8943" s="49">
        <f t="shared" si="708"/>
        <v>0</v>
      </c>
    </row>
    <row r="8944" spans="1:25" ht="19.5" customHeight="1" x14ac:dyDescent="0.2">
      <c r="A8944" s="35" t="str">
        <f t="shared" si="705"/>
        <v/>
      </c>
      <c r="B8944" s="13"/>
      <c r="C8944" s="14"/>
      <c r="D8944" s="14"/>
      <c r="E8944" s="15"/>
      <c r="F8944" s="8" t="str">
        <f t="shared" si="709"/>
        <v/>
      </c>
      <c r="W8944" s="50" t="str">
        <f t="shared" si="706"/>
        <v>EMPTY</v>
      </c>
      <c r="X8944" s="48" t="str">
        <f t="shared" si="707"/>
        <v>2000-01-01</v>
      </c>
      <c r="Y8944" s="49">
        <f t="shared" si="708"/>
        <v>0</v>
      </c>
    </row>
    <row r="8945" spans="1:25" ht="19.5" customHeight="1" x14ac:dyDescent="0.2">
      <c r="A8945" s="35" t="str">
        <f t="shared" si="705"/>
        <v/>
      </c>
      <c r="B8945" s="13"/>
      <c r="C8945" s="14"/>
      <c r="D8945" s="14"/>
      <c r="E8945" s="15"/>
      <c r="F8945" s="8" t="str">
        <f t="shared" si="709"/>
        <v/>
      </c>
      <c r="W8945" s="50" t="str">
        <f t="shared" si="706"/>
        <v>EMPTY</v>
      </c>
      <c r="X8945" s="48" t="str">
        <f t="shared" si="707"/>
        <v>2000-01-01</v>
      </c>
      <c r="Y8945" s="49">
        <f t="shared" si="708"/>
        <v>0</v>
      </c>
    </row>
    <row r="8946" spans="1:25" ht="19.5" customHeight="1" x14ac:dyDescent="0.2">
      <c r="A8946" s="35" t="str">
        <f t="shared" si="705"/>
        <v/>
      </c>
      <c r="B8946" s="13"/>
      <c r="C8946" s="14"/>
      <c r="D8946" s="14"/>
      <c r="E8946" s="15"/>
      <c r="F8946" s="8" t="str">
        <f t="shared" si="709"/>
        <v/>
      </c>
      <c r="W8946" s="50" t="str">
        <f t="shared" si="706"/>
        <v>EMPTY</v>
      </c>
      <c r="X8946" s="48" t="str">
        <f t="shared" si="707"/>
        <v>2000-01-01</v>
      </c>
      <c r="Y8946" s="49">
        <f t="shared" si="708"/>
        <v>0</v>
      </c>
    </row>
    <row r="8947" spans="1:25" ht="19.5" customHeight="1" x14ac:dyDescent="0.2">
      <c r="A8947" s="35" t="str">
        <f t="shared" si="705"/>
        <v/>
      </c>
      <c r="B8947" s="13"/>
      <c r="C8947" s="14"/>
      <c r="D8947" s="14"/>
      <c r="E8947" s="15"/>
      <c r="F8947" s="8" t="str">
        <f t="shared" si="709"/>
        <v/>
      </c>
      <c r="W8947" s="50" t="str">
        <f t="shared" si="706"/>
        <v>EMPTY</v>
      </c>
      <c r="X8947" s="48" t="str">
        <f t="shared" si="707"/>
        <v>2000-01-01</v>
      </c>
      <c r="Y8947" s="49">
        <f t="shared" si="708"/>
        <v>0</v>
      </c>
    </row>
    <row r="8948" spans="1:25" ht="19.5" customHeight="1" x14ac:dyDescent="0.2">
      <c r="A8948" s="35" t="str">
        <f t="shared" si="705"/>
        <v/>
      </c>
      <c r="B8948" s="13"/>
      <c r="C8948" s="14"/>
      <c r="D8948" s="14"/>
      <c r="E8948" s="15"/>
      <c r="F8948" s="8" t="str">
        <f t="shared" si="709"/>
        <v/>
      </c>
      <c r="W8948" s="50" t="str">
        <f t="shared" si="706"/>
        <v>EMPTY</v>
      </c>
      <c r="X8948" s="48" t="str">
        <f t="shared" si="707"/>
        <v>2000-01-01</v>
      </c>
      <c r="Y8948" s="49">
        <f t="shared" si="708"/>
        <v>0</v>
      </c>
    </row>
    <row r="8949" spans="1:25" ht="19.5" customHeight="1" x14ac:dyDescent="0.2">
      <c r="A8949" s="35" t="str">
        <f t="shared" ref="A8949:A9012" si="710">IF(IFERROR(X8943,"error")&lt;&gt;"error",IF(X8943&lt;&gt;"2000-01-01",IF(E8949&gt;0,"Contribution",IF(E8949&lt;0,"Withdrawal","")),""),"")</f>
        <v/>
      </c>
      <c r="B8949" s="13"/>
      <c r="C8949" s="14"/>
      <c r="D8949" s="14"/>
      <c r="E8949" s="15"/>
      <c r="F8949" s="8" t="str">
        <f t="shared" si="709"/>
        <v/>
      </c>
      <c r="W8949" s="50" t="str">
        <f t="shared" si="706"/>
        <v>EMPTY</v>
      </c>
      <c r="X8949" s="48" t="str">
        <f t="shared" si="707"/>
        <v>2000-01-01</v>
      </c>
      <c r="Y8949" s="49">
        <f t="shared" si="708"/>
        <v>0</v>
      </c>
    </row>
    <row r="8950" spans="1:25" ht="19.5" customHeight="1" x14ac:dyDescent="0.2">
      <c r="A8950" s="35" t="str">
        <f t="shared" si="710"/>
        <v/>
      </c>
      <c r="B8950" s="13"/>
      <c r="C8950" s="14"/>
      <c r="D8950" s="14"/>
      <c r="E8950" s="15"/>
      <c r="F8950" s="8" t="str">
        <f t="shared" si="709"/>
        <v/>
      </c>
      <c r="W8950" s="50" t="str">
        <f t="shared" ref="W8950:W9013" si="711">IF(AND(NOT(ISBLANK(B8956)), NOT(ISBLANK(C8956)), NOT(ISBLANK(D8956))), B8956 &amp; " " &amp; C8956 &amp; "," &amp; " " &amp; D8956,"EMPTY")</f>
        <v>EMPTY</v>
      </c>
      <c r="X8950" s="48" t="str">
        <f t="shared" si="707"/>
        <v>2000-01-01</v>
      </c>
      <c r="Y8950" s="49">
        <f t="shared" si="708"/>
        <v>0</v>
      </c>
    </row>
    <row r="8951" spans="1:25" ht="19.5" customHeight="1" x14ac:dyDescent="0.2">
      <c r="A8951" s="35" t="str">
        <f t="shared" si="710"/>
        <v/>
      </c>
      <c r="B8951" s="13"/>
      <c r="C8951" s="14"/>
      <c r="D8951" s="14"/>
      <c r="E8951" s="15"/>
      <c r="F8951" s="8" t="str">
        <f t="shared" si="709"/>
        <v/>
      </c>
      <c r="W8951" s="50" t="str">
        <f t="shared" si="711"/>
        <v>EMPTY</v>
      </c>
      <c r="X8951" s="48" t="str">
        <f t="shared" ref="X8951:X9014" si="712">IF(W8951="EMPTY", "2000-01-01", DATEVALUE(W8951))</f>
        <v>2000-01-01</v>
      </c>
      <c r="Y8951" s="49">
        <f t="shared" ref="Y8951:Y9014" si="713">IF(W8951="EMPTY", 0, -E8957)</f>
        <v>0</v>
      </c>
    </row>
    <row r="8952" spans="1:25" ht="19.5" customHeight="1" x14ac:dyDescent="0.2">
      <c r="A8952" s="35" t="str">
        <f t="shared" si="710"/>
        <v/>
      </c>
      <c r="B8952" s="13"/>
      <c r="C8952" s="14"/>
      <c r="D8952" s="14"/>
      <c r="E8952" s="15"/>
      <c r="F8952" s="8" t="str">
        <f t="shared" si="709"/>
        <v/>
      </c>
      <c r="W8952" s="50" t="str">
        <f t="shared" si="711"/>
        <v>EMPTY</v>
      </c>
      <c r="X8952" s="48" t="str">
        <f t="shared" si="712"/>
        <v>2000-01-01</v>
      </c>
      <c r="Y8952" s="49">
        <f t="shared" si="713"/>
        <v>0</v>
      </c>
    </row>
    <row r="8953" spans="1:25" ht="19.5" customHeight="1" x14ac:dyDescent="0.2">
      <c r="A8953" s="35" t="str">
        <f t="shared" si="710"/>
        <v/>
      </c>
      <c r="B8953" s="13"/>
      <c r="C8953" s="14"/>
      <c r="D8953" s="14"/>
      <c r="E8953" s="15"/>
      <c r="F8953" s="8" t="str">
        <f t="shared" si="709"/>
        <v/>
      </c>
      <c r="W8953" s="50" t="str">
        <f t="shared" si="711"/>
        <v>EMPTY</v>
      </c>
      <c r="X8953" s="48" t="str">
        <f t="shared" si="712"/>
        <v>2000-01-01</v>
      </c>
      <c r="Y8953" s="49">
        <f t="shared" si="713"/>
        <v>0</v>
      </c>
    </row>
    <row r="8954" spans="1:25" ht="19.5" customHeight="1" x14ac:dyDescent="0.2">
      <c r="A8954" s="35" t="str">
        <f t="shared" si="710"/>
        <v/>
      </c>
      <c r="B8954" s="13"/>
      <c r="C8954" s="14"/>
      <c r="D8954" s="14"/>
      <c r="E8954" s="15"/>
      <c r="F8954" s="8" t="str">
        <f t="shared" si="709"/>
        <v/>
      </c>
      <c r="W8954" s="50" t="str">
        <f t="shared" si="711"/>
        <v>EMPTY</v>
      </c>
      <c r="X8954" s="48" t="str">
        <f t="shared" si="712"/>
        <v>2000-01-01</v>
      </c>
      <c r="Y8954" s="49">
        <f t="shared" si="713"/>
        <v>0</v>
      </c>
    </row>
    <row r="8955" spans="1:25" ht="19.5" customHeight="1" x14ac:dyDescent="0.2">
      <c r="A8955" s="35" t="str">
        <f t="shared" si="710"/>
        <v/>
      </c>
      <c r="B8955" s="13"/>
      <c r="C8955" s="14"/>
      <c r="D8955" s="14"/>
      <c r="E8955" s="15"/>
      <c r="F8955" s="8" t="str">
        <f t="shared" si="709"/>
        <v/>
      </c>
      <c r="W8955" s="50" t="str">
        <f t="shared" si="711"/>
        <v>EMPTY</v>
      </c>
      <c r="X8955" s="48" t="str">
        <f t="shared" si="712"/>
        <v>2000-01-01</v>
      </c>
      <c r="Y8955" s="49">
        <f t="shared" si="713"/>
        <v>0</v>
      </c>
    </row>
    <row r="8956" spans="1:25" ht="19.5" customHeight="1" x14ac:dyDescent="0.2">
      <c r="A8956" s="35" t="str">
        <f t="shared" si="710"/>
        <v/>
      </c>
      <c r="B8956" s="13"/>
      <c r="C8956" s="14"/>
      <c r="D8956" s="14"/>
      <c r="E8956" s="15"/>
      <c r="F8956" s="8" t="str">
        <f t="shared" si="709"/>
        <v/>
      </c>
      <c r="W8956" s="50" t="str">
        <f t="shared" si="711"/>
        <v>EMPTY</v>
      </c>
      <c r="X8956" s="48" t="str">
        <f t="shared" si="712"/>
        <v>2000-01-01</v>
      </c>
      <c r="Y8956" s="49">
        <f t="shared" si="713"/>
        <v>0</v>
      </c>
    </row>
    <row r="8957" spans="1:25" ht="19.5" customHeight="1" x14ac:dyDescent="0.2">
      <c r="A8957" s="35" t="str">
        <f t="shared" si="710"/>
        <v/>
      </c>
      <c r="B8957" s="13"/>
      <c r="C8957" s="14"/>
      <c r="D8957" s="14"/>
      <c r="E8957" s="15"/>
      <c r="F8957" s="8" t="str">
        <f t="shared" si="709"/>
        <v/>
      </c>
      <c r="W8957" s="50" t="str">
        <f t="shared" si="711"/>
        <v>EMPTY</v>
      </c>
      <c r="X8957" s="48" t="str">
        <f t="shared" si="712"/>
        <v>2000-01-01</v>
      </c>
      <c r="Y8957" s="49">
        <f t="shared" si="713"/>
        <v>0</v>
      </c>
    </row>
    <row r="8958" spans="1:25" ht="19.5" customHeight="1" x14ac:dyDescent="0.2">
      <c r="A8958" s="35" t="str">
        <f t="shared" si="710"/>
        <v/>
      </c>
      <c r="B8958" s="13"/>
      <c r="C8958" s="14"/>
      <c r="D8958" s="14"/>
      <c r="E8958" s="15"/>
      <c r="F8958" s="8" t="str">
        <f t="shared" si="709"/>
        <v/>
      </c>
      <c r="W8958" s="50" t="str">
        <f t="shared" si="711"/>
        <v>EMPTY</v>
      </c>
      <c r="X8958" s="48" t="str">
        <f t="shared" si="712"/>
        <v>2000-01-01</v>
      </c>
      <c r="Y8958" s="49">
        <f t="shared" si="713"/>
        <v>0</v>
      </c>
    </row>
    <row r="8959" spans="1:25" ht="19.5" customHeight="1" x14ac:dyDescent="0.2">
      <c r="A8959" s="35" t="str">
        <f t="shared" si="710"/>
        <v/>
      </c>
      <c r="B8959" s="13"/>
      <c r="C8959" s="14"/>
      <c r="D8959" s="14"/>
      <c r="E8959" s="15"/>
      <c r="F8959" s="8" t="str">
        <f t="shared" si="709"/>
        <v/>
      </c>
      <c r="W8959" s="50" t="str">
        <f t="shared" si="711"/>
        <v>EMPTY</v>
      </c>
      <c r="X8959" s="48" t="str">
        <f t="shared" si="712"/>
        <v>2000-01-01</v>
      </c>
      <c r="Y8959" s="49">
        <f t="shared" si="713"/>
        <v>0</v>
      </c>
    </row>
    <row r="8960" spans="1:25" ht="19.5" customHeight="1" x14ac:dyDescent="0.2">
      <c r="A8960" s="35" t="str">
        <f t="shared" si="710"/>
        <v/>
      </c>
      <c r="B8960" s="13"/>
      <c r="C8960" s="14"/>
      <c r="D8960" s="14"/>
      <c r="E8960" s="15"/>
      <c r="F8960" s="8" t="str">
        <f t="shared" si="709"/>
        <v/>
      </c>
      <c r="W8960" s="50" t="str">
        <f t="shared" si="711"/>
        <v>EMPTY</v>
      </c>
      <c r="X8960" s="48" t="str">
        <f t="shared" si="712"/>
        <v>2000-01-01</v>
      </c>
      <c r="Y8960" s="49">
        <f t="shared" si="713"/>
        <v>0</v>
      </c>
    </row>
    <row r="8961" spans="1:25" ht="19.5" customHeight="1" x14ac:dyDescent="0.2">
      <c r="A8961" s="35" t="str">
        <f t="shared" si="710"/>
        <v/>
      </c>
      <c r="B8961" s="13"/>
      <c r="C8961" s="14"/>
      <c r="D8961" s="14"/>
      <c r="E8961" s="15"/>
      <c r="F8961" s="8" t="str">
        <f t="shared" si="709"/>
        <v/>
      </c>
      <c r="W8961" s="50" t="str">
        <f t="shared" si="711"/>
        <v>EMPTY</v>
      </c>
      <c r="X8961" s="48" t="str">
        <f t="shared" si="712"/>
        <v>2000-01-01</v>
      </c>
      <c r="Y8961" s="49">
        <f t="shared" si="713"/>
        <v>0</v>
      </c>
    </row>
    <row r="8962" spans="1:25" ht="19.5" customHeight="1" x14ac:dyDescent="0.2">
      <c r="A8962" s="35" t="str">
        <f t="shared" si="710"/>
        <v/>
      </c>
      <c r="B8962" s="13"/>
      <c r="C8962" s="14"/>
      <c r="D8962" s="14"/>
      <c r="E8962" s="15"/>
      <c r="F8962" s="8" t="str">
        <f t="shared" si="709"/>
        <v/>
      </c>
      <c r="W8962" s="50" t="str">
        <f t="shared" si="711"/>
        <v>EMPTY</v>
      </c>
      <c r="X8962" s="48" t="str">
        <f t="shared" si="712"/>
        <v>2000-01-01</v>
      </c>
      <c r="Y8962" s="49">
        <f t="shared" si="713"/>
        <v>0</v>
      </c>
    </row>
    <row r="8963" spans="1:25" ht="19.5" customHeight="1" x14ac:dyDescent="0.2">
      <c r="A8963" s="35" t="str">
        <f t="shared" si="710"/>
        <v/>
      </c>
      <c r="B8963" s="13"/>
      <c r="C8963" s="14"/>
      <c r="D8963" s="14"/>
      <c r="E8963" s="15"/>
      <c r="F8963" s="8" t="str">
        <f t="shared" si="709"/>
        <v/>
      </c>
      <c r="W8963" s="50" t="str">
        <f t="shared" si="711"/>
        <v>EMPTY</v>
      </c>
      <c r="X8963" s="48" t="str">
        <f t="shared" si="712"/>
        <v>2000-01-01</v>
      </c>
      <c r="Y8963" s="49">
        <f t="shared" si="713"/>
        <v>0</v>
      </c>
    </row>
    <row r="8964" spans="1:25" ht="19.5" customHeight="1" x14ac:dyDescent="0.2">
      <c r="A8964" s="35" t="str">
        <f t="shared" si="710"/>
        <v/>
      </c>
      <c r="B8964" s="13"/>
      <c r="C8964" s="14"/>
      <c r="D8964" s="14"/>
      <c r="E8964" s="15"/>
      <c r="F8964" s="8" t="str">
        <f t="shared" si="709"/>
        <v/>
      </c>
      <c r="W8964" s="50" t="str">
        <f t="shared" si="711"/>
        <v>EMPTY</v>
      </c>
      <c r="X8964" s="48" t="str">
        <f t="shared" si="712"/>
        <v>2000-01-01</v>
      </c>
      <c r="Y8964" s="49">
        <f t="shared" si="713"/>
        <v>0</v>
      </c>
    </row>
    <row r="8965" spans="1:25" ht="19.5" customHeight="1" x14ac:dyDescent="0.2">
      <c r="A8965" s="35" t="str">
        <f t="shared" si="710"/>
        <v/>
      </c>
      <c r="B8965" s="13"/>
      <c r="C8965" s="14"/>
      <c r="D8965" s="14"/>
      <c r="E8965" s="15"/>
      <c r="F8965" s="8" t="str">
        <f t="shared" si="709"/>
        <v/>
      </c>
      <c r="W8965" s="50" t="str">
        <f t="shared" si="711"/>
        <v>EMPTY</v>
      </c>
      <c r="X8965" s="48" t="str">
        <f t="shared" si="712"/>
        <v>2000-01-01</v>
      </c>
      <c r="Y8965" s="49">
        <f t="shared" si="713"/>
        <v>0</v>
      </c>
    </row>
    <row r="8966" spans="1:25" ht="19.5" customHeight="1" x14ac:dyDescent="0.2">
      <c r="A8966" s="35" t="str">
        <f t="shared" si="710"/>
        <v/>
      </c>
      <c r="B8966" s="13"/>
      <c r="C8966" s="14"/>
      <c r="D8966" s="14"/>
      <c r="E8966" s="15"/>
      <c r="F8966" s="8" t="str">
        <f t="shared" si="709"/>
        <v/>
      </c>
      <c r="W8966" s="50" t="str">
        <f t="shared" si="711"/>
        <v>EMPTY</v>
      </c>
      <c r="X8966" s="48" t="str">
        <f t="shared" si="712"/>
        <v>2000-01-01</v>
      </c>
      <c r="Y8966" s="49">
        <f t="shared" si="713"/>
        <v>0</v>
      </c>
    </row>
    <row r="8967" spans="1:25" ht="19.5" customHeight="1" x14ac:dyDescent="0.2">
      <c r="A8967" s="35" t="str">
        <f t="shared" si="710"/>
        <v/>
      </c>
      <c r="B8967" s="13"/>
      <c r="C8967" s="14"/>
      <c r="D8967" s="14"/>
      <c r="E8967" s="15"/>
      <c r="F8967" s="8" t="str">
        <f t="shared" si="709"/>
        <v/>
      </c>
      <c r="W8967" s="50" t="str">
        <f t="shared" si="711"/>
        <v>EMPTY</v>
      </c>
      <c r="X8967" s="48" t="str">
        <f t="shared" si="712"/>
        <v>2000-01-01</v>
      </c>
      <c r="Y8967" s="49">
        <f t="shared" si="713"/>
        <v>0</v>
      </c>
    </row>
    <row r="8968" spans="1:25" ht="19.5" customHeight="1" x14ac:dyDescent="0.2">
      <c r="A8968" s="35" t="str">
        <f t="shared" si="710"/>
        <v/>
      </c>
      <c r="B8968" s="13"/>
      <c r="C8968" s="14"/>
      <c r="D8968" s="14"/>
      <c r="E8968" s="15"/>
      <c r="F8968" s="8" t="str">
        <f t="shared" si="709"/>
        <v/>
      </c>
      <c r="W8968" s="50" t="str">
        <f t="shared" si="711"/>
        <v>EMPTY</v>
      </c>
      <c r="X8968" s="48" t="str">
        <f t="shared" si="712"/>
        <v>2000-01-01</v>
      </c>
      <c r="Y8968" s="49">
        <f t="shared" si="713"/>
        <v>0</v>
      </c>
    </row>
    <row r="8969" spans="1:25" ht="19.5" customHeight="1" x14ac:dyDescent="0.2">
      <c r="A8969" s="35" t="str">
        <f t="shared" si="710"/>
        <v/>
      </c>
      <c r="B8969" s="13"/>
      <c r="C8969" s="14"/>
      <c r="D8969" s="14"/>
      <c r="E8969" s="15"/>
      <c r="F8969" s="8" t="str">
        <f t="shared" si="709"/>
        <v/>
      </c>
      <c r="W8969" s="50" t="str">
        <f t="shared" si="711"/>
        <v>EMPTY</v>
      </c>
      <c r="X8969" s="48" t="str">
        <f t="shared" si="712"/>
        <v>2000-01-01</v>
      </c>
      <c r="Y8969" s="49">
        <f t="shared" si="713"/>
        <v>0</v>
      </c>
    </row>
    <row r="8970" spans="1:25" ht="19.5" customHeight="1" x14ac:dyDescent="0.2">
      <c r="A8970" s="35" t="str">
        <f t="shared" si="710"/>
        <v/>
      </c>
      <c r="B8970" s="13"/>
      <c r="C8970" s="14"/>
      <c r="D8970" s="14"/>
      <c r="E8970" s="15"/>
      <c r="F8970" s="8" t="str">
        <f t="shared" si="709"/>
        <v/>
      </c>
      <c r="W8970" s="50" t="str">
        <f t="shared" si="711"/>
        <v>EMPTY</v>
      </c>
      <c r="X8970" s="48" t="str">
        <f t="shared" si="712"/>
        <v>2000-01-01</v>
      </c>
      <c r="Y8970" s="49">
        <f t="shared" si="713"/>
        <v>0</v>
      </c>
    </row>
    <row r="8971" spans="1:25" ht="19.5" customHeight="1" x14ac:dyDescent="0.2">
      <c r="A8971" s="35" t="str">
        <f t="shared" si="710"/>
        <v/>
      </c>
      <c r="B8971" s="13"/>
      <c r="C8971" s="14"/>
      <c r="D8971" s="14"/>
      <c r="E8971" s="15"/>
      <c r="F8971" s="8" t="str">
        <f t="shared" ref="F8971:F9034" si="714">IF(AND(NOT(ISBLANK(B8971)),NOT(ISBLANK(C8971)),NOT(ISBLANK(D8971)),IFERROR(X8965,1)=1),"Invalid Date!",IF(AND(NOT(ISBLANK(B8971)),NOT(ISBLANK(C8971)),NOT(ISBLANK(D8971)),IFERROR($X$3,"error")&lt;&gt;"error",IFERROR($X$9994,"error")&lt;&gt;"error"),IF(OR(X8965&lt;$X$3,X8965&gt;$X$9994),"Date Is Not Within Period!",""),""))</f>
        <v/>
      </c>
      <c r="W8971" s="50" t="str">
        <f t="shared" si="711"/>
        <v>EMPTY</v>
      </c>
      <c r="X8971" s="48" t="str">
        <f t="shared" si="712"/>
        <v>2000-01-01</v>
      </c>
      <c r="Y8971" s="49">
        <f t="shared" si="713"/>
        <v>0</v>
      </c>
    </row>
    <row r="8972" spans="1:25" ht="19.5" customHeight="1" x14ac:dyDescent="0.2">
      <c r="A8972" s="35" t="str">
        <f t="shared" si="710"/>
        <v/>
      </c>
      <c r="B8972" s="13"/>
      <c r="C8972" s="14"/>
      <c r="D8972" s="14"/>
      <c r="E8972" s="15"/>
      <c r="F8972" s="8" t="str">
        <f t="shared" si="714"/>
        <v/>
      </c>
      <c r="W8972" s="50" t="str">
        <f t="shared" si="711"/>
        <v>EMPTY</v>
      </c>
      <c r="X8972" s="48" t="str">
        <f t="shared" si="712"/>
        <v>2000-01-01</v>
      </c>
      <c r="Y8972" s="49">
        <f t="shared" si="713"/>
        <v>0</v>
      </c>
    </row>
    <row r="8973" spans="1:25" ht="19.5" customHeight="1" x14ac:dyDescent="0.2">
      <c r="A8973" s="35" t="str">
        <f t="shared" si="710"/>
        <v/>
      </c>
      <c r="B8973" s="13"/>
      <c r="C8973" s="14"/>
      <c r="D8973" s="14"/>
      <c r="E8973" s="15"/>
      <c r="F8973" s="8" t="str">
        <f t="shared" si="714"/>
        <v/>
      </c>
      <c r="W8973" s="50" t="str">
        <f t="shared" si="711"/>
        <v>EMPTY</v>
      </c>
      <c r="X8973" s="48" t="str">
        <f t="shared" si="712"/>
        <v>2000-01-01</v>
      </c>
      <c r="Y8973" s="49">
        <f t="shared" si="713"/>
        <v>0</v>
      </c>
    </row>
    <row r="8974" spans="1:25" ht="19.5" customHeight="1" x14ac:dyDescent="0.2">
      <c r="A8974" s="35" t="str">
        <f t="shared" si="710"/>
        <v/>
      </c>
      <c r="B8974" s="13"/>
      <c r="C8974" s="14"/>
      <c r="D8974" s="14"/>
      <c r="E8974" s="15"/>
      <c r="F8974" s="8" t="str">
        <f t="shared" si="714"/>
        <v/>
      </c>
      <c r="W8974" s="50" t="str">
        <f t="shared" si="711"/>
        <v>EMPTY</v>
      </c>
      <c r="X8974" s="48" t="str">
        <f t="shared" si="712"/>
        <v>2000-01-01</v>
      </c>
      <c r="Y8974" s="49">
        <f t="shared" si="713"/>
        <v>0</v>
      </c>
    </row>
    <row r="8975" spans="1:25" ht="19.5" customHeight="1" x14ac:dyDescent="0.2">
      <c r="A8975" s="35" t="str">
        <f t="shared" si="710"/>
        <v/>
      </c>
      <c r="B8975" s="13"/>
      <c r="C8975" s="14"/>
      <c r="D8975" s="14"/>
      <c r="E8975" s="15"/>
      <c r="F8975" s="8" t="str">
        <f t="shared" si="714"/>
        <v/>
      </c>
      <c r="W8975" s="50" t="str">
        <f t="shared" si="711"/>
        <v>EMPTY</v>
      </c>
      <c r="X8975" s="48" t="str">
        <f t="shared" si="712"/>
        <v>2000-01-01</v>
      </c>
      <c r="Y8975" s="49">
        <f t="shared" si="713"/>
        <v>0</v>
      </c>
    </row>
    <row r="8976" spans="1:25" ht="19.5" customHeight="1" x14ac:dyDescent="0.2">
      <c r="A8976" s="35" t="str">
        <f t="shared" si="710"/>
        <v/>
      </c>
      <c r="B8976" s="13"/>
      <c r="C8976" s="14"/>
      <c r="D8976" s="14"/>
      <c r="E8976" s="15"/>
      <c r="F8976" s="8" t="str">
        <f t="shared" si="714"/>
        <v/>
      </c>
      <c r="W8976" s="50" t="str">
        <f t="shared" si="711"/>
        <v>EMPTY</v>
      </c>
      <c r="X8976" s="48" t="str">
        <f t="shared" si="712"/>
        <v>2000-01-01</v>
      </c>
      <c r="Y8976" s="49">
        <f t="shared" si="713"/>
        <v>0</v>
      </c>
    </row>
    <row r="8977" spans="1:25" ht="19.5" customHeight="1" x14ac:dyDescent="0.2">
      <c r="A8977" s="35" t="str">
        <f t="shared" si="710"/>
        <v/>
      </c>
      <c r="B8977" s="13"/>
      <c r="C8977" s="14"/>
      <c r="D8977" s="14"/>
      <c r="E8977" s="15"/>
      <c r="F8977" s="8" t="str">
        <f t="shared" si="714"/>
        <v/>
      </c>
      <c r="W8977" s="50" t="str">
        <f t="shared" si="711"/>
        <v>EMPTY</v>
      </c>
      <c r="X8977" s="48" t="str">
        <f t="shared" si="712"/>
        <v>2000-01-01</v>
      </c>
      <c r="Y8977" s="49">
        <f t="shared" si="713"/>
        <v>0</v>
      </c>
    </row>
    <row r="8978" spans="1:25" ht="19.5" customHeight="1" x14ac:dyDescent="0.2">
      <c r="A8978" s="35" t="str">
        <f t="shared" si="710"/>
        <v/>
      </c>
      <c r="B8978" s="13"/>
      <c r="C8978" s="14"/>
      <c r="D8978" s="14"/>
      <c r="E8978" s="15"/>
      <c r="F8978" s="8" t="str">
        <f t="shared" si="714"/>
        <v/>
      </c>
      <c r="W8978" s="50" t="str">
        <f t="shared" si="711"/>
        <v>EMPTY</v>
      </c>
      <c r="X8978" s="48" t="str">
        <f t="shared" si="712"/>
        <v>2000-01-01</v>
      </c>
      <c r="Y8978" s="49">
        <f t="shared" si="713"/>
        <v>0</v>
      </c>
    </row>
    <row r="8979" spans="1:25" ht="19.5" customHeight="1" x14ac:dyDescent="0.2">
      <c r="A8979" s="35" t="str">
        <f t="shared" si="710"/>
        <v/>
      </c>
      <c r="B8979" s="13"/>
      <c r="C8979" s="14"/>
      <c r="D8979" s="14"/>
      <c r="E8979" s="15"/>
      <c r="F8979" s="8" t="str">
        <f t="shared" si="714"/>
        <v/>
      </c>
      <c r="W8979" s="50" t="str">
        <f t="shared" si="711"/>
        <v>EMPTY</v>
      </c>
      <c r="X8979" s="48" t="str">
        <f t="shared" si="712"/>
        <v>2000-01-01</v>
      </c>
      <c r="Y8979" s="49">
        <f t="shared" si="713"/>
        <v>0</v>
      </c>
    </row>
    <row r="8980" spans="1:25" ht="19.5" customHeight="1" x14ac:dyDescent="0.2">
      <c r="A8980" s="35" t="str">
        <f t="shared" si="710"/>
        <v/>
      </c>
      <c r="B8980" s="13"/>
      <c r="C8980" s="14"/>
      <c r="D8980" s="14"/>
      <c r="E8980" s="15"/>
      <c r="F8980" s="8" t="str">
        <f t="shared" si="714"/>
        <v/>
      </c>
      <c r="W8980" s="50" t="str">
        <f t="shared" si="711"/>
        <v>EMPTY</v>
      </c>
      <c r="X8980" s="48" t="str">
        <f t="shared" si="712"/>
        <v>2000-01-01</v>
      </c>
      <c r="Y8980" s="49">
        <f t="shared" si="713"/>
        <v>0</v>
      </c>
    </row>
    <row r="8981" spans="1:25" ht="19.5" customHeight="1" x14ac:dyDescent="0.2">
      <c r="A8981" s="35" t="str">
        <f t="shared" si="710"/>
        <v/>
      </c>
      <c r="B8981" s="13"/>
      <c r="C8981" s="14"/>
      <c r="D8981" s="14"/>
      <c r="E8981" s="15"/>
      <c r="F8981" s="8" t="str">
        <f t="shared" si="714"/>
        <v/>
      </c>
      <c r="W8981" s="50" t="str">
        <f t="shared" si="711"/>
        <v>EMPTY</v>
      </c>
      <c r="X8981" s="48" t="str">
        <f t="shared" si="712"/>
        <v>2000-01-01</v>
      </c>
      <c r="Y8981" s="49">
        <f t="shared" si="713"/>
        <v>0</v>
      </c>
    </row>
    <row r="8982" spans="1:25" ht="19.5" customHeight="1" x14ac:dyDescent="0.2">
      <c r="A8982" s="35" t="str">
        <f t="shared" si="710"/>
        <v/>
      </c>
      <c r="B8982" s="13"/>
      <c r="C8982" s="14"/>
      <c r="D8982" s="14"/>
      <c r="E8982" s="15"/>
      <c r="F8982" s="8" t="str">
        <f t="shared" si="714"/>
        <v/>
      </c>
      <c r="W8982" s="50" t="str">
        <f t="shared" si="711"/>
        <v>EMPTY</v>
      </c>
      <c r="X8982" s="48" t="str">
        <f t="shared" si="712"/>
        <v>2000-01-01</v>
      </c>
      <c r="Y8982" s="49">
        <f t="shared" si="713"/>
        <v>0</v>
      </c>
    </row>
    <row r="8983" spans="1:25" ht="19.5" customHeight="1" x14ac:dyDescent="0.2">
      <c r="A8983" s="35" t="str">
        <f t="shared" si="710"/>
        <v/>
      </c>
      <c r="B8983" s="13"/>
      <c r="C8983" s="14"/>
      <c r="D8983" s="14"/>
      <c r="E8983" s="15"/>
      <c r="F8983" s="8" t="str">
        <f t="shared" si="714"/>
        <v/>
      </c>
      <c r="W8983" s="50" t="str">
        <f t="shared" si="711"/>
        <v>EMPTY</v>
      </c>
      <c r="X8983" s="48" t="str">
        <f t="shared" si="712"/>
        <v>2000-01-01</v>
      </c>
      <c r="Y8983" s="49">
        <f t="shared" si="713"/>
        <v>0</v>
      </c>
    </row>
    <row r="8984" spans="1:25" ht="19.5" customHeight="1" x14ac:dyDescent="0.2">
      <c r="A8984" s="35" t="str">
        <f t="shared" si="710"/>
        <v/>
      </c>
      <c r="B8984" s="13"/>
      <c r="C8984" s="14"/>
      <c r="D8984" s="14"/>
      <c r="E8984" s="15"/>
      <c r="F8984" s="8" t="str">
        <f t="shared" si="714"/>
        <v/>
      </c>
      <c r="W8984" s="50" t="str">
        <f t="shared" si="711"/>
        <v>EMPTY</v>
      </c>
      <c r="X8984" s="48" t="str">
        <f t="shared" si="712"/>
        <v>2000-01-01</v>
      </c>
      <c r="Y8984" s="49">
        <f t="shared" si="713"/>
        <v>0</v>
      </c>
    </row>
    <row r="8985" spans="1:25" ht="19.5" customHeight="1" x14ac:dyDescent="0.2">
      <c r="A8985" s="35" t="str">
        <f t="shared" si="710"/>
        <v/>
      </c>
      <c r="B8985" s="13"/>
      <c r="C8985" s="14"/>
      <c r="D8985" s="14"/>
      <c r="E8985" s="15"/>
      <c r="F8985" s="8" t="str">
        <f t="shared" si="714"/>
        <v/>
      </c>
      <c r="W8985" s="50" t="str">
        <f t="shared" si="711"/>
        <v>EMPTY</v>
      </c>
      <c r="X8985" s="48" t="str">
        <f t="shared" si="712"/>
        <v>2000-01-01</v>
      </c>
      <c r="Y8985" s="49">
        <f t="shared" si="713"/>
        <v>0</v>
      </c>
    </row>
    <row r="8986" spans="1:25" ht="19.5" customHeight="1" x14ac:dyDescent="0.2">
      <c r="A8986" s="35" t="str">
        <f t="shared" si="710"/>
        <v/>
      </c>
      <c r="B8986" s="13"/>
      <c r="C8986" s="14"/>
      <c r="D8986" s="14"/>
      <c r="E8986" s="15"/>
      <c r="F8986" s="8" t="str">
        <f t="shared" si="714"/>
        <v/>
      </c>
      <c r="W8986" s="50" t="str">
        <f t="shared" si="711"/>
        <v>EMPTY</v>
      </c>
      <c r="X8986" s="48" t="str">
        <f t="shared" si="712"/>
        <v>2000-01-01</v>
      </c>
      <c r="Y8986" s="49">
        <f t="shared" si="713"/>
        <v>0</v>
      </c>
    </row>
    <row r="8987" spans="1:25" ht="19.5" customHeight="1" x14ac:dyDescent="0.2">
      <c r="A8987" s="35" t="str">
        <f t="shared" si="710"/>
        <v/>
      </c>
      <c r="B8987" s="13"/>
      <c r="C8987" s="14"/>
      <c r="D8987" s="14"/>
      <c r="E8987" s="15"/>
      <c r="F8987" s="8" t="str">
        <f t="shared" si="714"/>
        <v/>
      </c>
      <c r="W8987" s="50" t="str">
        <f t="shared" si="711"/>
        <v>EMPTY</v>
      </c>
      <c r="X8987" s="48" t="str">
        <f t="shared" si="712"/>
        <v>2000-01-01</v>
      </c>
      <c r="Y8987" s="49">
        <f t="shared" si="713"/>
        <v>0</v>
      </c>
    </row>
    <row r="8988" spans="1:25" ht="19.5" customHeight="1" x14ac:dyDescent="0.2">
      <c r="A8988" s="35" t="str">
        <f t="shared" si="710"/>
        <v/>
      </c>
      <c r="B8988" s="13"/>
      <c r="C8988" s="14"/>
      <c r="D8988" s="14"/>
      <c r="E8988" s="15"/>
      <c r="F8988" s="8" t="str">
        <f t="shared" si="714"/>
        <v/>
      </c>
      <c r="W8988" s="50" t="str">
        <f t="shared" si="711"/>
        <v>EMPTY</v>
      </c>
      <c r="X8988" s="48" t="str">
        <f t="shared" si="712"/>
        <v>2000-01-01</v>
      </c>
      <c r="Y8988" s="49">
        <f t="shared" si="713"/>
        <v>0</v>
      </c>
    </row>
    <row r="8989" spans="1:25" ht="19.5" customHeight="1" x14ac:dyDescent="0.2">
      <c r="A8989" s="35" t="str">
        <f t="shared" si="710"/>
        <v/>
      </c>
      <c r="B8989" s="13"/>
      <c r="C8989" s="14"/>
      <c r="D8989" s="14"/>
      <c r="E8989" s="15"/>
      <c r="F8989" s="8" t="str">
        <f t="shared" si="714"/>
        <v/>
      </c>
      <c r="W8989" s="50" t="str">
        <f t="shared" si="711"/>
        <v>EMPTY</v>
      </c>
      <c r="X8989" s="48" t="str">
        <f t="shared" si="712"/>
        <v>2000-01-01</v>
      </c>
      <c r="Y8989" s="49">
        <f t="shared" si="713"/>
        <v>0</v>
      </c>
    </row>
    <row r="8990" spans="1:25" ht="19.5" customHeight="1" x14ac:dyDescent="0.2">
      <c r="A8990" s="35" t="str">
        <f t="shared" si="710"/>
        <v/>
      </c>
      <c r="B8990" s="13"/>
      <c r="C8990" s="14"/>
      <c r="D8990" s="14"/>
      <c r="E8990" s="15"/>
      <c r="F8990" s="8" t="str">
        <f t="shared" si="714"/>
        <v/>
      </c>
      <c r="W8990" s="50" t="str">
        <f t="shared" si="711"/>
        <v>EMPTY</v>
      </c>
      <c r="X8990" s="48" t="str">
        <f t="shared" si="712"/>
        <v>2000-01-01</v>
      </c>
      <c r="Y8990" s="49">
        <f t="shared" si="713"/>
        <v>0</v>
      </c>
    </row>
    <row r="8991" spans="1:25" ht="19.5" customHeight="1" x14ac:dyDescent="0.2">
      <c r="A8991" s="35" t="str">
        <f t="shared" si="710"/>
        <v/>
      </c>
      <c r="B8991" s="13"/>
      <c r="C8991" s="14"/>
      <c r="D8991" s="14"/>
      <c r="E8991" s="15"/>
      <c r="F8991" s="8" t="str">
        <f t="shared" si="714"/>
        <v/>
      </c>
      <c r="W8991" s="50" t="str">
        <f t="shared" si="711"/>
        <v>EMPTY</v>
      </c>
      <c r="X8991" s="48" t="str">
        <f t="shared" si="712"/>
        <v>2000-01-01</v>
      </c>
      <c r="Y8991" s="49">
        <f t="shared" si="713"/>
        <v>0</v>
      </c>
    </row>
    <row r="8992" spans="1:25" ht="19.5" customHeight="1" x14ac:dyDescent="0.2">
      <c r="A8992" s="35" t="str">
        <f t="shared" si="710"/>
        <v/>
      </c>
      <c r="B8992" s="13"/>
      <c r="C8992" s="14"/>
      <c r="D8992" s="14"/>
      <c r="E8992" s="15"/>
      <c r="F8992" s="8" t="str">
        <f t="shared" si="714"/>
        <v/>
      </c>
      <c r="W8992" s="50" t="str">
        <f t="shared" si="711"/>
        <v>EMPTY</v>
      </c>
      <c r="X8992" s="48" t="str">
        <f t="shared" si="712"/>
        <v>2000-01-01</v>
      </c>
      <c r="Y8992" s="49">
        <f t="shared" si="713"/>
        <v>0</v>
      </c>
    </row>
    <row r="8993" spans="1:25" ht="19.5" customHeight="1" x14ac:dyDescent="0.2">
      <c r="A8993" s="35" t="str">
        <f t="shared" si="710"/>
        <v/>
      </c>
      <c r="B8993" s="13"/>
      <c r="C8993" s="14"/>
      <c r="D8993" s="14"/>
      <c r="E8993" s="15"/>
      <c r="F8993" s="8" t="str">
        <f t="shared" si="714"/>
        <v/>
      </c>
      <c r="W8993" s="50" t="str">
        <f t="shared" si="711"/>
        <v>EMPTY</v>
      </c>
      <c r="X8993" s="48" t="str">
        <f t="shared" si="712"/>
        <v>2000-01-01</v>
      </c>
      <c r="Y8993" s="49">
        <f t="shared" si="713"/>
        <v>0</v>
      </c>
    </row>
    <row r="8994" spans="1:25" ht="19.5" customHeight="1" x14ac:dyDescent="0.2">
      <c r="A8994" s="35" t="str">
        <f t="shared" si="710"/>
        <v/>
      </c>
      <c r="B8994" s="13"/>
      <c r="C8994" s="14"/>
      <c r="D8994" s="14"/>
      <c r="E8994" s="15"/>
      <c r="F8994" s="8" t="str">
        <f t="shared" si="714"/>
        <v/>
      </c>
      <c r="W8994" s="50" t="str">
        <f t="shared" si="711"/>
        <v>EMPTY</v>
      </c>
      <c r="X8994" s="48" t="str">
        <f t="shared" si="712"/>
        <v>2000-01-01</v>
      </c>
      <c r="Y8994" s="49">
        <f t="shared" si="713"/>
        <v>0</v>
      </c>
    </row>
    <row r="8995" spans="1:25" ht="19.5" customHeight="1" x14ac:dyDescent="0.2">
      <c r="A8995" s="35" t="str">
        <f t="shared" si="710"/>
        <v/>
      </c>
      <c r="B8995" s="13"/>
      <c r="C8995" s="14"/>
      <c r="D8995" s="14"/>
      <c r="E8995" s="15"/>
      <c r="F8995" s="8" t="str">
        <f t="shared" si="714"/>
        <v/>
      </c>
      <c r="W8995" s="50" t="str">
        <f t="shared" si="711"/>
        <v>EMPTY</v>
      </c>
      <c r="X8995" s="48" t="str">
        <f t="shared" si="712"/>
        <v>2000-01-01</v>
      </c>
      <c r="Y8995" s="49">
        <f t="shared" si="713"/>
        <v>0</v>
      </c>
    </row>
    <row r="8996" spans="1:25" ht="19.5" customHeight="1" x14ac:dyDescent="0.2">
      <c r="A8996" s="35" t="str">
        <f t="shared" si="710"/>
        <v/>
      </c>
      <c r="B8996" s="13"/>
      <c r="C8996" s="14"/>
      <c r="D8996" s="14"/>
      <c r="E8996" s="15"/>
      <c r="F8996" s="8" t="str">
        <f t="shared" si="714"/>
        <v/>
      </c>
      <c r="W8996" s="50" t="str">
        <f t="shared" si="711"/>
        <v>EMPTY</v>
      </c>
      <c r="X8996" s="48" t="str">
        <f t="shared" si="712"/>
        <v>2000-01-01</v>
      </c>
      <c r="Y8996" s="49">
        <f t="shared" si="713"/>
        <v>0</v>
      </c>
    </row>
    <row r="8997" spans="1:25" ht="19.5" customHeight="1" x14ac:dyDescent="0.2">
      <c r="A8997" s="35" t="str">
        <f t="shared" si="710"/>
        <v/>
      </c>
      <c r="B8997" s="13"/>
      <c r="C8997" s="14"/>
      <c r="D8997" s="14"/>
      <c r="E8997" s="15"/>
      <c r="F8997" s="8" t="str">
        <f t="shared" si="714"/>
        <v/>
      </c>
      <c r="W8997" s="50" t="str">
        <f t="shared" si="711"/>
        <v>EMPTY</v>
      </c>
      <c r="X8997" s="48" t="str">
        <f t="shared" si="712"/>
        <v>2000-01-01</v>
      </c>
      <c r="Y8997" s="49">
        <f t="shared" si="713"/>
        <v>0</v>
      </c>
    </row>
    <row r="8998" spans="1:25" ht="19.5" customHeight="1" x14ac:dyDescent="0.2">
      <c r="A8998" s="35" t="str">
        <f t="shared" si="710"/>
        <v/>
      </c>
      <c r="B8998" s="13"/>
      <c r="C8998" s="14"/>
      <c r="D8998" s="14"/>
      <c r="E8998" s="15"/>
      <c r="F8998" s="8" t="str">
        <f t="shared" si="714"/>
        <v/>
      </c>
      <c r="W8998" s="50" t="str">
        <f t="shared" si="711"/>
        <v>EMPTY</v>
      </c>
      <c r="X8998" s="48" t="str">
        <f t="shared" si="712"/>
        <v>2000-01-01</v>
      </c>
      <c r="Y8998" s="49">
        <f t="shared" si="713"/>
        <v>0</v>
      </c>
    </row>
    <row r="8999" spans="1:25" ht="19.5" customHeight="1" x14ac:dyDescent="0.2">
      <c r="A8999" s="35" t="str">
        <f t="shared" si="710"/>
        <v/>
      </c>
      <c r="B8999" s="13"/>
      <c r="C8999" s="14"/>
      <c r="D8999" s="14"/>
      <c r="E8999" s="15"/>
      <c r="F8999" s="8" t="str">
        <f t="shared" si="714"/>
        <v/>
      </c>
      <c r="W8999" s="50" t="str">
        <f t="shared" si="711"/>
        <v>EMPTY</v>
      </c>
      <c r="X8999" s="48" t="str">
        <f t="shared" si="712"/>
        <v>2000-01-01</v>
      </c>
      <c r="Y8999" s="49">
        <f t="shared" si="713"/>
        <v>0</v>
      </c>
    </row>
    <row r="9000" spans="1:25" ht="19.5" customHeight="1" x14ac:dyDescent="0.2">
      <c r="A9000" s="35" t="str">
        <f t="shared" si="710"/>
        <v/>
      </c>
      <c r="B9000" s="13"/>
      <c r="C9000" s="14"/>
      <c r="D9000" s="14"/>
      <c r="E9000" s="15"/>
      <c r="F9000" s="8" t="str">
        <f t="shared" si="714"/>
        <v/>
      </c>
      <c r="W9000" s="50" t="str">
        <f t="shared" si="711"/>
        <v>EMPTY</v>
      </c>
      <c r="X9000" s="48" t="str">
        <f t="shared" si="712"/>
        <v>2000-01-01</v>
      </c>
      <c r="Y9000" s="49">
        <f t="shared" si="713"/>
        <v>0</v>
      </c>
    </row>
    <row r="9001" spans="1:25" ht="19.5" customHeight="1" x14ac:dyDescent="0.2">
      <c r="A9001" s="35" t="str">
        <f t="shared" si="710"/>
        <v/>
      </c>
      <c r="B9001" s="13"/>
      <c r="C9001" s="14"/>
      <c r="D9001" s="14"/>
      <c r="E9001" s="15"/>
      <c r="F9001" s="8" t="str">
        <f t="shared" si="714"/>
        <v/>
      </c>
      <c r="W9001" s="50" t="str">
        <f t="shared" si="711"/>
        <v>EMPTY</v>
      </c>
      <c r="X9001" s="48" t="str">
        <f t="shared" si="712"/>
        <v>2000-01-01</v>
      </c>
      <c r="Y9001" s="49">
        <f t="shared" si="713"/>
        <v>0</v>
      </c>
    </row>
    <row r="9002" spans="1:25" ht="19.5" customHeight="1" x14ac:dyDescent="0.2">
      <c r="A9002" s="35" t="str">
        <f t="shared" si="710"/>
        <v/>
      </c>
      <c r="B9002" s="13"/>
      <c r="C9002" s="14"/>
      <c r="D9002" s="14"/>
      <c r="E9002" s="15"/>
      <c r="F9002" s="8" t="str">
        <f t="shared" si="714"/>
        <v/>
      </c>
      <c r="W9002" s="50" t="str">
        <f t="shared" si="711"/>
        <v>EMPTY</v>
      </c>
      <c r="X9002" s="48" t="str">
        <f t="shared" si="712"/>
        <v>2000-01-01</v>
      </c>
      <c r="Y9002" s="49">
        <f t="shared" si="713"/>
        <v>0</v>
      </c>
    </row>
    <row r="9003" spans="1:25" ht="19.5" customHeight="1" x14ac:dyDescent="0.2">
      <c r="A9003" s="35" t="str">
        <f t="shared" si="710"/>
        <v/>
      </c>
      <c r="B9003" s="13"/>
      <c r="C9003" s="14"/>
      <c r="D9003" s="14"/>
      <c r="E9003" s="15"/>
      <c r="F9003" s="8" t="str">
        <f t="shared" si="714"/>
        <v/>
      </c>
      <c r="W9003" s="50" t="str">
        <f t="shared" si="711"/>
        <v>EMPTY</v>
      </c>
      <c r="X9003" s="48" t="str">
        <f t="shared" si="712"/>
        <v>2000-01-01</v>
      </c>
      <c r="Y9003" s="49">
        <f t="shared" si="713"/>
        <v>0</v>
      </c>
    </row>
    <row r="9004" spans="1:25" ht="19.5" customHeight="1" x14ac:dyDescent="0.2">
      <c r="A9004" s="35" t="str">
        <f t="shared" si="710"/>
        <v/>
      </c>
      <c r="B9004" s="13"/>
      <c r="C9004" s="14"/>
      <c r="D9004" s="14"/>
      <c r="E9004" s="15"/>
      <c r="F9004" s="8" t="str">
        <f t="shared" si="714"/>
        <v/>
      </c>
      <c r="W9004" s="50" t="str">
        <f t="shared" si="711"/>
        <v>EMPTY</v>
      </c>
      <c r="X9004" s="48" t="str">
        <f t="shared" si="712"/>
        <v>2000-01-01</v>
      </c>
      <c r="Y9004" s="49">
        <f t="shared" si="713"/>
        <v>0</v>
      </c>
    </row>
    <row r="9005" spans="1:25" ht="19.5" customHeight="1" x14ac:dyDescent="0.2">
      <c r="A9005" s="35" t="str">
        <f t="shared" si="710"/>
        <v/>
      </c>
      <c r="B9005" s="13"/>
      <c r="C9005" s="14"/>
      <c r="D9005" s="14"/>
      <c r="E9005" s="15"/>
      <c r="F9005" s="8" t="str">
        <f t="shared" si="714"/>
        <v/>
      </c>
      <c r="W9005" s="50" t="str">
        <f t="shared" si="711"/>
        <v>EMPTY</v>
      </c>
      <c r="X9005" s="48" t="str">
        <f t="shared" si="712"/>
        <v>2000-01-01</v>
      </c>
      <c r="Y9005" s="49">
        <f t="shared" si="713"/>
        <v>0</v>
      </c>
    </row>
    <row r="9006" spans="1:25" ht="19.5" customHeight="1" x14ac:dyDescent="0.2">
      <c r="A9006" s="35" t="str">
        <f t="shared" si="710"/>
        <v/>
      </c>
      <c r="B9006" s="13"/>
      <c r="C9006" s="14"/>
      <c r="D9006" s="14"/>
      <c r="E9006" s="15"/>
      <c r="F9006" s="8" t="str">
        <f t="shared" si="714"/>
        <v/>
      </c>
      <c r="W9006" s="50" t="str">
        <f t="shared" si="711"/>
        <v>EMPTY</v>
      </c>
      <c r="X9006" s="48" t="str">
        <f t="shared" si="712"/>
        <v>2000-01-01</v>
      </c>
      <c r="Y9006" s="49">
        <f t="shared" si="713"/>
        <v>0</v>
      </c>
    </row>
    <row r="9007" spans="1:25" ht="19.5" customHeight="1" x14ac:dyDescent="0.2">
      <c r="A9007" s="35" t="str">
        <f t="shared" si="710"/>
        <v/>
      </c>
      <c r="B9007" s="13"/>
      <c r="C9007" s="14"/>
      <c r="D9007" s="14"/>
      <c r="E9007" s="15"/>
      <c r="F9007" s="8" t="str">
        <f t="shared" si="714"/>
        <v/>
      </c>
      <c r="W9007" s="50" t="str">
        <f t="shared" si="711"/>
        <v>EMPTY</v>
      </c>
      <c r="X9007" s="48" t="str">
        <f t="shared" si="712"/>
        <v>2000-01-01</v>
      </c>
      <c r="Y9007" s="49">
        <f t="shared" si="713"/>
        <v>0</v>
      </c>
    </row>
    <row r="9008" spans="1:25" ht="19.5" customHeight="1" x14ac:dyDescent="0.2">
      <c r="A9008" s="35" t="str">
        <f t="shared" si="710"/>
        <v/>
      </c>
      <c r="B9008" s="13"/>
      <c r="C9008" s="14"/>
      <c r="D9008" s="14"/>
      <c r="E9008" s="15"/>
      <c r="F9008" s="8" t="str">
        <f t="shared" si="714"/>
        <v/>
      </c>
      <c r="W9008" s="50" t="str">
        <f t="shared" si="711"/>
        <v>EMPTY</v>
      </c>
      <c r="X9008" s="48" t="str">
        <f t="shared" si="712"/>
        <v>2000-01-01</v>
      </c>
      <c r="Y9008" s="49">
        <f t="shared" si="713"/>
        <v>0</v>
      </c>
    </row>
    <row r="9009" spans="1:25" ht="19.5" customHeight="1" x14ac:dyDescent="0.2">
      <c r="A9009" s="35" t="str">
        <f t="shared" si="710"/>
        <v/>
      </c>
      <c r="B9009" s="13"/>
      <c r="C9009" s="14"/>
      <c r="D9009" s="14"/>
      <c r="E9009" s="15"/>
      <c r="F9009" s="8" t="str">
        <f t="shared" si="714"/>
        <v/>
      </c>
      <c r="W9009" s="50" t="str">
        <f t="shared" si="711"/>
        <v>EMPTY</v>
      </c>
      <c r="X9009" s="48" t="str">
        <f t="shared" si="712"/>
        <v>2000-01-01</v>
      </c>
      <c r="Y9009" s="49">
        <f t="shared" si="713"/>
        <v>0</v>
      </c>
    </row>
    <row r="9010" spans="1:25" ht="19.5" customHeight="1" x14ac:dyDescent="0.2">
      <c r="A9010" s="35" t="str">
        <f t="shared" si="710"/>
        <v/>
      </c>
      <c r="B9010" s="13"/>
      <c r="C9010" s="14"/>
      <c r="D9010" s="14"/>
      <c r="E9010" s="15"/>
      <c r="F9010" s="8" t="str">
        <f t="shared" si="714"/>
        <v/>
      </c>
      <c r="W9010" s="50" t="str">
        <f t="shared" si="711"/>
        <v>EMPTY</v>
      </c>
      <c r="X9010" s="48" t="str">
        <f t="shared" si="712"/>
        <v>2000-01-01</v>
      </c>
      <c r="Y9010" s="49">
        <f t="shared" si="713"/>
        <v>0</v>
      </c>
    </row>
    <row r="9011" spans="1:25" ht="19.5" customHeight="1" x14ac:dyDescent="0.2">
      <c r="A9011" s="35" t="str">
        <f t="shared" si="710"/>
        <v/>
      </c>
      <c r="B9011" s="13"/>
      <c r="C9011" s="14"/>
      <c r="D9011" s="14"/>
      <c r="E9011" s="15"/>
      <c r="F9011" s="8" t="str">
        <f t="shared" si="714"/>
        <v/>
      </c>
      <c r="W9011" s="50" t="str">
        <f t="shared" si="711"/>
        <v>EMPTY</v>
      </c>
      <c r="X9011" s="48" t="str">
        <f t="shared" si="712"/>
        <v>2000-01-01</v>
      </c>
      <c r="Y9011" s="49">
        <f t="shared" si="713"/>
        <v>0</v>
      </c>
    </row>
    <row r="9012" spans="1:25" ht="19.5" customHeight="1" x14ac:dyDescent="0.2">
      <c r="A9012" s="35" t="str">
        <f t="shared" si="710"/>
        <v/>
      </c>
      <c r="B9012" s="13"/>
      <c r="C9012" s="14"/>
      <c r="D9012" s="14"/>
      <c r="E9012" s="15"/>
      <c r="F9012" s="8" t="str">
        <f t="shared" si="714"/>
        <v/>
      </c>
      <c r="W9012" s="50" t="str">
        <f t="shared" si="711"/>
        <v>EMPTY</v>
      </c>
      <c r="X9012" s="48" t="str">
        <f t="shared" si="712"/>
        <v>2000-01-01</v>
      </c>
      <c r="Y9012" s="49">
        <f t="shared" si="713"/>
        <v>0</v>
      </c>
    </row>
    <row r="9013" spans="1:25" ht="19.5" customHeight="1" x14ac:dyDescent="0.2">
      <c r="A9013" s="35" t="str">
        <f t="shared" ref="A9013:A9076" si="715">IF(IFERROR(X9007,"error")&lt;&gt;"error",IF(X9007&lt;&gt;"2000-01-01",IF(E9013&gt;0,"Contribution",IF(E9013&lt;0,"Withdrawal","")),""),"")</f>
        <v/>
      </c>
      <c r="B9013" s="13"/>
      <c r="C9013" s="14"/>
      <c r="D9013" s="14"/>
      <c r="E9013" s="15"/>
      <c r="F9013" s="8" t="str">
        <f t="shared" si="714"/>
        <v/>
      </c>
      <c r="W9013" s="50" t="str">
        <f t="shared" si="711"/>
        <v>EMPTY</v>
      </c>
      <c r="X9013" s="48" t="str">
        <f t="shared" si="712"/>
        <v>2000-01-01</v>
      </c>
      <c r="Y9013" s="49">
        <f t="shared" si="713"/>
        <v>0</v>
      </c>
    </row>
    <row r="9014" spans="1:25" ht="19.5" customHeight="1" x14ac:dyDescent="0.2">
      <c r="A9014" s="35" t="str">
        <f t="shared" si="715"/>
        <v/>
      </c>
      <c r="B9014" s="13"/>
      <c r="C9014" s="14"/>
      <c r="D9014" s="14"/>
      <c r="E9014" s="15"/>
      <c r="F9014" s="8" t="str">
        <f t="shared" si="714"/>
        <v/>
      </c>
      <c r="W9014" s="50" t="str">
        <f t="shared" ref="W9014:W9077" si="716">IF(AND(NOT(ISBLANK(B9020)), NOT(ISBLANK(C9020)), NOT(ISBLANK(D9020))), B9020 &amp; " " &amp; C9020 &amp; "," &amp; " " &amp; D9020,"EMPTY")</f>
        <v>EMPTY</v>
      </c>
      <c r="X9014" s="48" t="str">
        <f t="shared" si="712"/>
        <v>2000-01-01</v>
      </c>
      <c r="Y9014" s="49">
        <f t="shared" si="713"/>
        <v>0</v>
      </c>
    </row>
    <row r="9015" spans="1:25" ht="19.5" customHeight="1" x14ac:dyDescent="0.2">
      <c r="A9015" s="35" t="str">
        <f t="shared" si="715"/>
        <v/>
      </c>
      <c r="B9015" s="13"/>
      <c r="C9015" s="14"/>
      <c r="D9015" s="14"/>
      <c r="E9015" s="15"/>
      <c r="F9015" s="8" t="str">
        <f t="shared" si="714"/>
        <v/>
      </c>
      <c r="W9015" s="50" t="str">
        <f t="shared" si="716"/>
        <v>EMPTY</v>
      </c>
      <c r="X9015" s="48" t="str">
        <f t="shared" ref="X9015:X9078" si="717">IF(W9015="EMPTY", "2000-01-01", DATEVALUE(W9015))</f>
        <v>2000-01-01</v>
      </c>
      <c r="Y9015" s="49">
        <f t="shared" ref="Y9015:Y9078" si="718">IF(W9015="EMPTY", 0, -E9021)</f>
        <v>0</v>
      </c>
    </row>
    <row r="9016" spans="1:25" ht="19.5" customHeight="1" x14ac:dyDescent="0.2">
      <c r="A9016" s="35" t="str">
        <f t="shared" si="715"/>
        <v/>
      </c>
      <c r="B9016" s="13"/>
      <c r="C9016" s="14"/>
      <c r="D9016" s="14"/>
      <c r="E9016" s="15"/>
      <c r="F9016" s="8" t="str">
        <f t="shared" si="714"/>
        <v/>
      </c>
      <c r="W9016" s="50" t="str">
        <f t="shared" si="716"/>
        <v>EMPTY</v>
      </c>
      <c r="X9016" s="48" t="str">
        <f t="shared" si="717"/>
        <v>2000-01-01</v>
      </c>
      <c r="Y9016" s="49">
        <f t="shared" si="718"/>
        <v>0</v>
      </c>
    </row>
    <row r="9017" spans="1:25" ht="19.5" customHeight="1" x14ac:dyDescent="0.2">
      <c r="A9017" s="35" t="str">
        <f t="shared" si="715"/>
        <v/>
      </c>
      <c r="B9017" s="13"/>
      <c r="C9017" s="14"/>
      <c r="D9017" s="14"/>
      <c r="E9017" s="15"/>
      <c r="F9017" s="8" t="str">
        <f t="shared" si="714"/>
        <v/>
      </c>
      <c r="W9017" s="50" t="str">
        <f t="shared" si="716"/>
        <v>EMPTY</v>
      </c>
      <c r="X9017" s="48" t="str">
        <f t="shared" si="717"/>
        <v>2000-01-01</v>
      </c>
      <c r="Y9017" s="49">
        <f t="shared" si="718"/>
        <v>0</v>
      </c>
    </row>
    <row r="9018" spans="1:25" ht="19.5" customHeight="1" x14ac:dyDescent="0.2">
      <c r="A9018" s="35" t="str">
        <f t="shared" si="715"/>
        <v/>
      </c>
      <c r="B9018" s="13"/>
      <c r="C9018" s="14"/>
      <c r="D9018" s="14"/>
      <c r="E9018" s="15"/>
      <c r="F9018" s="8" t="str">
        <f t="shared" si="714"/>
        <v/>
      </c>
      <c r="W9018" s="50" t="str">
        <f t="shared" si="716"/>
        <v>EMPTY</v>
      </c>
      <c r="X9018" s="48" t="str">
        <f t="shared" si="717"/>
        <v>2000-01-01</v>
      </c>
      <c r="Y9018" s="49">
        <f t="shared" si="718"/>
        <v>0</v>
      </c>
    </row>
    <row r="9019" spans="1:25" ht="19.5" customHeight="1" x14ac:dyDescent="0.2">
      <c r="A9019" s="35" t="str">
        <f t="shared" si="715"/>
        <v/>
      </c>
      <c r="B9019" s="13"/>
      <c r="C9019" s="14"/>
      <c r="D9019" s="14"/>
      <c r="E9019" s="15"/>
      <c r="F9019" s="8" t="str">
        <f t="shared" si="714"/>
        <v/>
      </c>
      <c r="W9019" s="50" t="str">
        <f t="shared" si="716"/>
        <v>EMPTY</v>
      </c>
      <c r="X9019" s="48" t="str">
        <f t="shared" si="717"/>
        <v>2000-01-01</v>
      </c>
      <c r="Y9019" s="49">
        <f t="shared" si="718"/>
        <v>0</v>
      </c>
    </row>
    <row r="9020" spans="1:25" ht="19.5" customHeight="1" x14ac:dyDescent="0.2">
      <c r="A9020" s="35" t="str">
        <f t="shared" si="715"/>
        <v/>
      </c>
      <c r="B9020" s="13"/>
      <c r="C9020" s="14"/>
      <c r="D9020" s="14"/>
      <c r="E9020" s="15"/>
      <c r="F9020" s="8" t="str">
        <f t="shared" si="714"/>
        <v/>
      </c>
      <c r="W9020" s="50" t="str">
        <f t="shared" si="716"/>
        <v>EMPTY</v>
      </c>
      <c r="X9020" s="48" t="str">
        <f t="shared" si="717"/>
        <v>2000-01-01</v>
      </c>
      <c r="Y9020" s="49">
        <f t="shared" si="718"/>
        <v>0</v>
      </c>
    </row>
    <row r="9021" spans="1:25" ht="19.5" customHeight="1" x14ac:dyDescent="0.2">
      <c r="A9021" s="35" t="str">
        <f t="shared" si="715"/>
        <v/>
      </c>
      <c r="B9021" s="13"/>
      <c r="C9021" s="14"/>
      <c r="D9021" s="14"/>
      <c r="E9021" s="15"/>
      <c r="F9021" s="8" t="str">
        <f t="shared" si="714"/>
        <v/>
      </c>
      <c r="W9021" s="50" t="str">
        <f t="shared" si="716"/>
        <v>EMPTY</v>
      </c>
      <c r="X9021" s="48" t="str">
        <f t="shared" si="717"/>
        <v>2000-01-01</v>
      </c>
      <c r="Y9021" s="49">
        <f t="shared" si="718"/>
        <v>0</v>
      </c>
    </row>
    <row r="9022" spans="1:25" ht="19.5" customHeight="1" x14ac:dyDescent="0.2">
      <c r="A9022" s="35" t="str">
        <f t="shared" si="715"/>
        <v/>
      </c>
      <c r="B9022" s="13"/>
      <c r="C9022" s="14"/>
      <c r="D9022" s="14"/>
      <c r="E9022" s="15"/>
      <c r="F9022" s="8" t="str">
        <f t="shared" si="714"/>
        <v/>
      </c>
      <c r="W9022" s="50" t="str">
        <f t="shared" si="716"/>
        <v>EMPTY</v>
      </c>
      <c r="X9022" s="48" t="str">
        <f t="shared" si="717"/>
        <v>2000-01-01</v>
      </c>
      <c r="Y9022" s="49">
        <f t="shared" si="718"/>
        <v>0</v>
      </c>
    </row>
    <row r="9023" spans="1:25" ht="19.5" customHeight="1" x14ac:dyDescent="0.2">
      <c r="A9023" s="35" t="str">
        <f t="shared" si="715"/>
        <v/>
      </c>
      <c r="B9023" s="13"/>
      <c r="C9023" s="14"/>
      <c r="D9023" s="14"/>
      <c r="E9023" s="15"/>
      <c r="F9023" s="8" t="str">
        <f t="shared" si="714"/>
        <v/>
      </c>
      <c r="W9023" s="50" t="str">
        <f t="shared" si="716"/>
        <v>EMPTY</v>
      </c>
      <c r="X9023" s="48" t="str">
        <f t="shared" si="717"/>
        <v>2000-01-01</v>
      </c>
      <c r="Y9023" s="49">
        <f t="shared" si="718"/>
        <v>0</v>
      </c>
    </row>
    <row r="9024" spans="1:25" ht="19.5" customHeight="1" x14ac:dyDescent="0.2">
      <c r="A9024" s="35" t="str">
        <f t="shared" si="715"/>
        <v/>
      </c>
      <c r="B9024" s="13"/>
      <c r="C9024" s="14"/>
      <c r="D9024" s="14"/>
      <c r="E9024" s="15"/>
      <c r="F9024" s="8" t="str">
        <f t="shared" si="714"/>
        <v/>
      </c>
      <c r="W9024" s="50" t="str">
        <f t="shared" si="716"/>
        <v>EMPTY</v>
      </c>
      <c r="X9024" s="48" t="str">
        <f t="shared" si="717"/>
        <v>2000-01-01</v>
      </c>
      <c r="Y9024" s="49">
        <f t="shared" si="718"/>
        <v>0</v>
      </c>
    </row>
    <row r="9025" spans="1:25" ht="19.5" customHeight="1" x14ac:dyDescent="0.2">
      <c r="A9025" s="35" t="str">
        <f t="shared" si="715"/>
        <v/>
      </c>
      <c r="B9025" s="13"/>
      <c r="C9025" s="14"/>
      <c r="D9025" s="14"/>
      <c r="E9025" s="15"/>
      <c r="F9025" s="8" t="str">
        <f t="shared" si="714"/>
        <v/>
      </c>
      <c r="W9025" s="50" t="str">
        <f t="shared" si="716"/>
        <v>EMPTY</v>
      </c>
      <c r="X9025" s="48" t="str">
        <f t="shared" si="717"/>
        <v>2000-01-01</v>
      </c>
      <c r="Y9025" s="49">
        <f t="shared" si="718"/>
        <v>0</v>
      </c>
    </row>
    <row r="9026" spans="1:25" ht="19.5" customHeight="1" x14ac:dyDescent="0.2">
      <c r="A9026" s="35" t="str">
        <f t="shared" si="715"/>
        <v/>
      </c>
      <c r="B9026" s="13"/>
      <c r="C9026" s="14"/>
      <c r="D9026" s="14"/>
      <c r="E9026" s="15"/>
      <c r="F9026" s="8" t="str">
        <f t="shared" si="714"/>
        <v/>
      </c>
      <c r="W9026" s="50" t="str">
        <f t="shared" si="716"/>
        <v>EMPTY</v>
      </c>
      <c r="X9026" s="48" t="str">
        <f t="shared" si="717"/>
        <v>2000-01-01</v>
      </c>
      <c r="Y9026" s="49">
        <f t="shared" si="718"/>
        <v>0</v>
      </c>
    </row>
    <row r="9027" spans="1:25" ht="19.5" customHeight="1" x14ac:dyDescent="0.2">
      <c r="A9027" s="35" t="str">
        <f t="shared" si="715"/>
        <v/>
      </c>
      <c r="B9027" s="13"/>
      <c r="C9027" s="14"/>
      <c r="D9027" s="14"/>
      <c r="E9027" s="15"/>
      <c r="F9027" s="8" t="str">
        <f t="shared" si="714"/>
        <v/>
      </c>
      <c r="W9027" s="50" t="str">
        <f t="shared" si="716"/>
        <v>EMPTY</v>
      </c>
      <c r="X9027" s="48" t="str">
        <f t="shared" si="717"/>
        <v>2000-01-01</v>
      </c>
      <c r="Y9027" s="49">
        <f t="shared" si="718"/>
        <v>0</v>
      </c>
    </row>
    <row r="9028" spans="1:25" ht="19.5" customHeight="1" x14ac:dyDescent="0.2">
      <c r="A9028" s="35" t="str">
        <f t="shared" si="715"/>
        <v/>
      </c>
      <c r="B9028" s="13"/>
      <c r="C9028" s="14"/>
      <c r="D9028" s="14"/>
      <c r="E9028" s="15"/>
      <c r="F9028" s="8" t="str">
        <f t="shared" si="714"/>
        <v/>
      </c>
      <c r="W9028" s="50" t="str">
        <f t="shared" si="716"/>
        <v>EMPTY</v>
      </c>
      <c r="X9028" s="48" t="str">
        <f t="shared" si="717"/>
        <v>2000-01-01</v>
      </c>
      <c r="Y9028" s="49">
        <f t="shared" si="718"/>
        <v>0</v>
      </c>
    </row>
    <row r="9029" spans="1:25" ht="19.5" customHeight="1" x14ac:dyDescent="0.2">
      <c r="A9029" s="35" t="str">
        <f t="shared" si="715"/>
        <v/>
      </c>
      <c r="B9029" s="13"/>
      <c r="C9029" s="14"/>
      <c r="D9029" s="14"/>
      <c r="E9029" s="15"/>
      <c r="F9029" s="8" t="str">
        <f t="shared" si="714"/>
        <v/>
      </c>
      <c r="W9029" s="50" t="str">
        <f t="shared" si="716"/>
        <v>EMPTY</v>
      </c>
      <c r="X9029" s="48" t="str">
        <f t="shared" si="717"/>
        <v>2000-01-01</v>
      </c>
      <c r="Y9029" s="49">
        <f t="shared" si="718"/>
        <v>0</v>
      </c>
    </row>
    <row r="9030" spans="1:25" ht="19.5" customHeight="1" x14ac:dyDescent="0.2">
      <c r="A9030" s="35" t="str">
        <f t="shared" si="715"/>
        <v/>
      </c>
      <c r="B9030" s="13"/>
      <c r="C9030" s="14"/>
      <c r="D9030" s="14"/>
      <c r="E9030" s="15"/>
      <c r="F9030" s="8" t="str">
        <f t="shared" si="714"/>
        <v/>
      </c>
      <c r="W9030" s="50" t="str">
        <f t="shared" si="716"/>
        <v>EMPTY</v>
      </c>
      <c r="X9030" s="48" t="str">
        <f t="shared" si="717"/>
        <v>2000-01-01</v>
      </c>
      <c r="Y9030" s="49">
        <f t="shared" si="718"/>
        <v>0</v>
      </c>
    </row>
    <row r="9031" spans="1:25" ht="19.5" customHeight="1" x14ac:dyDescent="0.2">
      <c r="A9031" s="35" t="str">
        <f t="shared" si="715"/>
        <v/>
      </c>
      <c r="B9031" s="13"/>
      <c r="C9031" s="14"/>
      <c r="D9031" s="14"/>
      <c r="E9031" s="15"/>
      <c r="F9031" s="8" t="str">
        <f t="shared" si="714"/>
        <v/>
      </c>
      <c r="W9031" s="50" t="str">
        <f t="shared" si="716"/>
        <v>EMPTY</v>
      </c>
      <c r="X9031" s="48" t="str">
        <f t="shared" si="717"/>
        <v>2000-01-01</v>
      </c>
      <c r="Y9031" s="49">
        <f t="shared" si="718"/>
        <v>0</v>
      </c>
    </row>
    <row r="9032" spans="1:25" ht="19.5" customHeight="1" x14ac:dyDescent="0.2">
      <c r="A9032" s="35" t="str">
        <f t="shared" si="715"/>
        <v/>
      </c>
      <c r="B9032" s="13"/>
      <c r="C9032" s="14"/>
      <c r="D9032" s="14"/>
      <c r="E9032" s="15"/>
      <c r="F9032" s="8" t="str">
        <f t="shared" si="714"/>
        <v/>
      </c>
      <c r="W9032" s="50" t="str">
        <f t="shared" si="716"/>
        <v>EMPTY</v>
      </c>
      <c r="X9032" s="48" t="str">
        <f t="shared" si="717"/>
        <v>2000-01-01</v>
      </c>
      <c r="Y9032" s="49">
        <f t="shared" si="718"/>
        <v>0</v>
      </c>
    </row>
    <row r="9033" spans="1:25" ht="19.5" customHeight="1" x14ac:dyDescent="0.2">
      <c r="A9033" s="35" t="str">
        <f t="shared" si="715"/>
        <v/>
      </c>
      <c r="B9033" s="13"/>
      <c r="C9033" s="14"/>
      <c r="D9033" s="14"/>
      <c r="E9033" s="15"/>
      <c r="F9033" s="8" t="str">
        <f t="shared" si="714"/>
        <v/>
      </c>
      <c r="W9033" s="50" t="str">
        <f t="shared" si="716"/>
        <v>EMPTY</v>
      </c>
      <c r="X9033" s="48" t="str">
        <f t="shared" si="717"/>
        <v>2000-01-01</v>
      </c>
      <c r="Y9033" s="49">
        <f t="shared" si="718"/>
        <v>0</v>
      </c>
    </row>
    <row r="9034" spans="1:25" ht="19.5" customHeight="1" x14ac:dyDescent="0.2">
      <c r="A9034" s="35" t="str">
        <f t="shared" si="715"/>
        <v/>
      </c>
      <c r="B9034" s="13"/>
      <c r="C9034" s="14"/>
      <c r="D9034" s="14"/>
      <c r="E9034" s="15"/>
      <c r="F9034" s="8" t="str">
        <f t="shared" si="714"/>
        <v/>
      </c>
      <c r="W9034" s="50" t="str">
        <f t="shared" si="716"/>
        <v>EMPTY</v>
      </c>
      <c r="X9034" s="48" t="str">
        <f t="shared" si="717"/>
        <v>2000-01-01</v>
      </c>
      <c r="Y9034" s="49">
        <f t="shared" si="718"/>
        <v>0</v>
      </c>
    </row>
    <row r="9035" spans="1:25" ht="19.5" customHeight="1" x14ac:dyDescent="0.2">
      <c r="A9035" s="35" t="str">
        <f t="shared" si="715"/>
        <v/>
      </c>
      <c r="B9035" s="13"/>
      <c r="C9035" s="14"/>
      <c r="D9035" s="14"/>
      <c r="E9035" s="15"/>
      <c r="F9035" s="8" t="str">
        <f t="shared" ref="F9035:F9098" si="719">IF(AND(NOT(ISBLANK(B9035)),NOT(ISBLANK(C9035)),NOT(ISBLANK(D9035)),IFERROR(X9029,1)=1),"Invalid Date!",IF(AND(NOT(ISBLANK(B9035)),NOT(ISBLANK(C9035)),NOT(ISBLANK(D9035)),IFERROR($X$3,"error")&lt;&gt;"error",IFERROR($X$9994,"error")&lt;&gt;"error"),IF(OR(X9029&lt;$X$3,X9029&gt;$X$9994),"Date Is Not Within Period!",""),""))</f>
        <v/>
      </c>
      <c r="W9035" s="50" t="str">
        <f t="shared" si="716"/>
        <v>EMPTY</v>
      </c>
      <c r="X9035" s="48" t="str">
        <f t="shared" si="717"/>
        <v>2000-01-01</v>
      </c>
      <c r="Y9035" s="49">
        <f t="shared" si="718"/>
        <v>0</v>
      </c>
    </row>
    <row r="9036" spans="1:25" ht="19.5" customHeight="1" x14ac:dyDescent="0.2">
      <c r="A9036" s="35" t="str">
        <f t="shared" si="715"/>
        <v/>
      </c>
      <c r="B9036" s="13"/>
      <c r="C9036" s="14"/>
      <c r="D9036" s="14"/>
      <c r="E9036" s="15"/>
      <c r="F9036" s="8" t="str">
        <f t="shared" si="719"/>
        <v/>
      </c>
      <c r="W9036" s="50" t="str">
        <f t="shared" si="716"/>
        <v>EMPTY</v>
      </c>
      <c r="X9036" s="48" t="str">
        <f t="shared" si="717"/>
        <v>2000-01-01</v>
      </c>
      <c r="Y9036" s="49">
        <f t="shared" si="718"/>
        <v>0</v>
      </c>
    </row>
    <row r="9037" spans="1:25" ht="19.5" customHeight="1" x14ac:dyDescent="0.2">
      <c r="A9037" s="35" t="str">
        <f t="shared" si="715"/>
        <v/>
      </c>
      <c r="B9037" s="13"/>
      <c r="C9037" s="14"/>
      <c r="D9037" s="14"/>
      <c r="E9037" s="15"/>
      <c r="F9037" s="8" t="str">
        <f t="shared" si="719"/>
        <v/>
      </c>
      <c r="W9037" s="50" t="str">
        <f t="shared" si="716"/>
        <v>EMPTY</v>
      </c>
      <c r="X9037" s="48" t="str">
        <f t="shared" si="717"/>
        <v>2000-01-01</v>
      </c>
      <c r="Y9037" s="49">
        <f t="shared" si="718"/>
        <v>0</v>
      </c>
    </row>
    <row r="9038" spans="1:25" ht="19.5" customHeight="1" x14ac:dyDescent="0.2">
      <c r="A9038" s="35" t="str">
        <f t="shared" si="715"/>
        <v/>
      </c>
      <c r="B9038" s="13"/>
      <c r="C9038" s="14"/>
      <c r="D9038" s="14"/>
      <c r="E9038" s="15"/>
      <c r="F9038" s="8" t="str">
        <f t="shared" si="719"/>
        <v/>
      </c>
      <c r="W9038" s="50" t="str">
        <f t="shared" si="716"/>
        <v>EMPTY</v>
      </c>
      <c r="X9038" s="48" t="str">
        <f t="shared" si="717"/>
        <v>2000-01-01</v>
      </c>
      <c r="Y9038" s="49">
        <f t="shared" si="718"/>
        <v>0</v>
      </c>
    </row>
    <row r="9039" spans="1:25" ht="19.5" customHeight="1" x14ac:dyDescent="0.2">
      <c r="A9039" s="35" t="str">
        <f t="shared" si="715"/>
        <v/>
      </c>
      <c r="B9039" s="13"/>
      <c r="C9039" s="14"/>
      <c r="D9039" s="14"/>
      <c r="E9039" s="15"/>
      <c r="F9039" s="8" t="str">
        <f t="shared" si="719"/>
        <v/>
      </c>
      <c r="W9039" s="50" t="str">
        <f t="shared" si="716"/>
        <v>EMPTY</v>
      </c>
      <c r="X9039" s="48" t="str">
        <f t="shared" si="717"/>
        <v>2000-01-01</v>
      </c>
      <c r="Y9039" s="49">
        <f t="shared" si="718"/>
        <v>0</v>
      </c>
    </row>
    <row r="9040" spans="1:25" ht="19.5" customHeight="1" x14ac:dyDescent="0.2">
      <c r="A9040" s="35" t="str">
        <f t="shared" si="715"/>
        <v/>
      </c>
      <c r="B9040" s="13"/>
      <c r="C9040" s="14"/>
      <c r="D9040" s="14"/>
      <c r="E9040" s="15"/>
      <c r="F9040" s="8" t="str">
        <f t="shared" si="719"/>
        <v/>
      </c>
      <c r="W9040" s="50" t="str">
        <f t="shared" si="716"/>
        <v>EMPTY</v>
      </c>
      <c r="X9040" s="48" t="str">
        <f t="shared" si="717"/>
        <v>2000-01-01</v>
      </c>
      <c r="Y9040" s="49">
        <f t="shared" si="718"/>
        <v>0</v>
      </c>
    </row>
    <row r="9041" spans="1:25" ht="19.5" customHeight="1" x14ac:dyDescent="0.2">
      <c r="A9041" s="35" t="str">
        <f t="shared" si="715"/>
        <v/>
      </c>
      <c r="B9041" s="13"/>
      <c r="C9041" s="14"/>
      <c r="D9041" s="14"/>
      <c r="E9041" s="15"/>
      <c r="F9041" s="8" t="str">
        <f t="shared" si="719"/>
        <v/>
      </c>
      <c r="W9041" s="50" t="str">
        <f t="shared" si="716"/>
        <v>EMPTY</v>
      </c>
      <c r="X9041" s="48" t="str">
        <f t="shared" si="717"/>
        <v>2000-01-01</v>
      </c>
      <c r="Y9041" s="49">
        <f t="shared" si="718"/>
        <v>0</v>
      </c>
    </row>
    <row r="9042" spans="1:25" ht="19.5" customHeight="1" x14ac:dyDescent="0.2">
      <c r="A9042" s="35" t="str">
        <f t="shared" si="715"/>
        <v/>
      </c>
      <c r="B9042" s="13"/>
      <c r="C9042" s="14"/>
      <c r="D9042" s="14"/>
      <c r="E9042" s="15"/>
      <c r="F9042" s="8" t="str">
        <f t="shared" si="719"/>
        <v/>
      </c>
      <c r="W9042" s="50" t="str">
        <f t="shared" si="716"/>
        <v>EMPTY</v>
      </c>
      <c r="X9042" s="48" t="str">
        <f t="shared" si="717"/>
        <v>2000-01-01</v>
      </c>
      <c r="Y9042" s="49">
        <f t="shared" si="718"/>
        <v>0</v>
      </c>
    </row>
    <row r="9043" spans="1:25" ht="19.5" customHeight="1" x14ac:dyDescent="0.2">
      <c r="A9043" s="35" t="str">
        <f t="shared" si="715"/>
        <v/>
      </c>
      <c r="B9043" s="13"/>
      <c r="C9043" s="14"/>
      <c r="D9043" s="14"/>
      <c r="E9043" s="15"/>
      <c r="F9043" s="8" t="str">
        <f t="shared" si="719"/>
        <v/>
      </c>
      <c r="W9043" s="50" t="str">
        <f t="shared" si="716"/>
        <v>EMPTY</v>
      </c>
      <c r="X9043" s="48" t="str">
        <f t="shared" si="717"/>
        <v>2000-01-01</v>
      </c>
      <c r="Y9043" s="49">
        <f t="shared" si="718"/>
        <v>0</v>
      </c>
    </row>
    <row r="9044" spans="1:25" ht="19.5" customHeight="1" x14ac:dyDescent="0.2">
      <c r="A9044" s="35" t="str">
        <f t="shared" si="715"/>
        <v/>
      </c>
      <c r="B9044" s="13"/>
      <c r="C9044" s="14"/>
      <c r="D9044" s="14"/>
      <c r="E9044" s="15"/>
      <c r="F9044" s="8" t="str">
        <f t="shared" si="719"/>
        <v/>
      </c>
      <c r="W9044" s="50" t="str">
        <f t="shared" si="716"/>
        <v>EMPTY</v>
      </c>
      <c r="X9044" s="48" t="str">
        <f t="shared" si="717"/>
        <v>2000-01-01</v>
      </c>
      <c r="Y9044" s="49">
        <f t="shared" si="718"/>
        <v>0</v>
      </c>
    </row>
    <row r="9045" spans="1:25" ht="19.5" customHeight="1" x14ac:dyDescent="0.2">
      <c r="A9045" s="35" t="str">
        <f t="shared" si="715"/>
        <v/>
      </c>
      <c r="B9045" s="13"/>
      <c r="C9045" s="14"/>
      <c r="D9045" s="14"/>
      <c r="E9045" s="15"/>
      <c r="F9045" s="8" t="str">
        <f t="shared" si="719"/>
        <v/>
      </c>
      <c r="W9045" s="50" t="str">
        <f t="shared" si="716"/>
        <v>EMPTY</v>
      </c>
      <c r="X9045" s="48" t="str">
        <f t="shared" si="717"/>
        <v>2000-01-01</v>
      </c>
      <c r="Y9045" s="49">
        <f t="shared" si="718"/>
        <v>0</v>
      </c>
    </row>
    <row r="9046" spans="1:25" ht="19.5" customHeight="1" x14ac:dyDescent="0.2">
      <c r="A9046" s="35" t="str">
        <f t="shared" si="715"/>
        <v/>
      </c>
      <c r="B9046" s="13"/>
      <c r="C9046" s="14"/>
      <c r="D9046" s="14"/>
      <c r="E9046" s="15"/>
      <c r="F9046" s="8" t="str">
        <f t="shared" si="719"/>
        <v/>
      </c>
      <c r="W9046" s="50" t="str">
        <f t="shared" si="716"/>
        <v>EMPTY</v>
      </c>
      <c r="X9046" s="48" t="str">
        <f t="shared" si="717"/>
        <v>2000-01-01</v>
      </c>
      <c r="Y9046" s="49">
        <f t="shared" si="718"/>
        <v>0</v>
      </c>
    </row>
    <row r="9047" spans="1:25" ht="19.5" customHeight="1" x14ac:dyDescent="0.2">
      <c r="A9047" s="35" t="str">
        <f t="shared" si="715"/>
        <v/>
      </c>
      <c r="B9047" s="13"/>
      <c r="C9047" s="14"/>
      <c r="D9047" s="14"/>
      <c r="E9047" s="15"/>
      <c r="F9047" s="8" t="str">
        <f t="shared" si="719"/>
        <v/>
      </c>
      <c r="W9047" s="50" t="str">
        <f t="shared" si="716"/>
        <v>EMPTY</v>
      </c>
      <c r="X9047" s="48" t="str">
        <f t="shared" si="717"/>
        <v>2000-01-01</v>
      </c>
      <c r="Y9047" s="49">
        <f t="shared" si="718"/>
        <v>0</v>
      </c>
    </row>
    <row r="9048" spans="1:25" ht="19.5" customHeight="1" x14ac:dyDescent="0.2">
      <c r="A9048" s="35" t="str">
        <f t="shared" si="715"/>
        <v/>
      </c>
      <c r="B9048" s="13"/>
      <c r="C9048" s="14"/>
      <c r="D9048" s="14"/>
      <c r="E9048" s="15"/>
      <c r="F9048" s="8" t="str">
        <f t="shared" si="719"/>
        <v/>
      </c>
      <c r="W9048" s="50" t="str">
        <f t="shared" si="716"/>
        <v>EMPTY</v>
      </c>
      <c r="X9048" s="48" t="str">
        <f t="shared" si="717"/>
        <v>2000-01-01</v>
      </c>
      <c r="Y9048" s="49">
        <f t="shared" si="718"/>
        <v>0</v>
      </c>
    </row>
    <row r="9049" spans="1:25" ht="19.5" customHeight="1" x14ac:dyDescent="0.2">
      <c r="A9049" s="35" t="str">
        <f t="shared" si="715"/>
        <v/>
      </c>
      <c r="B9049" s="13"/>
      <c r="C9049" s="14"/>
      <c r="D9049" s="14"/>
      <c r="E9049" s="15"/>
      <c r="F9049" s="8" t="str">
        <f t="shared" si="719"/>
        <v/>
      </c>
      <c r="W9049" s="50" t="str">
        <f t="shared" si="716"/>
        <v>EMPTY</v>
      </c>
      <c r="X9049" s="48" t="str">
        <f t="shared" si="717"/>
        <v>2000-01-01</v>
      </c>
      <c r="Y9049" s="49">
        <f t="shared" si="718"/>
        <v>0</v>
      </c>
    </row>
    <row r="9050" spans="1:25" ht="19.5" customHeight="1" x14ac:dyDescent="0.2">
      <c r="A9050" s="35" t="str">
        <f t="shared" si="715"/>
        <v/>
      </c>
      <c r="B9050" s="13"/>
      <c r="C9050" s="14"/>
      <c r="D9050" s="14"/>
      <c r="E9050" s="15"/>
      <c r="F9050" s="8" t="str">
        <f t="shared" si="719"/>
        <v/>
      </c>
      <c r="W9050" s="50" t="str">
        <f t="shared" si="716"/>
        <v>EMPTY</v>
      </c>
      <c r="X9050" s="48" t="str">
        <f t="shared" si="717"/>
        <v>2000-01-01</v>
      </c>
      <c r="Y9050" s="49">
        <f t="shared" si="718"/>
        <v>0</v>
      </c>
    </row>
    <row r="9051" spans="1:25" ht="19.5" customHeight="1" x14ac:dyDescent="0.2">
      <c r="A9051" s="35" t="str">
        <f t="shared" si="715"/>
        <v/>
      </c>
      <c r="B9051" s="13"/>
      <c r="C9051" s="14"/>
      <c r="D9051" s="14"/>
      <c r="E9051" s="15"/>
      <c r="F9051" s="8" t="str">
        <f t="shared" si="719"/>
        <v/>
      </c>
      <c r="W9051" s="50" t="str">
        <f t="shared" si="716"/>
        <v>EMPTY</v>
      </c>
      <c r="X9051" s="48" t="str">
        <f t="shared" si="717"/>
        <v>2000-01-01</v>
      </c>
      <c r="Y9051" s="49">
        <f t="shared" si="718"/>
        <v>0</v>
      </c>
    </row>
    <row r="9052" spans="1:25" ht="19.5" customHeight="1" x14ac:dyDescent="0.2">
      <c r="A9052" s="35" t="str">
        <f t="shared" si="715"/>
        <v/>
      </c>
      <c r="B9052" s="13"/>
      <c r="C9052" s="14"/>
      <c r="D9052" s="14"/>
      <c r="E9052" s="15"/>
      <c r="F9052" s="8" t="str">
        <f t="shared" si="719"/>
        <v/>
      </c>
      <c r="W9052" s="50" t="str">
        <f t="shared" si="716"/>
        <v>EMPTY</v>
      </c>
      <c r="X9052" s="48" t="str">
        <f t="shared" si="717"/>
        <v>2000-01-01</v>
      </c>
      <c r="Y9052" s="49">
        <f t="shared" si="718"/>
        <v>0</v>
      </c>
    </row>
    <row r="9053" spans="1:25" ht="19.5" customHeight="1" x14ac:dyDescent="0.2">
      <c r="A9053" s="35" t="str">
        <f t="shared" si="715"/>
        <v/>
      </c>
      <c r="B9053" s="13"/>
      <c r="C9053" s="14"/>
      <c r="D9053" s="14"/>
      <c r="E9053" s="15"/>
      <c r="F9053" s="8" t="str">
        <f t="shared" si="719"/>
        <v/>
      </c>
      <c r="W9053" s="50" t="str">
        <f t="shared" si="716"/>
        <v>EMPTY</v>
      </c>
      <c r="X9053" s="48" t="str">
        <f t="shared" si="717"/>
        <v>2000-01-01</v>
      </c>
      <c r="Y9053" s="49">
        <f t="shared" si="718"/>
        <v>0</v>
      </c>
    </row>
    <row r="9054" spans="1:25" ht="19.5" customHeight="1" x14ac:dyDescent="0.2">
      <c r="A9054" s="35" t="str">
        <f t="shared" si="715"/>
        <v/>
      </c>
      <c r="B9054" s="13"/>
      <c r="C9054" s="14"/>
      <c r="D9054" s="14"/>
      <c r="E9054" s="15"/>
      <c r="F9054" s="8" t="str">
        <f t="shared" si="719"/>
        <v/>
      </c>
      <c r="W9054" s="50" t="str">
        <f t="shared" si="716"/>
        <v>EMPTY</v>
      </c>
      <c r="X9054" s="48" t="str">
        <f t="shared" si="717"/>
        <v>2000-01-01</v>
      </c>
      <c r="Y9054" s="49">
        <f t="shared" si="718"/>
        <v>0</v>
      </c>
    </row>
    <row r="9055" spans="1:25" ht="19.5" customHeight="1" x14ac:dyDescent="0.2">
      <c r="A9055" s="35" t="str">
        <f t="shared" si="715"/>
        <v/>
      </c>
      <c r="B9055" s="13"/>
      <c r="C9055" s="14"/>
      <c r="D9055" s="14"/>
      <c r="E9055" s="15"/>
      <c r="F9055" s="8" t="str">
        <f t="shared" si="719"/>
        <v/>
      </c>
      <c r="W9055" s="50" t="str">
        <f t="shared" si="716"/>
        <v>EMPTY</v>
      </c>
      <c r="X9055" s="48" t="str">
        <f t="shared" si="717"/>
        <v>2000-01-01</v>
      </c>
      <c r="Y9055" s="49">
        <f t="shared" si="718"/>
        <v>0</v>
      </c>
    </row>
    <row r="9056" spans="1:25" ht="19.5" customHeight="1" x14ac:dyDescent="0.2">
      <c r="A9056" s="35" t="str">
        <f t="shared" si="715"/>
        <v/>
      </c>
      <c r="B9056" s="13"/>
      <c r="C9056" s="14"/>
      <c r="D9056" s="14"/>
      <c r="E9056" s="15"/>
      <c r="F9056" s="8" t="str">
        <f t="shared" si="719"/>
        <v/>
      </c>
      <c r="W9056" s="50" t="str">
        <f t="shared" si="716"/>
        <v>EMPTY</v>
      </c>
      <c r="X9056" s="48" t="str">
        <f t="shared" si="717"/>
        <v>2000-01-01</v>
      </c>
      <c r="Y9056" s="49">
        <f t="shared" si="718"/>
        <v>0</v>
      </c>
    </row>
    <row r="9057" spans="1:25" ht="19.5" customHeight="1" x14ac:dyDescent="0.2">
      <c r="A9057" s="35" t="str">
        <f t="shared" si="715"/>
        <v/>
      </c>
      <c r="B9057" s="13"/>
      <c r="C9057" s="14"/>
      <c r="D9057" s="14"/>
      <c r="E9057" s="15"/>
      <c r="F9057" s="8" t="str">
        <f t="shared" si="719"/>
        <v/>
      </c>
      <c r="W9057" s="50" t="str">
        <f t="shared" si="716"/>
        <v>EMPTY</v>
      </c>
      <c r="X9057" s="48" t="str">
        <f t="shared" si="717"/>
        <v>2000-01-01</v>
      </c>
      <c r="Y9057" s="49">
        <f t="shared" si="718"/>
        <v>0</v>
      </c>
    </row>
    <row r="9058" spans="1:25" ht="19.5" customHeight="1" x14ac:dyDescent="0.2">
      <c r="A9058" s="35" t="str">
        <f t="shared" si="715"/>
        <v/>
      </c>
      <c r="B9058" s="13"/>
      <c r="C9058" s="14"/>
      <c r="D9058" s="14"/>
      <c r="E9058" s="15"/>
      <c r="F9058" s="8" t="str">
        <f t="shared" si="719"/>
        <v/>
      </c>
      <c r="W9058" s="50" t="str">
        <f t="shared" si="716"/>
        <v>EMPTY</v>
      </c>
      <c r="X9058" s="48" t="str">
        <f t="shared" si="717"/>
        <v>2000-01-01</v>
      </c>
      <c r="Y9058" s="49">
        <f t="shared" si="718"/>
        <v>0</v>
      </c>
    </row>
    <row r="9059" spans="1:25" ht="19.5" customHeight="1" x14ac:dyDescent="0.2">
      <c r="A9059" s="35" t="str">
        <f t="shared" si="715"/>
        <v/>
      </c>
      <c r="B9059" s="13"/>
      <c r="C9059" s="14"/>
      <c r="D9059" s="14"/>
      <c r="E9059" s="15"/>
      <c r="F9059" s="8" t="str">
        <f t="shared" si="719"/>
        <v/>
      </c>
      <c r="W9059" s="50" t="str">
        <f t="shared" si="716"/>
        <v>EMPTY</v>
      </c>
      <c r="X9059" s="48" t="str">
        <f t="shared" si="717"/>
        <v>2000-01-01</v>
      </c>
      <c r="Y9059" s="49">
        <f t="shared" si="718"/>
        <v>0</v>
      </c>
    </row>
    <row r="9060" spans="1:25" ht="19.5" customHeight="1" x14ac:dyDescent="0.2">
      <c r="A9060" s="35" t="str">
        <f t="shared" si="715"/>
        <v/>
      </c>
      <c r="B9060" s="13"/>
      <c r="C9060" s="14"/>
      <c r="D9060" s="14"/>
      <c r="E9060" s="15"/>
      <c r="F9060" s="8" t="str">
        <f t="shared" si="719"/>
        <v/>
      </c>
      <c r="W9060" s="50" t="str">
        <f t="shared" si="716"/>
        <v>EMPTY</v>
      </c>
      <c r="X9060" s="48" t="str">
        <f t="shared" si="717"/>
        <v>2000-01-01</v>
      </c>
      <c r="Y9060" s="49">
        <f t="shared" si="718"/>
        <v>0</v>
      </c>
    </row>
    <row r="9061" spans="1:25" ht="19.5" customHeight="1" x14ac:dyDescent="0.2">
      <c r="A9061" s="35" t="str">
        <f t="shared" si="715"/>
        <v/>
      </c>
      <c r="B9061" s="13"/>
      <c r="C9061" s="14"/>
      <c r="D9061" s="14"/>
      <c r="E9061" s="15"/>
      <c r="F9061" s="8" t="str">
        <f t="shared" si="719"/>
        <v/>
      </c>
      <c r="W9061" s="50" t="str">
        <f t="shared" si="716"/>
        <v>EMPTY</v>
      </c>
      <c r="X9061" s="48" t="str">
        <f t="shared" si="717"/>
        <v>2000-01-01</v>
      </c>
      <c r="Y9061" s="49">
        <f t="shared" si="718"/>
        <v>0</v>
      </c>
    </row>
    <row r="9062" spans="1:25" ht="19.5" customHeight="1" x14ac:dyDescent="0.2">
      <c r="A9062" s="35" t="str">
        <f t="shared" si="715"/>
        <v/>
      </c>
      <c r="B9062" s="13"/>
      <c r="C9062" s="14"/>
      <c r="D9062" s="14"/>
      <c r="E9062" s="15"/>
      <c r="F9062" s="8" t="str">
        <f t="shared" si="719"/>
        <v/>
      </c>
      <c r="W9062" s="50" t="str">
        <f t="shared" si="716"/>
        <v>EMPTY</v>
      </c>
      <c r="X9062" s="48" t="str">
        <f t="shared" si="717"/>
        <v>2000-01-01</v>
      </c>
      <c r="Y9062" s="49">
        <f t="shared" si="718"/>
        <v>0</v>
      </c>
    </row>
    <row r="9063" spans="1:25" ht="19.5" customHeight="1" x14ac:dyDescent="0.2">
      <c r="A9063" s="35" t="str">
        <f t="shared" si="715"/>
        <v/>
      </c>
      <c r="B9063" s="13"/>
      <c r="C9063" s="14"/>
      <c r="D9063" s="14"/>
      <c r="E9063" s="15"/>
      <c r="F9063" s="8" t="str">
        <f t="shared" si="719"/>
        <v/>
      </c>
      <c r="W9063" s="50" t="str">
        <f t="shared" si="716"/>
        <v>EMPTY</v>
      </c>
      <c r="X9063" s="48" t="str">
        <f t="shared" si="717"/>
        <v>2000-01-01</v>
      </c>
      <c r="Y9063" s="49">
        <f t="shared" si="718"/>
        <v>0</v>
      </c>
    </row>
    <row r="9064" spans="1:25" ht="19.5" customHeight="1" x14ac:dyDescent="0.2">
      <c r="A9064" s="35" t="str">
        <f t="shared" si="715"/>
        <v/>
      </c>
      <c r="B9064" s="13"/>
      <c r="C9064" s="14"/>
      <c r="D9064" s="14"/>
      <c r="E9064" s="15"/>
      <c r="F9064" s="8" t="str">
        <f t="shared" si="719"/>
        <v/>
      </c>
      <c r="W9064" s="50" t="str">
        <f t="shared" si="716"/>
        <v>EMPTY</v>
      </c>
      <c r="X9064" s="48" t="str">
        <f t="shared" si="717"/>
        <v>2000-01-01</v>
      </c>
      <c r="Y9064" s="49">
        <f t="shared" si="718"/>
        <v>0</v>
      </c>
    </row>
    <row r="9065" spans="1:25" ht="19.5" customHeight="1" x14ac:dyDescent="0.2">
      <c r="A9065" s="35" t="str">
        <f t="shared" si="715"/>
        <v/>
      </c>
      <c r="B9065" s="13"/>
      <c r="C9065" s="14"/>
      <c r="D9065" s="14"/>
      <c r="E9065" s="15"/>
      <c r="F9065" s="8" t="str">
        <f t="shared" si="719"/>
        <v/>
      </c>
      <c r="W9065" s="50" t="str">
        <f t="shared" si="716"/>
        <v>EMPTY</v>
      </c>
      <c r="X9065" s="48" t="str">
        <f t="shared" si="717"/>
        <v>2000-01-01</v>
      </c>
      <c r="Y9065" s="49">
        <f t="shared" si="718"/>
        <v>0</v>
      </c>
    </row>
    <row r="9066" spans="1:25" ht="19.5" customHeight="1" x14ac:dyDescent="0.2">
      <c r="A9066" s="35" t="str">
        <f t="shared" si="715"/>
        <v/>
      </c>
      <c r="B9066" s="13"/>
      <c r="C9066" s="14"/>
      <c r="D9066" s="14"/>
      <c r="E9066" s="15"/>
      <c r="F9066" s="8" t="str">
        <f t="shared" si="719"/>
        <v/>
      </c>
      <c r="W9066" s="50" t="str">
        <f t="shared" si="716"/>
        <v>EMPTY</v>
      </c>
      <c r="X9066" s="48" t="str">
        <f t="shared" si="717"/>
        <v>2000-01-01</v>
      </c>
      <c r="Y9066" s="49">
        <f t="shared" si="718"/>
        <v>0</v>
      </c>
    </row>
    <row r="9067" spans="1:25" ht="19.5" customHeight="1" x14ac:dyDescent="0.2">
      <c r="A9067" s="35" t="str">
        <f t="shared" si="715"/>
        <v/>
      </c>
      <c r="B9067" s="13"/>
      <c r="C9067" s="14"/>
      <c r="D9067" s="14"/>
      <c r="E9067" s="15"/>
      <c r="F9067" s="8" t="str">
        <f t="shared" si="719"/>
        <v/>
      </c>
      <c r="W9067" s="50" t="str">
        <f t="shared" si="716"/>
        <v>EMPTY</v>
      </c>
      <c r="X9067" s="48" t="str">
        <f t="shared" si="717"/>
        <v>2000-01-01</v>
      </c>
      <c r="Y9067" s="49">
        <f t="shared" si="718"/>
        <v>0</v>
      </c>
    </row>
    <row r="9068" spans="1:25" ht="19.5" customHeight="1" x14ac:dyDescent="0.2">
      <c r="A9068" s="35" t="str">
        <f t="shared" si="715"/>
        <v/>
      </c>
      <c r="B9068" s="13"/>
      <c r="C9068" s="14"/>
      <c r="D9068" s="14"/>
      <c r="E9068" s="15"/>
      <c r="F9068" s="8" t="str">
        <f t="shared" si="719"/>
        <v/>
      </c>
      <c r="W9068" s="50" t="str">
        <f t="shared" si="716"/>
        <v>EMPTY</v>
      </c>
      <c r="X9068" s="48" t="str">
        <f t="shared" si="717"/>
        <v>2000-01-01</v>
      </c>
      <c r="Y9068" s="49">
        <f t="shared" si="718"/>
        <v>0</v>
      </c>
    </row>
    <row r="9069" spans="1:25" ht="19.5" customHeight="1" x14ac:dyDescent="0.2">
      <c r="A9069" s="35" t="str">
        <f t="shared" si="715"/>
        <v/>
      </c>
      <c r="B9069" s="13"/>
      <c r="C9069" s="14"/>
      <c r="D9069" s="14"/>
      <c r="E9069" s="15"/>
      <c r="F9069" s="8" t="str">
        <f t="shared" si="719"/>
        <v/>
      </c>
      <c r="W9069" s="50" t="str">
        <f t="shared" si="716"/>
        <v>EMPTY</v>
      </c>
      <c r="X9069" s="48" t="str">
        <f t="shared" si="717"/>
        <v>2000-01-01</v>
      </c>
      <c r="Y9069" s="49">
        <f t="shared" si="718"/>
        <v>0</v>
      </c>
    </row>
    <row r="9070" spans="1:25" ht="19.5" customHeight="1" x14ac:dyDescent="0.2">
      <c r="A9070" s="35" t="str">
        <f t="shared" si="715"/>
        <v/>
      </c>
      <c r="B9070" s="13"/>
      <c r="C9070" s="14"/>
      <c r="D9070" s="14"/>
      <c r="E9070" s="15"/>
      <c r="F9070" s="8" t="str">
        <f t="shared" si="719"/>
        <v/>
      </c>
      <c r="W9070" s="50" t="str">
        <f t="shared" si="716"/>
        <v>EMPTY</v>
      </c>
      <c r="X9070" s="48" t="str">
        <f t="shared" si="717"/>
        <v>2000-01-01</v>
      </c>
      <c r="Y9070" s="49">
        <f t="shared" si="718"/>
        <v>0</v>
      </c>
    </row>
    <row r="9071" spans="1:25" ht="19.5" customHeight="1" x14ac:dyDescent="0.2">
      <c r="A9071" s="35" t="str">
        <f t="shared" si="715"/>
        <v/>
      </c>
      <c r="B9071" s="13"/>
      <c r="C9071" s="14"/>
      <c r="D9071" s="14"/>
      <c r="E9071" s="15"/>
      <c r="F9071" s="8" t="str">
        <f t="shared" si="719"/>
        <v/>
      </c>
      <c r="W9071" s="50" t="str">
        <f t="shared" si="716"/>
        <v>EMPTY</v>
      </c>
      <c r="X9071" s="48" t="str">
        <f t="shared" si="717"/>
        <v>2000-01-01</v>
      </c>
      <c r="Y9071" s="49">
        <f t="shared" si="718"/>
        <v>0</v>
      </c>
    </row>
    <row r="9072" spans="1:25" ht="19.5" customHeight="1" x14ac:dyDescent="0.2">
      <c r="A9072" s="35" t="str">
        <f t="shared" si="715"/>
        <v/>
      </c>
      <c r="B9072" s="13"/>
      <c r="C9072" s="14"/>
      <c r="D9072" s="14"/>
      <c r="E9072" s="15"/>
      <c r="F9072" s="8" t="str">
        <f t="shared" si="719"/>
        <v/>
      </c>
      <c r="W9072" s="50" t="str">
        <f t="shared" si="716"/>
        <v>EMPTY</v>
      </c>
      <c r="X9072" s="48" t="str">
        <f t="shared" si="717"/>
        <v>2000-01-01</v>
      </c>
      <c r="Y9072" s="49">
        <f t="shared" si="718"/>
        <v>0</v>
      </c>
    </row>
    <row r="9073" spans="1:25" ht="19.5" customHeight="1" x14ac:dyDescent="0.2">
      <c r="A9073" s="35" t="str">
        <f t="shared" si="715"/>
        <v/>
      </c>
      <c r="B9073" s="13"/>
      <c r="C9073" s="14"/>
      <c r="D9073" s="14"/>
      <c r="E9073" s="15"/>
      <c r="F9073" s="8" t="str">
        <f t="shared" si="719"/>
        <v/>
      </c>
      <c r="W9073" s="50" t="str">
        <f t="shared" si="716"/>
        <v>EMPTY</v>
      </c>
      <c r="X9073" s="48" t="str">
        <f t="shared" si="717"/>
        <v>2000-01-01</v>
      </c>
      <c r="Y9073" s="49">
        <f t="shared" si="718"/>
        <v>0</v>
      </c>
    </row>
    <row r="9074" spans="1:25" ht="19.5" customHeight="1" x14ac:dyDescent="0.2">
      <c r="A9074" s="35" t="str">
        <f t="shared" si="715"/>
        <v/>
      </c>
      <c r="B9074" s="13"/>
      <c r="C9074" s="14"/>
      <c r="D9074" s="14"/>
      <c r="E9074" s="15"/>
      <c r="F9074" s="8" t="str">
        <f t="shared" si="719"/>
        <v/>
      </c>
      <c r="W9074" s="50" t="str">
        <f t="shared" si="716"/>
        <v>EMPTY</v>
      </c>
      <c r="X9074" s="48" t="str">
        <f t="shared" si="717"/>
        <v>2000-01-01</v>
      </c>
      <c r="Y9074" s="49">
        <f t="shared" si="718"/>
        <v>0</v>
      </c>
    </row>
    <row r="9075" spans="1:25" ht="19.5" customHeight="1" x14ac:dyDescent="0.2">
      <c r="A9075" s="35" t="str">
        <f t="shared" si="715"/>
        <v/>
      </c>
      <c r="B9075" s="13"/>
      <c r="C9075" s="14"/>
      <c r="D9075" s="14"/>
      <c r="E9075" s="15"/>
      <c r="F9075" s="8" t="str">
        <f t="shared" si="719"/>
        <v/>
      </c>
      <c r="W9075" s="50" t="str">
        <f t="shared" si="716"/>
        <v>EMPTY</v>
      </c>
      <c r="X9075" s="48" t="str">
        <f t="shared" si="717"/>
        <v>2000-01-01</v>
      </c>
      <c r="Y9075" s="49">
        <f t="shared" si="718"/>
        <v>0</v>
      </c>
    </row>
    <row r="9076" spans="1:25" ht="19.5" customHeight="1" x14ac:dyDescent="0.2">
      <c r="A9076" s="35" t="str">
        <f t="shared" si="715"/>
        <v/>
      </c>
      <c r="B9076" s="13"/>
      <c r="C9076" s="14"/>
      <c r="D9076" s="14"/>
      <c r="E9076" s="15"/>
      <c r="F9076" s="8" t="str">
        <f t="shared" si="719"/>
        <v/>
      </c>
      <c r="W9076" s="50" t="str">
        <f t="shared" si="716"/>
        <v>EMPTY</v>
      </c>
      <c r="X9076" s="48" t="str">
        <f t="shared" si="717"/>
        <v>2000-01-01</v>
      </c>
      <c r="Y9076" s="49">
        <f t="shared" si="718"/>
        <v>0</v>
      </c>
    </row>
    <row r="9077" spans="1:25" ht="19.5" customHeight="1" x14ac:dyDescent="0.2">
      <c r="A9077" s="35" t="str">
        <f t="shared" ref="A9077:A9140" si="720">IF(IFERROR(X9071,"error")&lt;&gt;"error",IF(X9071&lt;&gt;"2000-01-01",IF(E9077&gt;0,"Contribution",IF(E9077&lt;0,"Withdrawal","")),""),"")</f>
        <v/>
      </c>
      <c r="B9077" s="13"/>
      <c r="C9077" s="14"/>
      <c r="D9077" s="14"/>
      <c r="E9077" s="15"/>
      <c r="F9077" s="8" t="str">
        <f t="shared" si="719"/>
        <v/>
      </c>
      <c r="W9077" s="50" t="str">
        <f t="shared" si="716"/>
        <v>EMPTY</v>
      </c>
      <c r="X9077" s="48" t="str">
        <f t="shared" si="717"/>
        <v>2000-01-01</v>
      </c>
      <c r="Y9077" s="49">
        <f t="shared" si="718"/>
        <v>0</v>
      </c>
    </row>
    <row r="9078" spans="1:25" ht="19.5" customHeight="1" x14ac:dyDescent="0.2">
      <c r="A9078" s="35" t="str">
        <f t="shared" si="720"/>
        <v/>
      </c>
      <c r="B9078" s="13"/>
      <c r="C9078" s="14"/>
      <c r="D9078" s="14"/>
      <c r="E9078" s="15"/>
      <c r="F9078" s="8" t="str">
        <f t="shared" si="719"/>
        <v/>
      </c>
      <c r="W9078" s="50" t="str">
        <f t="shared" ref="W9078:W9141" si="721">IF(AND(NOT(ISBLANK(B9084)), NOT(ISBLANK(C9084)), NOT(ISBLANK(D9084))), B9084 &amp; " " &amp; C9084 &amp; "," &amp; " " &amp; D9084,"EMPTY")</f>
        <v>EMPTY</v>
      </c>
      <c r="X9078" s="48" t="str">
        <f t="shared" si="717"/>
        <v>2000-01-01</v>
      </c>
      <c r="Y9078" s="49">
        <f t="shared" si="718"/>
        <v>0</v>
      </c>
    </row>
    <row r="9079" spans="1:25" ht="19.5" customHeight="1" x14ac:dyDescent="0.2">
      <c r="A9079" s="35" t="str">
        <f t="shared" si="720"/>
        <v/>
      </c>
      <c r="B9079" s="13"/>
      <c r="C9079" s="14"/>
      <c r="D9079" s="14"/>
      <c r="E9079" s="15"/>
      <c r="F9079" s="8" t="str">
        <f t="shared" si="719"/>
        <v/>
      </c>
      <c r="W9079" s="50" t="str">
        <f t="shared" si="721"/>
        <v>EMPTY</v>
      </c>
      <c r="X9079" s="48" t="str">
        <f t="shared" ref="X9079:X9142" si="722">IF(W9079="EMPTY", "2000-01-01", DATEVALUE(W9079))</f>
        <v>2000-01-01</v>
      </c>
      <c r="Y9079" s="49">
        <f t="shared" ref="Y9079:Y9142" si="723">IF(W9079="EMPTY", 0, -E9085)</f>
        <v>0</v>
      </c>
    </row>
    <row r="9080" spans="1:25" ht="19.5" customHeight="1" x14ac:dyDescent="0.2">
      <c r="A9080" s="35" t="str">
        <f t="shared" si="720"/>
        <v/>
      </c>
      <c r="B9080" s="13"/>
      <c r="C9080" s="14"/>
      <c r="D9080" s="14"/>
      <c r="E9080" s="15"/>
      <c r="F9080" s="8" t="str">
        <f t="shared" si="719"/>
        <v/>
      </c>
      <c r="W9080" s="50" t="str">
        <f t="shared" si="721"/>
        <v>EMPTY</v>
      </c>
      <c r="X9080" s="48" t="str">
        <f t="shared" si="722"/>
        <v>2000-01-01</v>
      </c>
      <c r="Y9080" s="49">
        <f t="shared" si="723"/>
        <v>0</v>
      </c>
    </row>
    <row r="9081" spans="1:25" ht="19.5" customHeight="1" x14ac:dyDescent="0.2">
      <c r="A9081" s="35" t="str">
        <f t="shared" si="720"/>
        <v/>
      </c>
      <c r="B9081" s="13"/>
      <c r="C9081" s="14"/>
      <c r="D9081" s="14"/>
      <c r="E9081" s="15"/>
      <c r="F9081" s="8" t="str">
        <f t="shared" si="719"/>
        <v/>
      </c>
      <c r="W9081" s="50" t="str">
        <f t="shared" si="721"/>
        <v>EMPTY</v>
      </c>
      <c r="X9081" s="48" t="str">
        <f t="shared" si="722"/>
        <v>2000-01-01</v>
      </c>
      <c r="Y9081" s="49">
        <f t="shared" si="723"/>
        <v>0</v>
      </c>
    </row>
    <row r="9082" spans="1:25" ht="19.5" customHeight="1" x14ac:dyDescent="0.2">
      <c r="A9082" s="35" t="str">
        <f t="shared" si="720"/>
        <v/>
      </c>
      <c r="B9082" s="13"/>
      <c r="C9082" s="14"/>
      <c r="D9082" s="14"/>
      <c r="E9082" s="15"/>
      <c r="F9082" s="8" t="str">
        <f t="shared" si="719"/>
        <v/>
      </c>
      <c r="W9082" s="50" t="str">
        <f t="shared" si="721"/>
        <v>EMPTY</v>
      </c>
      <c r="X9082" s="48" t="str">
        <f t="shared" si="722"/>
        <v>2000-01-01</v>
      </c>
      <c r="Y9082" s="49">
        <f t="shared" si="723"/>
        <v>0</v>
      </c>
    </row>
    <row r="9083" spans="1:25" ht="19.5" customHeight="1" x14ac:dyDescent="0.2">
      <c r="A9083" s="35" t="str">
        <f t="shared" si="720"/>
        <v/>
      </c>
      <c r="B9083" s="13"/>
      <c r="C9083" s="14"/>
      <c r="D9083" s="14"/>
      <c r="E9083" s="15"/>
      <c r="F9083" s="8" t="str">
        <f t="shared" si="719"/>
        <v/>
      </c>
      <c r="W9083" s="50" t="str">
        <f t="shared" si="721"/>
        <v>EMPTY</v>
      </c>
      <c r="X9083" s="48" t="str">
        <f t="shared" si="722"/>
        <v>2000-01-01</v>
      </c>
      <c r="Y9083" s="49">
        <f t="shared" si="723"/>
        <v>0</v>
      </c>
    </row>
    <row r="9084" spans="1:25" ht="19.5" customHeight="1" x14ac:dyDescent="0.2">
      <c r="A9084" s="35" t="str">
        <f t="shared" si="720"/>
        <v/>
      </c>
      <c r="B9084" s="13"/>
      <c r="C9084" s="14"/>
      <c r="D9084" s="14"/>
      <c r="E9084" s="15"/>
      <c r="F9084" s="8" t="str">
        <f t="shared" si="719"/>
        <v/>
      </c>
      <c r="W9084" s="50" t="str">
        <f t="shared" si="721"/>
        <v>EMPTY</v>
      </c>
      <c r="X9084" s="48" t="str">
        <f t="shared" si="722"/>
        <v>2000-01-01</v>
      </c>
      <c r="Y9084" s="49">
        <f t="shared" si="723"/>
        <v>0</v>
      </c>
    </row>
    <row r="9085" spans="1:25" ht="19.5" customHeight="1" x14ac:dyDescent="0.2">
      <c r="A9085" s="35" t="str">
        <f t="shared" si="720"/>
        <v/>
      </c>
      <c r="B9085" s="13"/>
      <c r="C9085" s="14"/>
      <c r="D9085" s="14"/>
      <c r="E9085" s="15"/>
      <c r="F9085" s="8" t="str">
        <f t="shared" si="719"/>
        <v/>
      </c>
      <c r="W9085" s="50" t="str">
        <f t="shared" si="721"/>
        <v>EMPTY</v>
      </c>
      <c r="X9085" s="48" t="str">
        <f t="shared" si="722"/>
        <v>2000-01-01</v>
      </c>
      <c r="Y9085" s="49">
        <f t="shared" si="723"/>
        <v>0</v>
      </c>
    </row>
    <row r="9086" spans="1:25" ht="19.5" customHeight="1" x14ac:dyDescent="0.2">
      <c r="A9086" s="35" t="str">
        <f t="shared" si="720"/>
        <v/>
      </c>
      <c r="B9086" s="13"/>
      <c r="C9086" s="14"/>
      <c r="D9086" s="14"/>
      <c r="E9086" s="15"/>
      <c r="F9086" s="8" t="str">
        <f t="shared" si="719"/>
        <v/>
      </c>
      <c r="W9086" s="50" t="str">
        <f t="shared" si="721"/>
        <v>EMPTY</v>
      </c>
      <c r="X9086" s="48" t="str">
        <f t="shared" si="722"/>
        <v>2000-01-01</v>
      </c>
      <c r="Y9086" s="49">
        <f t="shared" si="723"/>
        <v>0</v>
      </c>
    </row>
    <row r="9087" spans="1:25" ht="19.5" customHeight="1" x14ac:dyDescent="0.2">
      <c r="A9087" s="35" t="str">
        <f t="shared" si="720"/>
        <v/>
      </c>
      <c r="B9087" s="13"/>
      <c r="C9087" s="14"/>
      <c r="D9087" s="14"/>
      <c r="E9087" s="15"/>
      <c r="F9087" s="8" t="str">
        <f t="shared" si="719"/>
        <v/>
      </c>
      <c r="W9087" s="50" t="str">
        <f t="shared" si="721"/>
        <v>EMPTY</v>
      </c>
      <c r="X9087" s="48" t="str">
        <f t="shared" si="722"/>
        <v>2000-01-01</v>
      </c>
      <c r="Y9087" s="49">
        <f t="shared" si="723"/>
        <v>0</v>
      </c>
    </row>
    <row r="9088" spans="1:25" ht="19.5" customHeight="1" x14ac:dyDescent="0.2">
      <c r="A9088" s="35" t="str">
        <f t="shared" si="720"/>
        <v/>
      </c>
      <c r="B9088" s="13"/>
      <c r="C9088" s="14"/>
      <c r="D9088" s="14"/>
      <c r="E9088" s="15"/>
      <c r="F9088" s="8" t="str">
        <f t="shared" si="719"/>
        <v/>
      </c>
      <c r="W9088" s="50" t="str">
        <f t="shared" si="721"/>
        <v>EMPTY</v>
      </c>
      <c r="X9088" s="48" t="str">
        <f t="shared" si="722"/>
        <v>2000-01-01</v>
      </c>
      <c r="Y9088" s="49">
        <f t="shared" si="723"/>
        <v>0</v>
      </c>
    </row>
    <row r="9089" spans="1:25" ht="19.5" customHeight="1" x14ac:dyDescent="0.2">
      <c r="A9089" s="35" t="str">
        <f t="shared" si="720"/>
        <v/>
      </c>
      <c r="B9089" s="13"/>
      <c r="C9089" s="14"/>
      <c r="D9089" s="14"/>
      <c r="E9089" s="15"/>
      <c r="F9089" s="8" t="str">
        <f t="shared" si="719"/>
        <v/>
      </c>
      <c r="W9089" s="50" t="str">
        <f t="shared" si="721"/>
        <v>EMPTY</v>
      </c>
      <c r="X9089" s="48" t="str">
        <f t="shared" si="722"/>
        <v>2000-01-01</v>
      </c>
      <c r="Y9089" s="49">
        <f t="shared" si="723"/>
        <v>0</v>
      </c>
    </row>
    <row r="9090" spans="1:25" ht="19.5" customHeight="1" x14ac:dyDescent="0.2">
      <c r="A9090" s="35" t="str">
        <f t="shared" si="720"/>
        <v/>
      </c>
      <c r="B9090" s="13"/>
      <c r="C9090" s="14"/>
      <c r="D9090" s="14"/>
      <c r="E9090" s="15"/>
      <c r="F9090" s="8" t="str">
        <f t="shared" si="719"/>
        <v/>
      </c>
      <c r="W9090" s="50" t="str">
        <f t="shared" si="721"/>
        <v>EMPTY</v>
      </c>
      <c r="X9090" s="48" t="str">
        <f t="shared" si="722"/>
        <v>2000-01-01</v>
      </c>
      <c r="Y9090" s="49">
        <f t="shared" si="723"/>
        <v>0</v>
      </c>
    </row>
    <row r="9091" spans="1:25" ht="19.5" customHeight="1" x14ac:dyDescent="0.2">
      <c r="A9091" s="35" t="str">
        <f t="shared" si="720"/>
        <v/>
      </c>
      <c r="B9091" s="13"/>
      <c r="C9091" s="14"/>
      <c r="D9091" s="14"/>
      <c r="E9091" s="15"/>
      <c r="F9091" s="8" t="str">
        <f t="shared" si="719"/>
        <v/>
      </c>
      <c r="W9091" s="50" t="str">
        <f t="shared" si="721"/>
        <v>EMPTY</v>
      </c>
      <c r="X9091" s="48" t="str">
        <f t="shared" si="722"/>
        <v>2000-01-01</v>
      </c>
      <c r="Y9091" s="49">
        <f t="shared" si="723"/>
        <v>0</v>
      </c>
    </row>
    <row r="9092" spans="1:25" ht="19.5" customHeight="1" x14ac:dyDescent="0.2">
      <c r="A9092" s="35" t="str">
        <f t="shared" si="720"/>
        <v/>
      </c>
      <c r="B9092" s="13"/>
      <c r="C9092" s="14"/>
      <c r="D9092" s="14"/>
      <c r="E9092" s="15"/>
      <c r="F9092" s="8" t="str">
        <f t="shared" si="719"/>
        <v/>
      </c>
      <c r="W9092" s="50" t="str">
        <f t="shared" si="721"/>
        <v>EMPTY</v>
      </c>
      <c r="X9092" s="48" t="str">
        <f t="shared" si="722"/>
        <v>2000-01-01</v>
      </c>
      <c r="Y9092" s="49">
        <f t="shared" si="723"/>
        <v>0</v>
      </c>
    </row>
    <row r="9093" spans="1:25" ht="19.5" customHeight="1" x14ac:dyDescent="0.2">
      <c r="A9093" s="35" t="str">
        <f t="shared" si="720"/>
        <v/>
      </c>
      <c r="B9093" s="13"/>
      <c r="C9093" s="14"/>
      <c r="D9093" s="14"/>
      <c r="E9093" s="15"/>
      <c r="F9093" s="8" t="str">
        <f t="shared" si="719"/>
        <v/>
      </c>
      <c r="W9093" s="50" t="str">
        <f t="shared" si="721"/>
        <v>EMPTY</v>
      </c>
      <c r="X9093" s="48" t="str">
        <f t="shared" si="722"/>
        <v>2000-01-01</v>
      </c>
      <c r="Y9093" s="49">
        <f t="shared" si="723"/>
        <v>0</v>
      </c>
    </row>
    <row r="9094" spans="1:25" ht="19.5" customHeight="1" x14ac:dyDescent="0.2">
      <c r="A9094" s="35" t="str">
        <f t="shared" si="720"/>
        <v/>
      </c>
      <c r="B9094" s="13"/>
      <c r="C9094" s="14"/>
      <c r="D9094" s="14"/>
      <c r="E9094" s="15"/>
      <c r="F9094" s="8" t="str">
        <f t="shared" si="719"/>
        <v/>
      </c>
      <c r="W9094" s="50" t="str">
        <f t="shared" si="721"/>
        <v>EMPTY</v>
      </c>
      <c r="X9094" s="48" t="str">
        <f t="shared" si="722"/>
        <v>2000-01-01</v>
      </c>
      <c r="Y9094" s="49">
        <f t="shared" si="723"/>
        <v>0</v>
      </c>
    </row>
    <row r="9095" spans="1:25" ht="19.5" customHeight="1" x14ac:dyDescent="0.2">
      <c r="A9095" s="35" t="str">
        <f t="shared" si="720"/>
        <v/>
      </c>
      <c r="B9095" s="13"/>
      <c r="C9095" s="14"/>
      <c r="D9095" s="14"/>
      <c r="E9095" s="15"/>
      <c r="F9095" s="8" t="str">
        <f t="shared" si="719"/>
        <v/>
      </c>
      <c r="W9095" s="50" t="str">
        <f t="shared" si="721"/>
        <v>EMPTY</v>
      </c>
      <c r="X9095" s="48" t="str">
        <f t="shared" si="722"/>
        <v>2000-01-01</v>
      </c>
      <c r="Y9095" s="49">
        <f t="shared" si="723"/>
        <v>0</v>
      </c>
    </row>
    <row r="9096" spans="1:25" ht="19.5" customHeight="1" x14ac:dyDescent="0.2">
      <c r="A9096" s="35" t="str">
        <f t="shared" si="720"/>
        <v/>
      </c>
      <c r="B9096" s="13"/>
      <c r="C9096" s="14"/>
      <c r="D9096" s="14"/>
      <c r="E9096" s="15"/>
      <c r="F9096" s="8" t="str">
        <f t="shared" si="719"/>
        <v/>
      </c>
      <c r="W9096" s="50" t="str">
        <f t="shared" si="721"/>
        <v>EMPTY</v>
      </c>
      <c r="X9096" s="48" t="str">
        <f t="shared" si="722"/>
        <v>2000-01-01</v>
      </c>
      <c r="Y9096" s="49">
        <f t="shared" si="723"/>
        <v>0</v>
      </c>
    </row>
    <row r="9097" spans="1:25" ht="19.5" customHeight="1" x14ac:dyDescent="0.2">
      <c r="A9097" s="35" t="str">
        <f t="shared" si="720"/>
        <v/>
      </c>
      <c r="B9097" s="13"/>
      <c r="C9097" s="14"/>
      <c r="D9097" s="14"/>
      <c r="E9097" s="15"/>
      <c r="F9097" s="8" t="str">
        <f t="shared" si="719"/>
        <v/>
      </c>
      <c r="W9097" s="50" t="str">
        <f t="shared" si="721"/>
        <v>EMPTY</v>
      </c>
      <c r="X9097" s="48" t="str">
        <f t="shared" si="722"/>
        <v>2000-01-01</v>
      </c>
      <c r="Y9097" s="49">
        <f t="shared" si="723"/>
        <v>0</v>
      </c>
    </row>
    <row r="9098" spans="1:25" ht="19.5" customHeight="1" x14ac:dyDescent="0.2">
      <c r="A9098" s="35" t="str">
        <f t="shared" si="720"/>
        <v/>
      </c>
      <c r="B9098" s="13"/>
      <c r="C9098" s="14"/>
      <c r="D9098" s="14"/>
      <c r="E9098" s="15"/>
      <c r="F9098" s="8" t="str">
        <f t="shared" si="719"/>
        <v/>
      </c>
      <c r="W9098" s="50" t="str">
        <f t="shared" si="721"/>
        <v>EMPTY</v>
      </c>
      <c r="X9098" s="48" t="str">
        <f t="shared" si="722"/>
        <v>2000-01-01</v>
      </c>
      <c r="Y9098" s="49">
        <f t="shared" si="723"/>
        <v>0</v>
      </c>
    </row>
    <row r="9099" spans="1:25" ht="19.5" customHeight="1" x14ac:dyDescent="0.2">
      <c r="A9099" s="35" t="str">
        <f t="shared" si="720"/>
        <v/>
      </c>
      <c r="B9099" s="13"/>
      <c r="C9099" s="14"/>
      <c r="D9099" s="14"/>
      <c r="E9099" s="15"/>
      <c r="F9099" s="8" t="str">
        <f t="shared" ref="F9099:F9162" si="724">IF(AND(NOT(ISBLANK(B9099)),NOT(ISBLANK(C9099)),NOT(ISBLANK(D9099)),IFERROR(X9093,1)=1),"Invalid Date!",IF(AND(NOT(ISBLANK(B9099)),NOT(ISBLANK(C9099)),NOT(ISBLANK(D9099)),IFERROR($X$3,"error")&lt;&gt;"error",IFERROR($X$9994,"error")&lt;&gt;"error"),IF(OR(X9093&lt;$X$3,X9093&gt;$X$9994),"Date Is Not Within Period!",""),""))</f>
        <v/>
      </c>
      <c r="W9099" s="50" t="str">
        <f t="shared" si="721"/>
        <v>EMPTY</v>
      </c>
      <c r="X9099" s="48" t="str">
        <f t="shared" si="722"/>
        <v>2000-01-01</v>
      </c>
      <c r="Y9099" s="49">
        <f t="shared" si="723"/>
        <v>0</v>
      </c>
    </row>
    <row r="9100" spans="1:25" ht="19.5" customHeight="1" x14ac:dyDescent="0.2">
      <c r="A9100" s="35" t="str">
        <f t="shared" si="720"/>
        <v/>
      </c>
      <c r="B9100" s="13"/>
      <c r="C9100" s="14"/>
      <c r="D9100" s="14"/>
      <c r="E9100" s="15"/>
      <c r="F9100" s="8" t="str">
        <f t="shared" si="724"/>
        <v/>
      </c>
      <c r="W9100" s="50" t="str">
        <f t="shared" si="721"/>
        <v>EMPTY</v>
      </c>
      <c r="X9100" s="48" t="str">
        <f t="shared" si="722"/>
        <v>2000-01-01</v>
      </c>
      <c r="Y9100" s="49">
        <f t="shared" si="723"/>
        <v>0</v>
      </c>
    </row>
    <row r="9101" spans="1:25" ht="19.5" customHeight="1" x14ac:dyDescent="0.2">
      <c r="A9101" s="35" t="str">
        <f t="shared" si="720"/>
        <v/>
      </c>
      <c r="B9101" s="13"/>
      <c r="C9101" s="14"/>
      <c r="D9101" s="14"/>
      <c r="E9101" s="15"/>
      <c r="F9101" s="8" t="str">
        <f t="shared" si="724"/>
        <v/>
      </c>
      <c r="W9101" s="50" t="str">
        <f t="shared" si="721"/>
        <v>EMPTY</v>
      </c>
      <c r="X9101" s="48" t="str">
        <f t="shared" si="722"/>
        <v>2000-01-01</v>
      </c>
      <c r="Y9101" s="49">
        <f t="shared" si="723"/>
        <v>0</v>
      </c>
    </row>
    <row r="9102" spans="1:25" ht="19.5" customHeight="1" x14ac:dyDescent="0.2">
      <c r="A9102" s="35" t="str">
        <f t="shared" si="720"/>
        <v/>
      </c>
      <c r="B9102" s="13"/>
      <c r="C9102" s="14"/>
      <c r="D9102" s="14"/>
      <c r="E9102" s="15"/>
      <c r="F9102" s="8" t="str">
        <f t="shared" si="724"/>
        <v/>
      </c>
      <c r="W9102" s="50" t="str">
        <f t="shared" si="721"/>
        <v>EMPTY</v>
      </c>
      <c r="X9102" s="48" t="str">
        <f t="shared" si="722"/>
        <v>2000-01-01</v>
      </c>
      <c r="Y9102" s="49">
        <f t="shared" si="723"/>
        <v>0</v>
      </c>
    </row>
    <row r="9103" spans="1:25" ht="19.5" customHeight="1" x14ac:dyDescent="0.2">
      <c r="A9103" s="35" t="str">
        <f t="shared" si="720"/>
        <v/>
      </c>
      <c r="B9103" s="13"/>
      <c r="C9103" s="14"/>
      <c r="D9103" s="14"/>
      <c r="E9103" s="15"/>
      <c r="F9103" s="8" t="str">
        <f t="shared" si="724"/>
        <v/>
      </c>
      <c r="W9103" s="50" t="str">
        <f t="shared" si="721"/>
        <v>EMPTY</v>
      </c>
      <c r="X9103" s="48" t="str">
        <f t="shared" si="722"/>
        <v>2000-01-01</v>
      </c>
      <c r="Y9103" s="49">
        <f t="shared" si="723"/>
        <v>0</v>
      </c>
    </row>
    <row r="9104" spans="1:25" ht="19.5" customHeight="1" x14ac:dyDescent="0.2">
      <c r="A9104" s="35" t="str">
        <f t="shared" si="720"/>
        <v/>
      </c>
      <c r="B9104" s="13"/>
      <c r="C9104" s="14"/>
      <c r="D9104" s="14"/>
      <c r="E9104" s="15"/>
      <c r="F9104" s="8" t="str">
        <f t="shared" si="724"/>
        <v/>
      </c>
      <c r="W9104" s="50" t="str">
        <f t="shared" si="721"/>
        <v>EMPTY</v>
      </c>
      <c r="X9104" s="48" t="str">
        <f t="shared" si="722"/>
        <v>2000-01-01</v>
      </c>
      <c r="Y9104" s="49">
        <f t="shared" si="723"/>
        <v>0</v>
      </c>
    </row>
    <row r="9105" spans="1:25" ht="19.5" customHeight="1" x14ac:dyDescent="0.2">
      <c r="A9105" s="35" t="str">
        <f t="shared" si="720"/>
        <v/>
      </c>
      <c r="B9105" s="13"/>
      <c r="C9105" s="14"/>
      <c r="D9105" s="14"/>
      <c r="E9105" s="15"/>
      <c r="F9105" s="8" t="str">
        <f t="shared" si="724"/>
        <v/>
      </c>
      <c r="W9105" s="50" t="str">
        <f t="shared" si="721"/>
        <v>EMPTY</v>
      </c>
      <c r="X9105" s="48" t="str">
        <f t="shared" si="722"/>
        <v>2000-01-01</v>
      </c>
      <c r="Y9105" s="49">
        <f t="shared" si="723"/>
        <v>0</v>
      </c>
    </row>
    <row r="9106" spans="1:25" ht="19.5" customHeight="1" x14ac:dyDescent="0.2">
      <c r="A9106" s="35" t="str">
        <f t="shared" si="720"/>
        <v/>
      </c>
      <c r="B9106" s="13"/>
      <c r="C9106" s="14"/>
      <c r="D9106" s="14"/>
      <c r="E9106" s="15"/>
      <c r="F9106" s="8" t="str">
        <f t="shared" si="724"/>
        <v/>
      </c>
      <c r="W9106" s="50" t="str">
        <f t="shared" si="721"/>
        <v>EMPTY</v>
      </c>
      <c r="X9106" s="48" t="str">
        <f t="shared" si="722"/>
        <v>2000-01-01</v>
      </c>
      <c r="Y9106" s="49">
        <f t="shared" si="723"/>
        <v>0</v>
      </c>
    </row>
    <row r="9107" spans="1:25" ht="19.5" customHeight="1" x14ac:dyDescent="0.2">
      <c r="A9107" s="35" t="str">
        <f t="shared" si="720"/>
        <v/>
      </c>
      <c r="B9107" s="13"/>
      <c r="C9107" s="14"/>
      <c r="D9107" s="14"/>
      <c r="E9107" s="15"/>
      <c r="F9107" s="8" t="str">
        <f t="shared" si="724"/>
        <v/>
      </c>
      <c r="W9107" s="50" t="str">
        <f t="shared" si="721"/>
        <v>EMPTY</v>
      </c>
      <c r="X9107" s="48" t="str">
        <f t="shared" si="722"/>
        <v>2000-01-01</v>
      </c>
      <c r="Y9107" s="49">
        <f t="shared" si="723"/>
        <v>0</v>
      </c>
    </row>
    <row r="9108" spans="1:25" ht="19.5" customHeight="1" x14ac:dyDescent="0.2">
      <c r="A9108" s="35" t="str">
        <f t="shared" si="720"/>
        <v/>
      </c>
      <c r="B9108" s="13"/>
      <c r="C9108" s="14"/>
      <c r="D9108" s="14"/>
      <c r="E9108" s="15"/>
      <c r="F9108" s="8" t="str">
        <f t="shared" si="724"/>
        <v/>
      </c>
      <c r="W9108" s="50" t="str">
        <f t="shared" si="721"/>
        <v>EMPTY</v>
      </c>
      <c r="X9108" s="48" t="str">
        <f t="shared" si="722"/>
        <v>2000-01-01</v>
      </c>
      <c r="Y9108" s="49">
        <f t="shared" si="723"/>
        <v>0</v>
      </c>
    </row>
    <row r="9109" spans="1:25" ht="19.5" customHeight="1" x14ac:dyDescent="0.2">
      <c r="A9109" s="35" t="str">
        <f t="shared" si="720"/>
        <v/>
      </c>
      <c r="B9109" s="13"/>
      <c r="C9109" s="14"/>
      <c r="D9109" s="14"/>
      <c r="E9109" s="15"/>
      <c r="F9109" s="8" t="str">
        <f t="shared" si="724"/>
        <v/>
      </c>
      <c r="W9109" s="50" t="str">
        <f t="shared" si="721"/>
        <v>EMPTY</v>
      </c>
      <c r="X9109" s="48" t="str">
        <f t="shared" si="722"/>
        <v>2000-01-01</v>
      </c>
      <c r="Y9109" s="49">
        <f t="shared" si="723"/>
        <v>0</v>
      </c>
    </row>
    <row r="9110" spans="1:25" ht="19.5" customHeight="1" x14ac:dyDescent="0.2">
      <c r="A9110" s="35" t="str">
        <f t="shared" si="720"/>
        <v/>
      </c>
      <c r="B9110" s="13"/>
      <c r="C9110" s="14"/>
      <c r="D9110" s="14"/>
      <c r="E9110" s="15"/>
      <c r="F9110" s="8" t="str">
        <f t="shared" si="724"/>
        <v/>
      </c>
      <c r="W9110" s="50" t="str">
        <f t="shared" si="721"/>
        <v>EMPTY</v>
      </c>
      <c r="X9110" s="48" t="str">
        <f t="shared" si="722"/>
        <v>2000-01-01</v>
      </c>
      <c r="Y9110" s="49">
        <f t="shared" si="723"/>
        <v>0</v>
      </c>
    </row>
    <row r="9111" spans="1:25" ht="19.5" customHeight="1" x14ac:dyDescent="0.2">
      <c r="A9111" s="35" t="str">
        <f t="shared" si="720"/>
        <v/>
      </c>
      <c r="B9111" s="13"/>
      <c r="C9111" s="14"/>
      <c r="D9111" s="14"/>
      <c r="E9111" s="15"/>
      <c r="F9111" s="8" t="str">
        <f t="shared" si="724"/>
        <v/>
      </c>
      <c r="W9111" s="50" t="str">
        <f t="shared" si="721"/>
        <v>EMPTY</v>
      </c>
      <c r="X9111" s="48" t="str">
        <f t="shared" si="722"/>
        <v>2000-01-01</v>
      </c>
      <c r="Y9111" s="49">
        <f t="shared" si="723"/>
        <v>0</v>
      </c>
    </row>
    <row r="9112" spans="1:25" ht="19.5" customHeight="1" x14ac:dyDescent="0.2">
      <c r="A9112" s="35" t="str">
        <f t="shared" si="720"/>
        <v/>
      </c>
      <c r="B9112" s="13"/>
      <c r="C9112" s="14"/>
      <c r="D9112" s="14"/>
      <c r="E9112" s="15"/>
      <c r="F9112" s="8" t="str">
        <f t="shared" si="724"/>
        <v/>
      </c>
      <c r="W9112" s="50" t="str">
        <f t="shared" si="721"/>
        <v>EMPTY</v>
      </c>
      <c r="X9112" s="48" t="str">
        <f t="shared" si="722"/>
        <v>2000-01-01</v>
      </c>
      <c r="Y9112" s="49">
        <f t="shared" si="723"/>
        <v>0</v>
      </c>
    </row>
    <row r="9113" spans="1:25" ht="19.5" customHeight="1" x14ac:dyDescent="0.2">
      <c r="A9113" s="35" t="str">
        <f t="shared" si="720"/>
        <v/>
      </c>
      <c r="B9113" s="13"/>
      <c r="C9113" s="14"/>
      <c r="D9113" s="14"/>
      <c r="E9113" s="15"/>
      <c r="F9113" s="8" t="str">
        <f t="shared" si="724"/>
        <v/>
      </c>
      <c r="W9113" s="50" t="str">
        <f t="shared" si="721"/>
        <v>EMPTY</v>
      </c>
      <c r="X9113" s="48" t="str">
        <f t="shared" si="722"/>
        <v>2000-01-01</v>
      </c>
      <c r="Y9113" s="49">
        <f t="shared" si="723"/>
        <v>0</v>
      </c>
    </row>
    <row r="9114" spans="1:25" ht="19.5" customHeight="1" x14ac:dyDescent="0.2">
      <c r="A9114" s="35" t="str">
        <f t="shared" si="720"/>
        <v/>
      </c>
      <c r="B9114" s="13"/>
      <c r="C9114" s="14"/>
      <c r="D9114" s="14"/>
      <c r="E9114" s="15"/>
      <c r="F9114" s="8" t="str">
        <f t="shared" si="724"/>
        <v/>
      </c>
      <c r="W9114" s="50" t="str">
        <f t="shared" si="721"/>
        <v>EMPTY</v>
      </c>
      <c r="X9114" s="48" t="str">
        <f t="shared" si="722"/>
        <v>2000-01-01</v>
      </c>
      <c r="Y9114" s="49">
        <f t="shared" si="723"/>
        <v>0</v>
      </c>
    </row>
    <row r="9115" spans="1:25" ht="19.5" customHeight="1" x14ac:dyDescent="0.2">
      <c r="A9115" s="35" t="str">
        <f t="shared" si="720"/>
        <v/>
      </c>
      <c r="B9115" s="13"/>
      <c r="C9115" s="14"/>
      <c r="D9115" s="14"/>
      <c r="E9115" s="15"/>
      <c r="F9115" s="8" t="str">
        <f t="shared" si="724"/>
        <v/>
      </c>
      <c r="W9115" s="50" t="str">
        <f t="shared" si="721"/>
        <v>EMPTY</v>
      </c>
      <c r="X9115" s="48" t="str">
        <f t="shared" si="722"/>
        <v>2000-01-01</v>
      </c>
      <c r="Y9115" s="49">
        <f t="shared" si="723"/>
        <v>0</v>
      </c>
    </row>
    <row r="9116" spans="1:25" ht="19.5" customHeight="1" x14ac:dyDescent="0.2">
      <c r="A9116" s="35" t="str">
        <f t="shared" si="720"/>
        <v/>
      </c>
      <c r="B9116" s="13"/>
      <c r="C9116" s="14"/>
      <c r="D9116" s="14"/>
      <c r="E9116" s="15"/>
      <c r="F9116" s="8" t="str">
        <f t="shared" si="724"/>
        <v/>
      </c>
      <c r="W9116" s="50" t="str">
        <f t="shared" si="721"/>
        <v>EMPTY</v>
      </c>
      <c r="X9116" s="48" t="str">
        <f t="shared" si="722"/>
        <v>2000-01-01</v>
      </c>
      <c r="Y9116" s="49">
        <f t="shared" si="723"/>
        <v>0</v>
      </c>
    </row>
    <row r="9117" spans="1:25" ht="19.5" customHeight="1" x14ac:dyDescent="0.2">
      <c r="A9117" s="35" t="str">
        <f t="shared" si="720"/>
        <v/>
      </c>
      <c r="B9117" s="13"/>
      <c r="C9117" s="14"/>
      <c r="D9117" s="14"/>
      <c r="E9117" s="15"/>
      <c r="F9117" s="8" t="str">
        <f t="shared" si="724"/>
        <v/>
      </c>
      <c r="W9117" s="50" t="str">
        <f t="shared" si="721"/>
        <v>EMPTY</v>
      </c>
      <c r="X9117" s="48" t="str">
        <f t="shared" si="722"/>
        <v>2000-01-01</v>
      </c>
      <c r="Y9117" s="49">
        <f t="shared" si="723"/>
        <v>0</v>
      </c>
    </row>
    <row r="9118" spans="1:25" ht="19.5" customHeight="1" x14ac:dyDescent="0.2">
      <c r="A9118" s="35" t="str">
        <f t="shared" si="720"/>
        <v/>
      </c>
      <c r="B9118" s="13"/>
      <c r="C9118" s="14"/>
      <c r="D9118" s="14"/>
      <c r="E9118" s="15"/>
      <c r="F9118" s="8" t="str">
        <f t="shared" si="724"/>
        <v/>
      </c>
      <c r="W9118" s="50" t="str">
        <f t="shared" si="721"/>
        <v>EMPTY</v>
      </c>
      <c r="X9118" s="48" t="str">
        <f t="shared" si="722"/>
        <v>2000-01-01</v>
      </c>
      <c r="Y9118" s="49">
        <f t="shared" si="723"/>
        <v>0</v>
      </c>
    </row>
    <row r="9119" spans="1:25" ht="19.5" customHeight="1" x14ac:dyDescent="0.2">
      <c r="A9119" s="35" t="str">
        <f t="shared" si="720"/>
        <v/>
      </c>
      <c r="B9119" s="13"/>
      <c r="C9119" s="14"/>
      <c r="D9119" s="14"/>
      <c r="E9119" s="15"/>
      <c r="F9119" s="8" t="str">
        <f t="shared" si="724"/>
        <v/>
      </c>
      <c r="W9119" s="50" t="str">
        <f t="shared" si="721"/>
        <v>EMPTY</v>
      </c>
      <c r="X9119" s="48" t="str">
        <f t="shared" si="722"/>
        <v>2000-01-01</v>
      </c>
      <c r="Y9119" s="49">
        <f t="shared" si="723"/>
        <v>0</v>
      </c>
    </row>
    <row r="9120" spans="1:25" ht="19.5" customHeight="1" x14ac:dyDescent="0.2">
      <c r="A9120" s="35" t="str">
        <f t="shared" si="720"/>
        <v/>
      </c>
      <c r="B9120" s="13"/>
      <c r="C9120" s="14"/>
      <c r="D9120" s="14"/>
      <c r="E9120" s="15"/>
      <c r="F9120" s="8" t="str">
        <f t="shared" si="724"/>
        <v/>
      </c>
      <c r="W9120" s="50" t="str">
        <f t="shared" si="721"/>
        <v>EMPTY</v>
      </c>
      <c r="X9120" s="48" t="str">
        <f t="shared" si="722"/>
        <v>2000-01-01</v>
      </c>
      <c r="Y9120" s="49">
        <f t="shared" si="723"/>
        <v>0</v>
      </c>
    </row>
    <row r="9121" spans="1:25" ht="19.5" customHeight="1" x14ac:dyDescent="0.2">
      <c r="A9121" s="35" t="str">
        <f t="shared" si="720"/>
        <v/>
      </c>
      <c r="B9121" s="13"/>
      <c r="C9121" s="14"/>
      <c r="D9121" s="14"/>
      <c r="E9121" s="15"/>
      <c r="F9121" s="8" t="str">
        <f t="shared" si="724"/>
        <v/>
      </c>
      <c r="W9121" s="50" t="str">
        <f t="shared" si="721"/>
        <v>EMPTY</v>
      </c>
      <c r="X9121" s="48" t="str">
        <f t="shared" si="722"/>
        <v>2000-01-01</v>
      </c>
      <c r="Y9121" s="49">
        <f t="shared" si="723"/>
        <v>0</v>
      </c>
    </row>
    <row r="9122" spans="1:25" ht="19.5" customHeight="1" x14ac:dyDescent="0.2">
      <c r="A9122" s="35" t="str">
        <f t="shared" si="720"/>
        <v/>
      </c>
      <c r="B9122" s="13"/>
      <c r="C9122" s="14"/>
      <c r="D9122" s="14"/>
      <c r="E9122" s="15"/>
      <c r="F9122" s="8" t="str">
        <f t="shared" si="724"/>
        <v/>
      </c>
      <c r="W9122" s="50" t="str">
        <f t="shared" si="721"/>
        <v>EMPTY</v>
      </c>
      <c r="X9122" s="48" t="str">
        <f t="shared" si="722"/>
        <v>2000-01-01</v>
      </c>
      <c r="Y9122" s="49">
        <f t="shared" si="723"/>
        <v>0</v>
      </c>
    </row>
    <row r="9123" spans="1:25" ht="19.5" customHeight="1" x14ac:dyDescent="0.2">
      <c r="A9123" s="35" t="str">
        <f t="shared" si="720"/>
        <v/>
      </c>
      <c r="B9123" s="13"/>
      <c r="C9123" s="14"/>
      <c r="D9123" s="14"/>
      <c r="E9123" s="15"/>
      <c r="F9123" s="8" t="str">
        <f t="shared" si="724"/>
        <v/>
      </c>
      <c r="W9123" s="50" t="str">
        <f t="shared" si="721"/>
        <v>EMPTY</v>
      </c>
      <c r="X9123" s="48" t="str">
        <f t="shared" si="722"/>
        <v>2000-01-01</v>
      </c>
      <c r="Y9123" s="49">
        <f t="shared" si="723"/>
        <v>0</v>
      </c>
    </row>
    <row r="9124" spans="1:25" ht="19.5" customHeight="1" x14ac:dyDescent="0.2">
      <c r="A9124" s="35" t="str">
        <f t="shared" si="720"/>
        <v/>
      </c>
      <c r="B9124" s="13"/>
      <c r="C9124" s="14"/>
      <c r="D9124" s="14"/>
      <c r="E9124" s="15"/>
      <c r="F9124" s="8" t="str">
        <f t="shared" si="724"/>
        <v/>
      </c>
      <c r="W9124" s="50" t="str">
        <f t="shared" si="721"/>
        <v>EMPTY</v>
      </c>
      <c r="X9124" s="48" t="str">
        <f t="shared" si="722"/>
        <v>2000-01-01</v>
      </c>
      <c r="Y9124" s="49">
        <f t="shared" si="723"/>
        <v>0</v>
      </c>
    </row>
    <row r="9125" spans="1:25" ht="19.5" customHeight="1" x14ac:dyDescent="0.2">
      <c r="A9125" s="35" t="str">
        <f t="shared" si="720"/>
        <v/>
      </c>
      <c r="B9125" s="13"/>
      <c r="C9125" s="14"/>
      <c r="D9125" s="14"/>
      <c r="E9125" s="15"/>
      <c r="F9125" s="8" t="str">
        <f t="shared" si="724"/>
        <v/>
      </c>
      <c r="W9125" s="50" t="str">
        <f t="shared" si="721"/>
        <v>EMPTY</v>
      </c>
      <c r="X9125" s="48" t="str">
        <f t="shared" si="722"/>
        <v>2000-01-01</v>
      </c>
      <c r="Y9125" s="49">
        <f t="shared" si="723"/>
        <v>0</v>
      </c>
    </row>
    <row r="9126" spans="1:25" ht="19.5" customHeight="1" x14ac:dyDescent="0.2">
      <c r="A9126" s="35" t="str">
        <f t="shared" si="720"/>
        <v/>
      </c>
      <c r="B9126" s="13"/>
      <c r="C9126" s="14"/>
      <c r="D9126" s="14"/>
      <c r="E9126" s="15"/>
      <c r="F9126" s="8" t="str">
        <f t="shared" si="724"/>
        <v/>
      </c>
      <c r="W9126" s="50" t="str">
        <f t="shared" si="721"/>
        <v>EMPTY</v>
      </c>
      <c r="X9126" s="48" t="str">
        <f t="shared" si="722"/>
        <v>2000-01-01</v>
      </c>
      <c r="Y9126" s="49">
        <f t="shared" si="723"/>
        <v>0</v>
      </c>
    </row>
    <row r="9127" spans="1:25" ht="19.5" customHeight="1" x14ac:dyDescent="0.2">
      <c r="A9127" s="35" t="str">
        <f t="shared" si="720"/>
        <v/>
      </c>
      <c r="B9127" s="13"/>
      <c r="C9127" s="14"/>
      <c r="D9127" s="14"/>
      <c r="E9127" s="15"/>
      <c r="F9127" s="8" t="str">
        <f t="shared" si="724"/>
        <v/>
      </c>
      <c r="W9127" s="50" t="str">
        <f t="shared" si="721"/>
        <v>EMPTY</v>
      </c>
      <c r="X9127" s="48" t="str">
        <f t="shared" si="722"/>
        <v>2000-01-01</v>
      </c>
      <c r="Y9127" s="49">
        <f t="shared" si="723"/>
        <v>0</v>
      </c>
    </row>
    <row r="9128" spans="1:25" ht="19.5" customHeight="1" x14ac:dyDescent="0.2">
      <c r="A9128" s="35" t="str">
        <f t="shared" si="720"/>
        <v/>
      </c>
      <c r="B9128" s="13"/>
      <c r="C9128" s="14"/>
      <c r="D9128" s="14"/>
      <c r="E9128" s="15"/>
      <c r="F9128" s="8" t="str">
        <f t="shared" si="724"/>
        <v/>
      </c>
      <c r="W9128" s="50" t="str">
        <f t="shared" si="721"/>
        <v>EMPTY</v>
      </c>
      <c r="X9128" s="48" t="str">
        <f t="shared" si="722"/>
        <v>2000-01-01</v>
      </c>
      <c r="Y9128" s="49">
        <f t="shared" si="723"/>
        <v>0</v>
      </c>
    </row>
    <row r="9129" spans="1:25" ht="19.5" customHeight="1" x14ac:dyDescent="0.2">
      <c r="A9129" s="35" t="str">
        <f t="shared" si="720"/>
        <v/>
      </c>
      <c r="B9129" s="13"/>
      <c r="C9129" s="14"/>
      <c r="D9129" s="14"/>
      <c r="E9129" s="15"/>
      <c r="F9129" s="8" t="str">
        <f t="shared" si="724"/>
        <v/>
      </c>
      <c r="W9129" s="50" t="str">
        <f t="shared" si="721"/>
        <v>EMPTY</v>
      </c>
      <c r="X9129" s="48" t="str">
        <f t="shared" si="722"/>
        <v>2000-01-01</v>
      </c>
      <c r="Y9129" s="49">
        <f t="shared" si="723"/>
        <v>0</v>
      </c>
    </row>
    <row r="9130" spans="1:25" ht="19.5" customHeight="1" x14ac:dyDescent="0.2">
      <c r="A9130" s="35" t="str">
        <f t="shared" si="720"/>
        <v/>
      </c>
      <c r="B9130" s="13"/>
      <c r="C9130" s="14"/>
      <c r="D9130" s="14"/>
      <c r="E9130" s="15"/>
      <c r="F9130" s="8" t="str">
        <f t="shared" si="724"/>
        <v/>
      </c>
      <c r="W9130" s="50" t="str">
        <f t="shared" si="721"/>
        <v>EMPTY</v>
      </c>
      <c r="X9130" s="48" t="str">
        <f t="shared" si="722"/>
        <v>2000-01-01</v>
      </c>
      <c r="Y9130" s="49">
        <f t="shared" si="723"/>
        <v>0</v>
      </c>
    </row>
    <row r="9131" spans="1:25" ht="19.5" customHeight="1" x14ac:dyDescent="0.2">
      <c r="A9131" s="35" t="str">
        <f t="shared" si="720"/>
        <v/>
      </c>
      <c r="B9131" s="13"/>
      <c r="C9131" s="14"/>
      <c r="D9131" s="14"/>
      <c r="E9131" s="15"/>
      <c r="F9131" s="8" t="str">
        <f t="shared" si="724"/>
        <v/>
      </c>
      <c r="W9131" s="50" t="str">
        <f t="shared" si="721"/>
        <v>EMPTY</v>
      </c>
      <c r="X9131" s="48" t="str">
        <f t="shared" si="722"/>
        <v>2000-01-01</v>
      </c>
      <c r="Y9131" s="49">
        <f t="shared" si="723"/>
        <v>0</v>
      </c>
    </row>
    <row r="9132" spans="1:25" ht="19.5" customHeight="1" x14ac:dyDescent="0.2">
      <c r="A9132" s="35" t="str">
        <f t="shared" si="720"/>
        <v/>
      </c>
      <c r="B9132" s="13"/>
      <c r="C9132" s="14"/>
      <c r="D9132" s="14"/>
      <c r="E9132" s="15"/>
      <c r="F9132" s="8" t="str">
        <f t="shared" si="724"/>
        <v/>
      </c>
      <c r="W9132" s="50" t="str">
        <f t="shared" si="721"/>
        <v>EMPTY</v>
      </c>
      <c r="X9132" s="48" t="str">
        <f t="shared" si="722"/>
        <v>2000-01-01</v>
      </c>
      <c r="Y9132" s="49">
        <f t="shared" si="723"/>
        <v>0</v>
      </c>
    </row>
    <row r="9133" spans="1:25" ht="19.5" customHeight="1" x14ac:dyDescent="0.2">
      <c r="A9133" s="35" t="str">
        <f t="shared" si="720"/>
        <v/>
      </c>
      <c r="B9133" s="13"/>
      <c r="C9133" s="14"/>
      <c r="D9133" s="14"/>
      <c r="E9133" s="15"/>
      <c r="F9133" s="8" t="str">
        <f t="shared" si="724"/>
        <v/>
      </c>
      <c r="W9133" s="50" t="str">
        <f t="shared" si="721"/>
        <v>EMPTY</v>
      </c>
      <c r="X9133" s="48" t="str">
        <f t="shared" si="722"/>
        <v>2000-01-01</v>
      </c>
      <c r="Y9133" s="49">
        <f t="shared" si="723"/>
        <v>0</v>
      </c>
    </row>
    <row r="9134" spans="1:25" ht="19.5" customHeight="1" x14ac:dyDescent="0.2">
      <c r="A9134" s="35" t="str">
        <f t="shared" si="720"/>
        <v/>
      </c>
      <c r="B9134" s="13"/>
      <c r="C9134" s="14"/>
      <c r="D9134" s="14"/>
      <c r="E9134" s="15"/>
      <c r="F9134" s="8" t="str">
        <f t="shared" si="724"/>
        <v/>
      </c>
      <c r="W9134" s="50" t="str">
        <f t="shared" si="721"/>
        <v>EMPTY</v>
      </c>
      <c r="X9134" s="48" t="str">
        <f t="shared" si="722"/>
        <v>2000-01-01</v>
      </c>
      <c r="Y9134" s="49">
        <f t="shared" si="723"/>
        <v>0</v>
      </c>
    </row>
    <row r="9135" spans="1:25" ht="19.5" customHeight="1" x14ac:dyDescent="0.2">
      <c r="A9135" s="35" t="str">
        <f t="shared" si="720"/>
        <v/>
      </c>
      <c r="B9135" s="13"/>
      <c r="C9135" s="14"/>
      <c r="D9135" s="14"/>
      <c r="E9135" s="15"/>
      <c r="F9135" s="8" t="str">
        <f t="shared" si="724"/>
        <v/>
      </c>
      <c r="W9135" s="50" t="str">
        <f t="shared" si="721"/>
        <v>EMPTY</v>
      </c>
      <c r="X9135" s="48" t="str">
        <f t="shared" si="722"/>
        <v>2000-01-01</v>
      </c>
      <c r="Y9135" s="49">
        <f t="shared" si="723"/>
        <v>0</v>
      </c>
    </row>
    <row r="9136" spans="1:25" ht="19.5" customHeight="1" x14ac:dyDescent="0.2">
      <c r="A9136" s="35" t="str">
        <f t="shared" si="720"/>
        <v/>
      </c>
      <c r="B9136" s="13"/>
      <c r="C9136" s="14"/>
      <c r="D9136" s="14"/>
      <c r="E9136" s="15"/>
      <c r="F9136" s="8" t="str">
        <f t="shared" si="724"/>
        <v/>
      </c>
      <c r="W9136" s="50" t="str">
        <f t="shared" si="721"/>
        <v>EMPTY</v>
      </c>
      <c r="X9136" s="48" t="str">
        <f t="shared" si="722"/>
        <v>2000-01-01</v>
      </c>
      <c r="Y9136" s="49">
        <f t="shared" si="723"/>
        <v>0</v>
      </c>
    </row>
    <row r="9137" spans="1:25" ht="19.5" customHeight="1" x14ac:dyDescent="0.2">
      <c r="A9137" s="35" t="str">
        <f t="shared" si="720"/>
        <v/>
      </c>
      <c r="B9137" s="13"/>
      <c r="C9137" s="14"/>
      <c r="D9137" s="14"/>
      <c r="E9137" s="15"/>
      <c r="F9137" s="8" t="str">
        <f t="shared" si="724"/>
        <v/>
      </c>
      <c r="W9137" s="50" t="str">
        <f t="shared" si="721"/>
        <v>EMPTY</v>
      </c>
      <c r="X9137" s="48" t="str">
        <f t="shared" si="722"/>
        <v>2000-01-01</v>
      </c>
      <c r="Y9137" s="49">
        <f t="shared" si="723"/>
        <v>0</v>
      </c>
    </row>
    <row r="9138" spans="1:25" ht="19.5" customHeight="1" x14ac:dyDescent="0.2">
      <c r="A9138" s="35" t="str">
        <f t="shared" si="720"/>
        <v/>
      </c>
      <c r="B9138" s="13"/>
      <c r="C9138" s="14"/>
      <c r="D9138" s="14"/>
      <c r="E9138" s="15"/>
      <c r="F9138" s="8" t="str">
        <f t="shared" si="724"/>
        <v/>
      </c>
      <c r="W9138" s="50" t="str">
        <f t="shared" si="721"/>
        <v>EMPTY</v>
      </c>
      <c r="X9138" s="48" t="str">
        <f t="shared" si="722"/>
        <v>2000-01-01</v>
      </c>
      <c r="Y9138" s="49">
        <f t="shared" si="723"/>
        <v>0</v>
      </c>
    </row>
    <row r="9139" spans="1:25" ht="19.5" customHeight="1" x14ac:dyDescent="0.2">
      <c r="A9139" s="35" t="str">
        <f t="shared" si="720"/>
        <v/>
      </c>
      <c r="B9139" s="13"/>
      <c r="C9139" s="14"/>
      <c r="D9139" s="14"/>
      <c r="E9139" s="15"/>
      <c r="F9139" s="8" t="str">
        <f t="shared" si="724"/>
        <v/>
      </c>
      <c r="W9139" s="50" t="str">
        <f t="shared" si="721"/>
        <v>EMPTY</v>
      </c>
      <c r="X9139" s="48" t="str">
        <f t="shared" si="722"/>
        <v>2000-01-01</v>
      </c>
      <c r="Y9139" s="49">
        <f t="shared" si="723"/>
        <v>0</v>
      </c>
    </row>
    <row r="9140" spans="1:25" ht="19.5" customHeight="1" x14ac:dyDescent="0.2">
      <c r="A9140" s="35" t="str">
        <f t="shared" si="720"/>
        <v/>
      </c>
      <c r="B9140" s="13"/>
      <c r="C9140" s="14"/>
      <c r="D9140" s="14"/>
      <c r="E9140" s="15"/>
      <c r="F9140" s="8" t="str">
        <f t="shared" si="724"/>
        <v/>
      </c>
      <c r="W9140" s="50" t="str">
        <f t="shared" si="721"/>
        <v>EMPTY</v>
      </c>
      <c r="X9140" s="48" t="str">
        <f t="shared" si="722"/>
        <v>2000-01-01</v>
      </c>
      <c r="Y9140" s="49">
        <f t="shared" si="723"/>
        <v>0</v>
      </c>
    </row>
    <row r="9141" spans="1:25" ht="19.5" customHeight="1" x14ac:dyDescent="0.2">
      <c r="A9141" s="35" t="str">
        <f t="shared" ref="A9141:A9204" si="725">IF(IFERROR(X9135,"error")&lt;&gt;"error",IF(X9135&lt;&gt;"2000-01-01",IF(E9141&gt;0,"Contribution",IF(E9141&lt;0,"Withdrawal","")),""),"")</f>
        <v/>
      </c>
      <c r="B9141" s="13"/>
      <c r="C9141" s="14"/>
      <c r="D9141" s="14"/>
      <c r="E9141" s="15"/>
      <c r="F9141" s="8" t="str">
        <f t="shared" si="724"/>
        <v/>
      </c>
      <c r="W9141" s="50" t="str">
        <f t="shared" si="721"/>
        <v>EMPTY</v>
      </c>
      <c r="X9141" s="48" t="str">
        <f t="shared" si="722"/>
        <v>2000-01-01</v>
      </c>
      <c r="Y9141" s="49">
        <f t="shared" si="723"/>
        <v>0</v>
      </c>
    </row>
    <row r="9142" spans="1:25" ht="19.5" customHeight="1" x14ac:dyDescent="0.2">
      <c r="A9142" s="35" t="str">
        <f t="shared" si="725"/>
        <v/>
      </c>
      <c r="B9142" s="13"/>
      <c r="C9142" s="14"/>
      <c r="D9142" s="14"/>
      <c r="E9142" s="15"/>
      <c r="F9142" s="8" t="str">
        <f t="shared" si="724"/>
        <v/>
      </c>
      <c r="W9142" s="50" t="str">
        <f t="shared" ref="W9142:W9205" si="726">IF(AND(NOT(ISBLANK(B9148)), NOT(ISBLANK(C9148)), NOT(ISBLANK(D9148))), B9148 &amp; " " &amp; C9148 &amp; "," &amp; " " &amp; D9148,"EMPTY")</f>
        <v>EMPTY</v>
      </c>
      <c r="X9142" s="48" t="str">
        <f t="shared" si="722"/>
        <v>2000-01-01</v>
      </c>
      <c r="Y9142" s="49">
        <f t="shared" si="723"/>
        <v>0</v>
      </c>
    </row>
    <row r="9143" spans="1:25" ht="19.5" customHeight="1" x14ac:dyDescent="0.2">
      <c r="A9143" s="35" t="str">
        <f t="shared" si="725"/>
        <v/>
      </c>
      <c r="B9143" s="13"/>
      <c r="C9143" s="14"/>
      <c r="D9143" s="14"/>
      <c r="E9143" s="15"/>
      <c r="F9143" s="8" t="str">
        <f t="shared" si="724"/>
        <v/>
      </c>
      <c r="W9143" s="50" t="str">
        <f t="shared" si="726"/>
        <v>EMPTY</v>
      </c>
      <c r="X9143" s="48" t="str">
        <f t="shared" ref="X9143:X9206" si="727">IF(W9143="EMPTY", "2000-01-01", DATEVALUE(W9143))</f>
        <v>2000-01-01</v>
      </c>
      <c r="Y9143" s="49">
        <f t="shared" ref="Y9143:Y9206" si="728">IF(W9143="EMPTY", 0, -E9149)</f>
        <v>0</v>
      </c>
    </row>
    <row r="9144" spans="1:25" ht="19.5" customHeight="1" x14ac:dyDescent="0.2">
      <c r="A9144" s="35" t="str">
        <f t="shared" si="725"/>
        <v/>
      </c>
      <c r="B9144" s="13"/>
      <c r="C9144" s="14"/>
      <c r="D9144" s="14"/>
      <c r="E9144" s="15"/>
      <c r="F9144" s="8" t="str">
        <f t="shared" si="724"/>
        <v/>
      </c>
      <c r="W9144" s="50" t="str">
        <f t="shared" si="726"/>
        <v>EMPTY</v>
      </c>
      <c r="X9144" s="48" t="str">
        <f t="shared" si="727"/>
        <v>2000-01-01</v>
      </c>
      <c r="Y9144" s="49">
        <f t="shared" si="728"/>
        <v>0</v>
      </c>
    </row>
    <row r="9145" spans="1:25" ht="19.5" customHeight="1" x14ac:dyDescent="0.2">
      <c r="A9145" s="35" t="str">
        <f t="shared" si="725"/>
        <v/>
      </c>
      <c r="B9145" s="13"/>
      <c r="C9145" s="14"/>
      <c r="D9145" s="14"/>
      <c r="E9145" s="15"/>
      <c r="F9145" s="8" t="str">
        <f t="shared" si="724"/>
        <v/>
      </c>
      <c r="W9145" s="50" t="str">
        <f t="shared" si="726"/>
        <v>EMPTY</v>
      </c>
      <c r="X9145" s="48" t="str">
        <f t="shared" si="727"/>
        <v>2000-01-01</v>
      </c>
      <c r="Y9145" s="49">
        <f t="shared" si="728"/>
        <v>0</v>
      </c>
    </row>
    <row r="9146" spans="1:25" ht="19.5" customHeight="1" x14ac:dyDescent="0.2">
      <c r="A9146" s="35" t="str">
        <f t="shared" si="725"/>
        <v/>
      </c>
      <c r="B9146" s="13"/>
      <c r="C9146" s="14"/>
      <c r="D9146" s="14"/>
      <c r="E9146" s="15"/>
      <c r="F9146" s="8" t="str">
        <f t="shared" si="724"/>
        <v/>
      </c>
      <c r="W9146" s="50" t="str">
        <f t="shared" si="726"/>
        <v>EMPTY</v>
      </c>
      <c r="X9146" s="48" t="str">
        <f t="shared" si="727"/>
        <v>2000-01-01</v>
      </c>
      <c r="Y9146" s="49">
        <f t="shared" si="728"/>
        <v>0</v>
      </c>
    </row>
    <row r="9147" spans="1:25" ht="19.5" customHeight="1" x14ac:dyDescent="0.2">
      <c r="A9147" s="35" t="str">
        <f t="shared" si="725"/>
        <v/>
      </c>
      <c r="B9147" s="13"/>
      <c r="C9147" s="14"/>
      <c r="D9147" s="14"/>
      <c r="E9147" s="15"/>
      <c r="F9147" s="8" t="str">
        <f t="shared" si="724"/>
        <v/>
      </c>
      <c r="W9147" s="50" t="str">
        <f t="shared" si="726"/>
        <v>EMPTY</v>
      </c>
      <c r="X9147" s="48" t="str">
        <f t="shared" si="727"/>
        <v>2000-01-01</v>
      </c>
      <c r="Y9147" s="49">
        <f t="shared" si="728"/>
        <v>0</v>
      </c>
    </row>
    <row r="9148" spans="1:25" ht="19.5" customHeight="1" x14ac:dyDescent="0.2">
      <c r="A9148" s="35" t="str">
        <f t="shared" si="725"/>
        <v/>
      </c>
      <c r="B9148" s="13"/>
      <c r="C9148" s="14"/>
      <c r="D9148" s="14"/>
      <c r="E9148" s="15"/>
      <c r="F9148" s="8" t="str">
        <f t="shared" si="724"/>
        <v/>
      </c>
      <c r="W9148" s="50" t="str">
        <f t="shared" si="726"/>
        <v>EMPTY</v>
      </c>
      <c r="X9148" s="48" t="str">
        <f t="shared" si="727"/>
        <v>2000-01-01</v>
      </c>
      <c r="Y9148" s="49">
        <f t="shared" si="728"/>
        <v>0</v>
      </c>
    </row>
    <row r="9149" spans="1:25" ht="19.5" customHeight="1" x14ac:dyDescent="0.2">
      <c r="A9149" s="35" t="str">
        <f t="shared" si="725"/>
        <v/>
      </c>
      <c r="B9149" s="13"/>
      <c r="C9149" s="14"/>
      <c r="D9149" s="14"/>
      <c r="E9149" s="15"/>
      <c r="F9149" s="8" t="str">
        <f t="shared" si="724"/>
        <v/>
      </c>
      <c r="W9149" s="50" t="str">
        <f t="shared" si="726"/>
        <v>EMPTY</v>
      </c>
      <c r="X9149" s="48" t="str">
        <f t="shared" si="727"/>
        <v>2000-01-01</v>
      </c>
      <c r="Y9149" s="49">
        <f t="shared" si="728"/>
        <v>0</v>
      </c>
    </row>
    <row r="9150" spans="1:25" ht="19.5" customHeight="1" x14ac:dyDescent="0.2">
      <c r="A9150" s="35" t="str">
        <f t="shared" si="725"/>
        <v/>
      </c>
      <c r="B9150" s="13"/>
      <c r="C9150" s="14"/>
      <c r="D9150" s="14"/>
      <c r="E9150" s="15"/>
      <c r="F9150" s="8" t="str">
        <f t="shared" si="724"/>
        <v/>
      </c>
      <c r="W9150" s="50" t="str">
        <f t="shared" si="726"/>
        <v>EMPTY</v>
      </c>
      <c r="X9150" s="48" t="str">
        <f t="shared" si="727"/>
        <v>2000-01-01</v>
      </c>
      <c r="Y9150" s="49">
        <f t="shared" si="728"/>
        <v>0</v>
      </c>
    </row>
    <row r="9151" spans="1:25" ht="19.5" customHeight="1" x14ac:dyDescent="0.2">
      <c r="A9151" s="35" t="str">
        <f t="shared" si="725"/>
        <v/>
      </c>
      <c r="B9151" s="13"/>
      <c r="C9151" s="14"/>
      <c r="D9151" s="14"/>
      <c r="E9151" s="15"/>
      <c r="F9151" s="8" t="str">
        <f t="shared" si="724"/>
        <v/>
      </c>
      <c r="W9151" s="50" t="str">
        <f t="shared" si="726"/>
        <v>EMPTY</v>
      </c>
      <c r="X9151" s="48" t="str">
        <f t="shared" si="727"/>
        <v>2000-01-01</v>
      </c>
      <c r="Y9151" s="49">
        <f t="shared" si="728"/>
        <v>0</v>
      </c>
    </row>
    <row r="9152" spans="1:25" ht="19.5" customHeight="1" x14ac:dyDescent="0.2">
      <c r="A9152" s="35" t="str">
        <f t="shared" si="725"/>
        <v/>
      </c>
      <c r="B9152" s="13"/>
      <c r="C9152" s="14"/>
      <c r="D9152" s="14"/>
      <c r="E9152" s="15"/>
      <c r="F9152" s="8" t="str">
        <f t="shared" si="724"/>
        <v/>
      </c>
      <c r="W9152" s="50" t="str">
        <f t="shared" si="726"/>
        <v>EMPTY</v>
      </c>
      <c r="X9152" s="48" t="str">
        <f t="shared" si="727"/>
        <v>2000-01-01</v>
      </c>
      <c r="Y9152" s="49">
        <f t="shared" si="728"/>
        <v>0</v>
      </c>
    </row>
    <row r="9153" spans="1:25" ht="19.5" customHeight="1" x14ac:dyDescent="0.2">
      <c r="A9153" s="35" t="str">
        <f t="shared" si="725"/>
        <v/>
      </c>
      <c r="B9153" s="13"/>
      <c r="C9153" s="14"/>
      <c r="D9153" s="14"/>
      <c r="E9153" s="15"/>
      <c r="F9153" s="8" t="str">
        <f t="shared" si="724"/>
        <v/>
      </c>
      <c r="W9153" s="50" t="str">
        <f t="shared" si="726"/>
        <v>EMPTY</v>
      </c>
      <c r="X9153" s="48" t="str">
        <f t="shared" si="727"/>
        <v>2000-01-01</v>
      </c>
      <c r="Y9153" s="49">
        <f t="shared" si="728"/>
        <v>0</v>
      </c>
    </row>
    <row r="9154" spans="1:25" ht="19.5" customHeight="1" x14ac:dyDescent="0.2">
      <c r="A9154" s="35" t="str">
        <f t="shared" si="725"/>
        <v/>
      </c>
      <c r="B9154" s="13"/>
      <c r="C9154" s="14"/>
      <c r="D9154" s="14"/>
      <c r="E9154" s="15"/>
      <c r="F9154" s="8" t="str">
        <f t="shared" si="724"/>
        <v/>
      </c>
      <c r="W9154" s="50" t="str">
        <f t="shared" si="726"/>
        <v>EMPTY</v>
      </c>
      <c r="X9154" s="48" t="str">
        <f t="shared" si="727"/>
        <v>2000-01-01</v>
      </c>
      <c r="Y9154" s="49">
        <f t="shared" si="728"/>
        <v>0</v>
      </c>
    </row>
    <row r="9155" spans="1:25" ht="19.5" customHeight="1" x14ac:dyDescent="0.2">
      <c r="A9155" s="35" t="str">
        <f t="shared" si="725"/>
        <v/>
      </c>
      <c r="B9155" s="13"/>
      <c r="C9155" s="14"/>
      <c r="D9155" s="14"/>
      <c r="E9155" s="15"/>
      <c r="F9155" s="8" t="str">
        <f t="shared" si="724"/>
        <v/>
      </c>
      <c r="W9155" s="50" t="str">
        <f t="shared" si="726"/>
        <v>EMPTY</v>
      </c>
      <c r="X9155" s="48" t="str">
        <f t="shared" si="727"/>
        <v>2000-01-01</v>
      </c>
      <c r="Y9155" s="49">
        <f t="shared" si="728"/>
        <v>0</v>
      </c>
    </row>
    <row r="9156" spans="1:25" ht="19.5" customHeight="1" x14ac:dyDescent="0.2">
      <c r="A9156" s="35" t="str">
        <f t="shared" si="725"/>
        <v/>
      </c>
      <c r="B9156" s="13"/>
      <c r="C9156" s="14"/>
      <c r="D9156" s="14"/>
      <c r="E9156" s="15"/>
      <c r="F9156" s="8" t="str">
        <f t="shared" si="724"/>
        <v/>
      </c>
      <c r="W9156" s="50" t="str">
        <f t="shared" si="726"/>
        <v>EMPTY</v>
      </c>
      <c r="X9156" s="48" t="str">
        <f t="shared" si="727"/>
        <v>2000-01-01</v>
      </c>
      <c r="Y9156" s="49">
        <f t="shared" si="728"/>
        <v>0</v>
      </c>
    </row>
    <row r="9157" spans="1:25" ht="19.5" customHeight="1" x14ac:dyDescent="0.2">
      <c r="A9157" s="35" t="str">
        <f t="shared" si="725"/>
        <v/>
      </c>
      <c r="B9157" s="13"/>
      <c r="C9157" s="14"/>
      <c r="D9157" s="14"/>
      <c r="E9157" s="15"/>
      <c r="F9157" s="8" t="str">
        <f t="shared" si="724"/>
        <v/>
      </c>
      <c r="W9157" s="50" t="str">
        <f t="shared" si="726"/>
        <v>EMPTY</v>
      </c>
      <c r="X9157" s="48" t="str">
        <f t="shared" si="727"/>
        <v>2000-01-01</v>
      </c>
      <c r="Y9157" s="49">
        <f t="shared" si="728"/>
        <v>0</v>
      </c>
    </row>
    <row r="9158" spans="1:25" ht="19.5" customHeight="1" x14ac:dyDescent="0.2">
      <c r="A9158" s="35" t="str">
        <f t="shared" si="725"/>
        <v/>
      </c>
      <c r="B9158" s="13"/>
      <c r="C9158" s="14"/>
      <c r="D9158" s="14"/>
      <c r="E9158" s="15"/>
      <c r="F9158" s="8" t="str">
        <f t="shared" si="724"/>
        <v/>
      </c>
      <c r="W9158" s="50" t="str">
        <f t="shared" si="726"/>
        <v>EMPTY</v>
      </c>
      <c r="X9158" s="48" t="str">
        <f t="shared" si="727"/>
        <v>2000-01-01</v>
      </c>
      <c r="Y9158" s="49">
        <f t="shared" si="728"/>
        <v>0</v>
      </c>
    </row>
    <row r="9159" spans="1:25" ht="19.5" customHeight="1" x14ac:dyDescent="0.2">
      <c r="A9159" s="35" t="str">
        <f t="shared" si="725"/>
        <v/>
      </c>
      <c r="B9159" s="13"/>
      <c r="C9159" s="14"/>
      <c r="D9159" s="14"/>
      <c r="E9159" s="15"/>
      <c r="F9159" s="8" t="str">
        <f t="shared" si="724"/>
        <v/>
      </c>
      <c r="W9159" s="50" t="str">
        <f t="shared" si="726"/>
        <v>EMPTY</v>
      </c>
      <c r="X9159" s="48" t="str">
        <f t="shared" si="727"/>
        <v>2000-01-01</v>
      </c>
      <c r="Y9159" s="49">
        <f t="shared" si="728"/>
        <v>0</v>
      </c>
    </row>
    <row r="9160" spans="1:25" ht="19.5" customHeight="1" x14ac:dyDescent="0.2">
      <c r="A9160" s="35" t="str">
        <f t="shared" si="725"/>
        <v/>
      </c>
      <c r="B9160" s="13"/>
      <c r="C9160" s="14"/>
      <c r="D9160" s="14"/>
      <c r="E9160" s="15"/>
      <c r="F9160" s="8" t="str">
        <f t="shared" si="724"/>
        <v/>
      </c>
      <c r="W9160" s="50" t="str">
        <f t="shared" si="726"/>
        <v>EMPTY</v>
      </c>
      <c r="X9160" s="48" t="str">
        <f t="shared" si="727"/>
        <v>2000-01-01</v>
      </c>
      <c r="Y9160" s="49">
        <f t="shared" si="728"/>
        <v>0</v>
      </c>
    </row>
    <row r="9161" spans="1:25" ht="19.5" customHeight="1" x14ac:dyDescent="0.2">
      <c r="A9161" s="35" t="str">
        <f t="shared" si="725"/>
        <v/>
      </c>
      <c r="B9161" s="13"/>
      <c r="C9161" s="14"/>
      <c r="D9161" s="14"/>
      <c r="E9161" s="15"/>
      <c r="F9161" s="8" t="str">
        <f t="shared" si="724"/>
        <v/>
      </c>
      <c r="W9161" s="50" t="str">
        <f t="shared" si="726"/>
        <v>EMPTY</v>
      </c>
      <c r="X9161" s="48" t="str">
        <f t="shared" si="727"/>
        <v>2000-01-01</v>
      </c>
      <c r="Y9161" s="49">
        <f t="shared" si="728"/>
        <v>0</v>
      </c>
    </row>
    <row r="9162" spans="1:25" ht="19.5" customHeight="1" x14ac:dyDescent="0.2">
      <c r="A9162" s="35" t="str">
        <f t="shared" si="725"/>
        <v/>
      </c>
      <c r="B9162" s="13"/>
      <c r="C9162" s="14"/>
      <c r="D9162" s="14"/>
      <c r="E9162" s="15"/>
      <c r="F9162" s="8" t="str">
        <f t="shared" si="724"/>
        <v/>
      </c>
      <c r="W9162" s="50" t="str">
        <f t="shared" si="726"/>
        <v>EMPTY</v>
      </c>
      <c r="X9162" s="48" t="str">
        <f t="shared" si="727"/>
        <v>2000-01-01</v>
      </c>
      <c r="Y9162" s="49">
        <f t="shared" si="728"/>
        <v>0</v>
      </c>
    </row>
    <row r="9163" spans="1:25" ht="19.5" customHeight="1" x14ac:dyDescent="0.2">
      <c r="A9163" s="35" t="str">
        <f t="shared" si="725"/>
        <v/>
      </c>
      <c r="B9163" s="13"/>
      <c r="C9163" s="14"/>
      <c r="D9163" s="14"/>
      <c r="E9163" s="15"/>
      <c r="F9163" s="8" t="str">
        <f t="shared" ref="F9163:F9226" si="729">IF(AND(NOT(ISBLANK(B9163)),NOT(ISBLANK(C9163)),NOT(ISBLANK(D9163)),IFERROR(X9157,1)=1),"Invalid Date!",IF(AND(NOT(ISBLANK(B9163)),NOT(ISBLANK(C9163)),NOT(ISBLANK(D9163)),IFERROR($X$3,"error")&lt;&gt;"error",IFERROR($X$9994,"error")&lt;&gt;"error"),IF(OR(X9157&lt;$X$3,X9157&gt;$X$9994),"Date Is Not Within Period!",""),""))</f>
        <v/>
      </c>
      <c r="W9163" s="50" t="str">
        <f t="shared" si="726"/>
        <v>EMPTY</v>
      </c>
      <c r="X9163" s="48" t="str">
        <f t="shared" si="727"/>
        <v>2000-01-01</v>
      </c>
      <c r="Y9163" s="49">
        <f t="shared" si="728"/>
        <v>0</v>
      </c>
    </row>
    <row r="9164" spans="1:25" ht="19.5" customHeight="1" x14ac:dyDescent="0.2">
      <c r="A9164" s="35" t="str">
        <f t="shared" si="725"/>
        <v/>
      </c>
      <c r="B9164" s="13"/>
      <c r="C9164" s="14"/>
      <c r="D9164" s="14"/>
      <c r="E9164" s="15"/>
      <c r="F9164" s="8" t="str">
        <f t="shared" si="729"/>
        <v/>
      </c>
      <c r="W9164" s="50" t="str">
        <f t="shared" si="726"/>
        <v>EMPTY</v>
      </c>
      <c r="X9164" s="48" t="str">
        <f t="shared" si="727"/>
        <v>2000-01-01</v>
      </c>
      <c r="Y9164" s="49">
        <f t="shared" si="728"/>
        <v>0</v>
      </c>
    </row>
    <row r="9165" spans="1:25" ht="19.5" customHeight="1" x14ac:dyDescent="0.2">
      <c r="A9165" s="35" t="str">
        <f t="shared" si="725"/>
        <v/>
      </c>
      <c r="B9165" s="13"/>
      <c r="C9165" s="14"/>
      <c r="D9165" s="14"/>
      <c r="E9165" s="15"/>
      <c r="F9165" s="8" t="str">
        <f t="shared" si="729"/>
        <v/>
      </c>
      <c r="W9165" s="50" t="str">
        <f t="shared" si="726"/>
        <v>EMPTY</v>
      </c>
      <c r="X9165" s="48" t="str">
        <f t="shared" si="727"/>
        <v>2000-01-01</v>
      </c>
      <c r="Y9165" s="49">
        <f t="shared" si="728"/>
        <v>0</v>
      </c>
    </row>
    <row r="9166" spans="1:25" ht="19.5" customHeight="1" x14ac:dyDescent="0.2">
      <c r="A9166" s="35" t="str">
        <f t="shared" si="725"/>
        <v/>
      </c>
      <c r="B9166" s="13"/>
      <c r="C9166" s="14"/>
      <c r="D9166" s="14"/>
      <c r="E9166" s="15"/>
      <c r="F9166" s="8" t="str">
        <f t="shared" si="729"/>
        <v/>
      </c>
      <c r="W9166" s="50" t="str">
        <f t="shared" si="726"/>
        <v>EMPTY</v>
      </c>
      <c r="X9166" s="48" t="str">
        <f t="shared" si="727"/>
        <v>2000-01-01</v>
      </c>
      <c r="Y9166" s="49">
        <f t="shared" si="728"/>
        <v>0</v>
      </c>
    </row>
    <row r="9167" spans="1:25" ht="19.5" customHeight="1" x14ac:dyDescent="0.2">
      <c r="A9167" s="35" t="str">
        <f t="shared" si="725"/>
        <v/>
      </c>
      <c r="B9167" s="13"/>
      <c r="C9167" s="14"/>
      <c r="D9167" s="14"/>
      <c r="E9167" s="15"/>
      <c r="F9167" s="8" t="str">
        <f t="shared" si="729"/>
        <v/>
      </c>
      <c r="W9167" s="50" t="str">
        <f t="shared" si="726"/>
        <v>EMPTY</v>
      </c>
      <c r="X9167" s="48" t="str">
        <f t="shared" si="727"/>
        <v>2000-01-01</v>
      </c>
      <c r="Y9167" s="49">
        <f t="shared" si="728"/>
        <v>0</v>
      </c>
    </row>
    <row r="9168" spans="1:25" ht="19.5" customHeight="1" x14ac:dyDescent="0.2">
      <c r="A9168" s="35" t="str">
        <f t="shared" si="725"/>
        <v/>
      </c>
      <c r="B9168" s="13"/>
      <c r="C9168" s="14"/>
      <c r="D9168" s="14"/>
      <c r="E9168" s="15"/>
      <c r="F9168" s="8" t="str">
        <f t="shared" si="729"/>
        <v/>
      </c>
      <c r="W9168" s="50" t="str">
        <f t="shared" si="726"/>
        <v>EMPTY</v>
      </c>
      <c r="X9168" s="48" t="str">
        <f t="shared" si="727"/>
        <v>2000-01-01</v>
      </c>
      <c r="Y9168" s="49">
        <f t="shared" si="728"/>
        <v>0</v>
      </c>
    </row>
    <row r="9169" spans="1:25" ht="19.5" customHeight="1" x14ac:dyDescent="0.2">
      <c r="A9169" s="35" t="str">
        <f t="shared" si="725"/>
        <v/>
      </c>
      <c r="B9169" s="13"/>
      <c r="C9169" s="14"/>
      <c r="D9169" s="14"/>
      <c r="E9169" s="15"/>
      <c r="F9169" s="8" t="str">
        <f t="shared" si="729"/>
        <v/>
      </c>
      <c r="W9169" s="50" t="str">
        <f t="shared" si="726"/>
        <v>EMPTY</v>
      </c>
      <c r="X9169" s="48" t="str">
        <f t="shared" si="727"/>
        <v>2000-01-01</v>
      </c>
      <c r="Y9169" s="49">
        <f t="shared" si="728"/>
        <v>0</v>
      </c>
    </row>
    <row r="9170" spans="1:25" ht="19.5" customHeight="1" x14ac:dyDescent="0.2">
      <c r="A9170" s="35" t="str">
        <f t="shared" si="725"/>
        <v/>
      </c>
      <c r="B9170" s="13"/>
      <c r="C9170" s="14"/>
      <c r="D9170" s="14"/>
      <c r="E9170" s="15"/>
      <c r="F9170" s="8" t="str">
        <f t="shared" si="729"/>
        <v/>
      </c>
      <c r="W9170" s="50" t="str">
        <f t="shared" si="726"/>
        <v>EMPTY</v>
      </c>
      <c r="X9170" s="48" t="str">
        <f t="shared" si="727"/>
        <v>2000-01-01</v>
      </c>
      <c r="Y9170" s="49">
        <f t="shared" si="728"/>
        <v>0</v>
      </c>
    </row>
    <row r="9171" spans="1:25" ht="19.5" customHeight="1" x14ac:dyDescent="0.2">
      <c r="A9171" s="35" t="str">
        <f t="shared" si="725"/>
        <v/>
      </c>
      <c r="B9171" s="13"/>
      <c r="C9171" s="14"/>
      <c r="D9171" s="14"/>
      <c r="E9171" s="15"/>
      <c r="F9171" s="8" t="str">
        <f t="shared" si="729"/>
        <v/>
      </c>
      <c r="W9171" s="50" t="str">
        <f t="shared" si="726"/>
        <v>EMPTY</v>
      </c>
      <c r="X9171" s="48" t="str">
        <f t="shared" si="727"/>
        <v>2000-01-01</v>
      </c>
      <c r="Y9171" s="49">
        <f t="shared" si="728"/>
        <v>0</v>
      </c>
    </row>
    <row r="9172" spans="1:25" ht="19.5" customHeight="1" x14ac:dyDescent="0.2">
      <c r="A9172" s="35" t="str">
        <f t="shared" si="725"/>
        <v/>
      </c>
      <c r="B9172" s="13"/>
      <c r="C9172" s="14"/>
      <c r="D9172" s="14"/>
      <c r="E9172" s="15"/>
      <c r="F9172" s="8" t="str">
        <f t="shared" si="729"/>
        <v/>
      </c>
      <c r="W9172" s="50" t="str">
        <f t="shared" si="726"/>
        <v>EMPTY</v>
      </c>
      <c r="X9172" s="48" t="str">
        <f t="shared" si="727"/>
        <v>2000-01-01</v>
      </c>
      <c r="Y9172" s="49">
        <f t="shared" si="728"/>
        <v>0</v>
      </c>
    </row>
    <row r="9173" spans="1:25" ht="19.5" customHeight="1" x14ac:dyDescent="0.2">
      <c r="A9173" s="35" t="str">
        <f t="shared" si="725"/>
        <v/>
      </c>
      <c r="B9173" s="13"/>
      <c r="C9173" s="14"/>
      <c r="D9173" s="14"/>
      <c r="E9173" s="15"/>
      <c r="F9173" s="8" t="str">
        <f t="shared" si="729"/>
        <v/>
      </c>
      <c r="W9173" s="50" t="str">
        <f t="shared" si="726"/>
        <v>EMPTY</v>
      </c>
      <c r="X9173" s="48" t="str">
        <f t="shared" si="727"/>
        <v>2000-01-01</v>
      </c>
      <c r="Y9173" s="49">
        <f t="shared" si="728"/>
        <v>0</v>
      </c>
    </row>
    <row r="9174" spans="1:25" ht="19.5" customHeight="1" x14ac:dyDescent="0.2">
      <c r="A9174" s="35" t="str">
        <f t="shared" si="725"/>
        <v/>
      </c>
      <c r="B9174" s="13"/>
      <c r="C9174" s="14"/>
      <c r="D9174" s="14"/>
      <c r="E9174" s="15"/>
      <c r="F9174" s="8" t="str">
        <f t="shared" si="729"/>
        <v/>
      </c>
      <c r="W9174" s="50" t="str">
        <f t="shared" si="726"/>
        <v>EMPTY</v>
      </c>
      <c r="X9174" s="48" t="str">
        <f t="shared" si="727"/>
        <v>2000-01-01</v>
      </c>
      <c r="Y9174" s="49">
        <f t="shared" si="728"/>
        <v>0</v>
      </c>
    </row>
    <row r="9175" spans="1:25" ht="19.5" customHeight="1" x14ac:dyDescent="0.2">
      <c r="A9175" s="35" t="str">
        <f t="shared" si="725"/>
        <v/>
      </c>
      <c r="B9175" s="13"/>
      <c r="C9175" s="14"/>
      <c r="D9175" s="14"/>
      <c r="E9175" s="15"/>
      <c r="F9175" s="8" t="str">
        <f t="shared" si="729"/>
        <v/>
      </c>
      <c r="W9175" s="50" t="str">
        <f t="shared" si="726"/>
        <v>EMPTY</v>
      </c>
      <c r="X9175" s="48" t="str">
        <f t="shared" si="727"/>
        <v>2000-01-01</v>
      </c>
      <c r="Y9175" s="49">
        <f t="shared" si="728"/>
        <v>0</v>
      </c>
    </row>
    <row r="9176" spans="1:25" ht="19.5" customHeight="1" x14ac:dyDescent="0.2">
      <c r="A9176" s="35" t="str">
        <f t="shared" si="725"/>
        <v/>
      </c>
      <c r="B9176" s="13"/>
      <c r="C9176" s="14"/>
      <c r="D9176" s="14"/>
      <c r="E9176" s="15"/>
      <c r="F9176" s="8" t="str">
        <f t="shared" si="729"/>
        <v/>
      </c>
      <c r="W9176" s="50" t="str">
        <f t="shared" si="726"/>
        <v>EMPTY</v>
      </c>
      <c r="X9176" s="48" t="str">
        <f t="shared" si="727"/>
        <v>2000-01-01</v>
      </c>
      <c r="Y9176" s="49">
        <f t="shared" si="728"/>
        <v>0</v>
      </c>
    </row>
    <row r="9177" spans="1:25" ht="19.5" customHeight="1" x14ac:dyDescent="0.2">
      <c r="A9177" s="35" t="str">
        <f t="shared" si="725"/>
        <v/>
      </c>
      <c r="B9177" s="13"/>
      <c r="C9177" s="14"/>
      <c r="D9177" s="14"/>
      <c r="E9177" s="15"/>
      <c r="F9177" s="8" t="str">
        <f t="shared" si="729"/>
        <v/>
      </c>
      <c r="W9177" s="50" t="str">
        <f t="shared" si="726"/>
        <v>EMPTY</v>
      </c>
      <c r="X9177" s="48" t="str">
        <f t="shared" si="727"/>
        <v>2000-01-01</v>
      </c>
      <c r="Y9177" s="49">
        <f t="shared" si="728"/>
        <v>0</v>
      </c>
    </row>
    <row r="9178" spans="1:25" ht="19.5" customHeight="1" x14ac:dyDescent="0.2">
      <c r="A9178" s="35" t="str">
        <f t="shared" si="725"/>
        <v/>
      </c>
      <c r="B9178" s="13"/>
      <c r="C9178" s="14"/>
      <c r="D9178" s="14"/>
      <c r="E9178" s="15"/>
      <c r="F9178" s="8" t="str">
        <f t="shared" si="729"/>
        <v/>
      </c>
      <c r="W9178" s="50" t="str">
        <f t="shared" si="726"/>
        <v>EMPTY</v>
      </c>
      <c r="X9178" s="48" t="str">
        <f t="shared" si="727"/>
        <v>2000-01-01</v>
      </c>
      <c r="Y9178" s="49">
        <f t="shared" si="728"/>
        <v>0</v>
      </c>
    </row>
    <row r="9179" spans="1:25" ht="19.5" customHeight="1" x14ac:dyDescent="0.2">
      <c r="A9179" s="35" t="str">
        <f t="shared" si="725"/>
        <v/>
      </c>
      <c r="B9179" s="13"/>
      <c r="C9179" s="14"/>
      <c r="D9179" s="14"/>
      <c r="E9179" s="15"/>
      <c r="F9179" s="8" t="str">
        <f t="shared" si="729"/>
        <v/>
      </c>
      <c r="W9179" s="50" t="str">
        <f t="shared" si="726"/>
        <v>EMPTY</v>
      </c>
      <c r="X9179" s="48" t="str">
        <f t="shared" si="727"/>
        <v>2000-01-01</v>
      </c>
      <c r="Y9179" s="49">
        <f t="shared" si="728"/>
        <v>0</v>
      </c>
    </row>
    <row r="9180" spans="1:25" ht="19.5" customHeight="1" x14ac:dyDescent="0.2">
      <c r="A9180" s="35" t="str">
        <f t="shared" si="725"/>
        <v/>
      </c>
      <c r="B9180" s="13"/>
      <c r="C9180" s="14"/>
      <c r="D9180" s="14"/>
      <c r="E9180" s="15"/>
      <c r="F9180" s="8" t="str">
        <f t="shared" si="729"/>
        <v/>
      </c>
      <c r="W9180" s="50" t="str">
        <f t="shared" si="726"/>
        <v>EMPTY</v>
      </c>
      <c r="X9180" s="48" t="str">
        <f t="shared" si="727"/>
        <v>2000-01-01</v>
      </c>
      <c r="Y9180" s="49">
        <f t="shared" si="728"/>
        <v>0</v>
      </c>
    </row>
    <row r="9181" spans="1:25" ht="19.5" customHeight="1" x14ac:dyDescent="0.2">
      <c r="A9181" s="35" t="str">
        <f t="shared" si="725"/>
        <v/>
      </c>
      <c r="B9181" s="13"/>
      <c r="C9181" s="14"/>
      <c r="D9181" s="14"/>
      <c r="E9181" s="15"/>
      <c r="F9181" s="8" t="str">
        <f t="shared" si="729"/>
        <v/>
      </c>
      <c r="W9181" s="50" t="str">
        <f t="shared" si="726"/>
        <v>EMPTY</v>
      </c>
      <c r="X9181" s="48" t="str">
        <f t="shared" si="727"/>
        <v>2000-01-01</v>
      </c>
      <c r="Y9181" s="49">
        <f t="shared" si="728"/>
        <v>0</v>
      </c>
    </row>
    <row r="9182" spans="1:25" ht="19.5" customHeight="1" x14ac:dyDescent="0.2">
      <c r="A9182" s="35" t="str">
        <f t="shared" si="725"/>
        <v/>
      </c>
      <c r="B9182" s="13"/>
      <c r="C9182" s="14"/>
      <c r="D9182" s="14"/>
      <c r="E9182" s="15"/>
      <c r="F9182" s="8" t="str">
        <f t="shared" si="729"/>
        <v/>
      </c>
      <c r="W9182" s="50" t="str">
        <f t="shared" si="726"/>
        <v>EMPTY</v>
      </c>
      <c r="X9182" s="48" t="str">
        <f t="shared" si="727"/>
        <v>2000-01-01</v>
      </c>
      <c r="Y9182" s="49">
        <f t="shared" si="728"/>
        <v>0</v>
      </c>
    </row>
    <row r="9183" spans="1:25" ht="19.5" customHeight="1" x14ac:dyDescent="0.2">
      <c r="A9183" s="35" t="str">
        <f t="shared" si="725"/>
        <v/>
      </c>
      <c r="B9183" s="13"/>
      <c r="C9183" s="14"/>
      <c r="D9183" s="14"/>
      <c r="E9183" s="15"/>
      <c r="F9183" s="8" t="str">
        <f t="shared" si="729"/>
        <v/>
      </c>
      <c r="W9183" s="50" t="str">
        <f t="shared" si="726"/>
        <v>EMPTY</v>
      </c>
      <c r="X9183" s="48" t="str">
        <f t="shared" si="727"/>
        <v>2000-01-01</v>
      </c>
      <c r="Y9183" s="49">
        <f t="shared" si="728"/>
        <v>0</v>
      </c>
    </row>
    <row r="9184" spans="1:25" ht="19.5" customHeight="1" x14ac:dyDescent="0.2">
      <c r="A9184" s="35" t="str">
        <f t="shared" si="725"/>
        <v/>
      </c>
      <c r="B9184" s="13"/>
      <c r="C9184" s="14"/>
      <c r="D9184" s="14"/>
      <c r="E9184" s="15"/>
      <c r="F9184" s="8" t="str">
        <f t="shared" si="729"/>
        <v/>
      </c>
      <c r="W9184" s="50" t="str">
        <f t="shared" si="726"/>
        <v>EMPTY</v>
      </c>
      <c r="X9184" s="48" t="str">
        <f t="shared" si="727"/>
        <v>2000-01-01</v>
      </c>
      <c r="Y9184" s="49">
        <f t="shared" si="728"/>
        <v>0</v>
      </c>
    </row>
    <row r="9185" spans="1:25" ht="19.5" customHeight="1" x14ac:dyDescent="0.2">
      <c r="A9185" s="35" t="str">
        <f t="shared" si="725"/>
        <v/>
      </c>
      <c r="B9185" s="13"/>
      <c r="C9185" s="14"/>
      <c r="D9185" s="14"/>
      <c r="E9185" s="15"/>
      <c r="F9185" s="8" t="str">
        <f t="shared" si="729"/>
        <v/>
      </c>
      <c r="W9185" s="50" t="str">
        <f t="shared" si="726"/>
        <v>EMPTY</v>
      </c>
      <c r="X9185" s="48" t="str">
        <f t="shared" si="727"/>
        <v>2000-01-01</v>
      </c>
      <c r="Y9185" s="49">
        <f t="shared" si="728"/>
        <v>0</v>
      </c>
    </row>
    <row r="9186" spans="1:25" ht="19.5" customHeight="1" x14ac:dyDescent="0.2">
      <c r="A9186" s="35" t="str">
        <f t="shared" si="725"/>
        <v/>
      </c>
      <c r="B9186" s="13"/>
      <c r="C9186" s="14"/>
      <c r="D9186" s="14"/>
      <c r="E9186" s="15"/>
      <c r="F9186" s="8" t="str">
        <f t="shared" si="729"/>
        <v/>
      </c>
      <c r="W9186" s="50" t="str">
        <f t="shared" si="726"/>
        <v>EMPTY</v>
      </c>
      <c r="X9186" s="48" t="str">
        <f t="shared" si="727"/>
        <v>2000-01-01</v>
      </c>
      <c r="Y9186" s="49">
        <f t="shared" si="728"/>
        <v>0</v>
      </c>
    </row>
    <row r="9187" spans="1:25" ht="19.5" customHeight="1" x14ac:dyDescent="0.2">
      <c r="A9187" s="35" t="str">
        <f t="shared" si="725"/>
        <v/>
      </c>
      <c r="B9187" s="13"/>
      <c r="C9187" s="14"/>
      <c r="D9187" s="14"/>
      <c r="E9187" s="15"/>
      <c r="F9187" s="8" t="str">
        <f t="shared" si="729"/>
        <v/>
      </c>
      <c r="W9187" s="50" t="str">
        <f t="shared" si="726"/>
        <v>EMPTY</v>
      </c>
      <c r="X9187" s="48" t="str">
        <f t="shared" si="727"/>
        <v>2000-01-01</v>
      </c>
      <c r="Y9187" s="49">
        <f t="shared" si="728"/>
        <v>0</v>
      </c>
    </row>
    <row r="9188" spans="1:25" ht="19.5" customHeight="1" x14ac:dyDescent="0.2">
      <c r="A9188" s="35" t="str">
        <f t="shared" si="725"/>
        <v/>
      </c>
      <c r="B9188" s="13"/>
      <c r="C9188" s="14"/>
      <c r="D9188" s="14"/>
      <c r="E9188" s="15"/>
      <c r="F9188" s="8" t="str">
        <f t="shared" si="729"/>
        <v/>
      </c>
      <c r="W9188" s="50" t="str">
        <f t="shared" si="726"/>
        <v>EMPTY</v>
      </c>
      <c r="X9188" s="48" t="str">
        <f t="shared" si="727"/>
        <v>2000-01-01</v>
      </c>
      <c r="Y9188" s="49">
        <f t="shared" si="728"/>
        <v>0</v>
      </c>
    </row>
    <row r="9189" spans="1:25" ht="19.5" customHeight="1" x14ac:dyDescent="0.2">
      <c r="A9189" s="35" t="str">
        <f t="shared" si="725"/>
        <v/>
      </c>
      <c r="B9189" s="13"/>
      <c r="C9189" s="14"/>
      <c r="D9189" s="14"/>
      <c r="E9189" s="15"/>
      <c r="F9189" s="8" t="str">
        <f t="shared" si="729"/>
        <v/>
      </c>
      <c r="W9189" s="50" t="str">
        <f t="shared" si="726"/>
        <v>EMPTY</v>
      </c>
      <c r="X9189" s="48" t="str">
        <f t="shared" si="727"/>
        <v>2000-01-01</v>
      </c>
      <c r="Y9189" s="49">
        <f t="shared" si="728"/>
        <v>0</v>
      </c>
    </row>
    <row r="9190" spans="1:25" ht="19.5" customHeight="1" x14ac:dyDescent="0.2">
      <c r="A9190" s="35" t="str">
        <f t="shared" si="725"/>
        <v/>
      </c>
      <c r="B9190" s="13"/>
      <c r="C9190" s="14"/>
      <c r="D9190" s="14"/>
      <c r="E9190" s="15"/>
      <c r="F9190" s="8" t="str">
        <f t="shared" si="729"/>
        <v/>
      </c>
      <c r="W9190" s="50" t="str">
        <f t="shared" si="726"/>
        <v>EMPTY</v>
      </c>
      <c r="X9190" s="48" t="str">
        <f t="shared" si="727"/>
        <v>2000-01-01</v>
      </c>
      <c r="Y9190" s="49">
        <f t="shared" si="728"/>
        <v>0</v>
      </c>
    </row>
    <row r="9191" spans="1:25" ht="19.5" customHeight="1" x14ac:dyDescent="0.2">
      <c r="A9191" s="35" t="str">
        <f t="shared" si="725"/>
        <v/>
      </c>
      <c r="B9191" s="13"/>
      <c r="C9191" s="14"/>
      <c r="D9191" s="14"/>
      <c r="E9191" s="15"/>
      <c r="F9191" s="8" t="str">
        <f t="shared" si="729"/>
        <v/>
      </c>
      <c r="W9191" s="50" t="str">
        <f t="shared" si="726"/>
        <v>EMPTY</v>
      </c>
      <c r="X9191" s="48" t="str">
        <f t="shared" si="727"/>
        <v>2000-01-01</v>
      </c>
      <c r="Y9191" s="49">
        <f t="shared" si="728"/>
        <v>0</v>
      </c>
    </row>
    <row r="9192" spans="1:25" ht="19.5" customHeight="1" x14ac:dyDescent="0.2">
      <c r="A9192" s="35" t="str">
        <f t="shared" si="725"/>
        <v/>
      </c>
      <c r="B9192" s="13"/>
      <c r="C9192" s="14"/>
      <c r="D9192" s="14"/>
      <c r="E9192" s="15"/>
      <c r="F9192" s="8" t="str">
        <f t="shared" si="729"/>
        <v/>
      </c>
      <c r="W9192" s="50" t="str">
        <f t="shared" si="726"/>
        <v>EMPTY</v>
      </c>
      <c r="X9192" s="48" t="str">
        <f t="shared" si="727"/>
        <v>2000-01-01</v>
      </c>
      <c r="Y9192" s="49">
        <f t="shared" si="728"/>
        <v>0</v>
      </c>
    </row>
    <row r="9193" spans="1:25" ht="19.5" customHeight="1" x14ac:dyDescent="0.2">
      <c r="A9193" s="35" t="str">
        <f t="shared" si="725"/>
        <v/>
      </c>
      <c r="B9193" s="13"/>
      <c r="C9193" s="14"/>
      <c r="D9193" s="14"/>
      <c r="E9193" s="15"/>
      <c r="F9193" s="8" t="str">
        <f t="shared" si="729"/>
        <v/>
      </c>
      <c r="W9193" s="50" t="str">
        <f t="shared" si="726"/>
        <v>EMPTY</v>
      </c>
      <c r="X9193" s="48" t="str">
        <f t="shared" si="727"/>
        <v>2000-01-01</v>
      </c>
      <c r="Y9193" s="49">
        <f t="shared" si="728"/>
        <v>0</v>
      </c>
    </row>
    <row r="9194" spans="1:25" ht="19.5" customHeight="1" x14ac:dyDescent="0.2">
      <c r="A9194" s="35" t="str">
        <f t="shared" si="725"/>
        <v/>
      </c>
      <c r="B9194" s="13"/>
      <c r="C9194" s="14"/>
      <c r="D9194" s="14"/>
      <c r="E9194" s="15"/>
      <c r="F9194" s="8" t="str">
        <f t="shared" si="729"/>
        <v/>
      </c>
      <c r="W9194" s="50" t="str">
        <f t="shared" si="726"/>
        <v>EMPTY</v>
      </c>
      <c r="X9194" s="48" t="str">
        <f t="shared" si="727"/>
        <v>2000-01-01</v>
      </c>
      <c r="Y9194" s="49">
        <f t="shared" si="728"/>
        <v>0</v>
      </c>
    </row>
    <row r="9195" spans="1:25" ht="19.5" customHeight="1" x14ac:dyDescent="0.2">
      <c r="A9195" s="35" t="str">
        <f t="shared" si="725"/>
        <v/>
      </c>
      <c r="B9195" s="13"/>
      <c r="C9195" s="14"/>
      <c r="D9195" s="14"/>
      <c r="E9195" s="15"/>
      <c r="F9195" s="8" t="str">
        <f t="shared" si="729"/>
        <v/>
      </c>
      <c r="W9195" s="50" t="str">
        <f t="shared" si="726"/>
        <v>EMPTY</v>
      </c>
      <c r="X9195" s="48" t="str">
        <f t="shared" si="727"/>
        <v>2000-01-01</v>
      </c>
      <c r="Y9195" s="49">
        <f t="shared" si="728"/>
        <v>0</v>
      </c>
    </row>
    <row r="9196" spans="1:25" ht="19.5" customHeight="1" x14ac:dyDescent="0.2">
      <c r="A9196" s="35" t="str">
        <f t="shared" si="725"/>
        <v/>
      </c>
      <c r="B9196" s="13"/>
      <c r="C9196" s="14"/>
      <c r="D9196" s="14"/>
      <c r="E9196" s="15"/>
      <c r="F9196" s="8" t="str">
        <f t="shared" si="729"/>
        <v/>
      </c>
      <c r="W9196" s="50" t="str">
        <f t="shared" si="726"/>
        <v>EMPTY</v>
      </c>
      <c r="X9196" s="48" t="str">
        <f t="shared" si="727"/>
        <v>2000-01-01</v>
      </c>
      <c r="Y9196" s="49">
        <f t="shared" si="728"/>
        <v>0</v>
      </c>
    </row>
    <row r="9197" spans="1:25" ht="19.5" customHeight="1" x14ac:dyDescent="0.2">
      <c r="A9197" s="35" t="str">
        <f t="shared" si="725"/>
        <v/>
      </c>
      <c r="B9197" s="13"/>
      <c r="C9197" s="14"/>
      <c r="D9197" s="14"/>
      <c r="E9197" s="15"/>
      <c r="F9197" s="8" t="str">
        <f t="shared" si="729"/>
        <v/>
      </c>
      <c r="W9197" s="50" t="str">
        <f t="shared" si="726"/>
        <v>EMPTY</v>
      </c>
      <c r="X9197" s="48" t="str">
        <f t="shared" si="727"/>
        <v>2000-01-01</v>
      </c>
      <c r="Y9197" s="49">
        <f t="shared" si="728"/>
        <v>0</v>
      </c>
    </row>
    <row r="9198" spans="1:25" ht="19.5" customHeight="1" x14ac:dyDescent="0.2">
      <c r="A9198" s="35" t="str">
        <f t="shared" si="725"/>
        <v/>
      </c>
      <c r="B9198" s="13"/>
      <c r="C9198" s="14"/>
      <c r="D9198" s="14"/>
      <c r="E9198" s="15"/>
      <c r="F9198" s="8" t="str">
        <f t="shared" si="729"/>
        <v/>
      </c>
      <c r="W9198" s="50" t="str">
        <f t="shared" si="726"/>
        <v>EMPTY</v>
      </c>
      <c r="X9198" s="48" t="str">
        <f t="shared" si="727"/>
        <v>2000-01-01</v>
      </c>
      <c r="Y9198" s="49">
        <f t="shared" si="728"/>
        <v>0</v>
      </c>
    </row>
    <row r="9199" spans="1:25" ht="19.5" customHeight="1" x14ac:dyDescent="0.2">
      <c r="A9199" s="35" t="str">
        <f t="shared" si="725"/>
        <v/>
      </c>
      <c r="B9199" s="13"/>
      <c r="C9199" s="14"/>
      <c r="D9199" s="14"/>
      <c r="E9199" s="15"/>
      <c r="F9199" s="8" t="str">
        <f t="shared" si="729"/>
        <v/>
      </c>
      <c r="W9199" s="50" t="str">
        <f t="shared" si="726"/>
        <v>EMPTY</v>
      </c>
      <c r="X9199" s="48" t="str">
        <f t="shared" si="727"/>
        <v>2000-01-01</v>
      </c>
      <c r="Y9199" s="49">
        <f t="shared" si="728"/>
        <v>0</v>
      </c>
    </row>
    <row r="9200" spans="1:25" ht="19.5" customHeight="1" x14ac:dyDescent="0.2">
      <c r="A9200" s="35" t="str">
        <f t="shared" si="725"/>
        <v/>
      </c>
      <c r="B9200" s="13"/>
      <c r="C9200" s="14"/>
      <c r="D9200" s="14"/>
      <c r="E9200" s="15"/>
      <c r="F9200" s="8" t="str">
        <f t="shared" si="729"/>
        <v/>
      </c>
      <c r="W9200" s="50" t="str">
        <f t="shared" si="726"/>
        <v>EMPTY</v>
      </c>
      <c r="X9200" s="48" t="str">
        <f t="shared" si="727"/>
        <v>2000-01-01</v>
      </c>
      <c r="Y9200" s="49">
        <f t="shared" si="728"/>
        <v>0</v>
      </c>
    </row>
    <row r="9201" spans="1:25" ht="19.5" customHeight="1" x14ac:dyDescent="0.2">
      <c r="A9201" s="35" t="str">
        <f t="shared" si="725"/>
        <v/>
      </c>
      <c r="B9201" s="13"/>
      <c r="C9201" s="14"/>
      <c r="D9201" s="14"/>
      <c r="E9201" s="15"/>
      <c r="F9201" s="8" t="str">
        <f t="shared" si="729"/>
        <v/>
      </c>
      <c r="W9201" s="50" t="str">
        <f t="shared" si="726"/>
        <v>EMPTY</v>
      </c>
      <c r="X9201" s="48" t="str">
        <f t="shared" si="727"/>
        <v>2000-01-01</v>
      </c>
      <c r="Y9201" s="49">
        <f t="shared" si="728"/>
        <v>0</v>
      </c>
    </row>
    <row r="9202" spans="1:25" ht="19.5" customHeight="1" x14ac:dyDescent="0.2">
      <c r="A9202" s="35" t="str">
        <f t="shared" si="725"/>
        <v/>
      </c>
      <c r="B9202" s="13"/>
      <c r="C9202" s="14"/>
      <c r="D9202" s="14"/>
      <c r="E9202" s="15"/>
      <c r="F9202" s="8" t="str">
        <f t="shared" si="729"/>
        <v/>
      </c>
      <c r="W9202" s="50" t="str">
        <f t="shared" si="726"/>
        <v>EMPTY</v>
      </c>
      <c r="X9202" s="48" t="str">
        <f t="shared" si="727"/>
        <v>2000-01-01</v>
      </c>
      <c r="Y9202" s="49">
        <f t="shared" si="728"/>
        <v>0</v>
      </c>
    </row>
    <row r="9203" spans="1:25" ht="19.5" customHeight="1" x14ac:dyDescent="0.2">
      <c r="A9203" s="35" t="str">
        <f t="shared" si="725"/>
        <v/>
      </c>
      <c r="B9203" s="13"/>
      <c r="C9203" s="14"/>
      <c r="D9203" s="14"/>
      <c r="E9203" s="15"/>
      <c r="F9203" s="8" t="str">
        <f t="shared" si="729"/>
        <v/>
      </c>
      <c r="W9203" s="50" t="str">
        <f t="shared" si="726"/>
        <v>EMPTY</v>
      </c>
      <c r="X9203" s="48" t="str">
        <f t="shared" si="727"/>
        <v>2000-01-01</v>
      </c>
      <c r="Y9203" s="49">
        <f t="shared" si="728"/>
        <v>0</v>
      </c>
    </row>
    <row r="9204" spans="1:25" ht="19.5" customHeight="1" x14ac:dyDescent="0.2">
      <c r="A9204" s="35" t="str">
        <f t="shared" si="725"/>
        <v/>
      </c>
      <c r="B9204" s="13"/>
      <c r="C9204" s="14"/>
      <c r="D9204" s="14"/>
      <c r="E9204" s="15"/>
      <c r="F9204" s="8" t="str">
        <f t="shared" si="729"/>
        <v/>
      </c>
      <c r="W9204" s="50" t="str">
        <f t="shared" si="726"/>
        <v>EMPTY</v>
      </c>
      <c r="X9204" s="48" t="str">
        <f t="shared" si="727"/>
        <v>2000-01-01</v>
      </c>
      <c r="Y9204" s="49">
        <f t="shared" si="728"/>
        <v>0</v>
      </c>
    </row>
    <row r="9205" spans="1:25" ht="19.5" customHeight="1" x14ac:dyDescent="0.2">
      <c r="A9205" s="35" t="str">
        <f t="shared" ref="A9205:A9268" si="730">IF(IFERROR(X9199,"error")&lt;&gt;"error",IF(X9199&lt;&gt;"2000-01-01",IF(E9205&gt;0,"Contribution",IF(E9205&lt;0,"Withdrawal","")),""),"")</f>
        <v/>
      </c>
      <c r="B9205" s="13"/>
      <c r="C9205" s="14"/>
      <c r="D9205" s="14"/>
      <c r="E9205" s="15"/>
      <c r="F9205" s="8" t="str">
        <f t="shared" si="729"/>
        <v/>
      </c>
      <c r="W9205" s="50" t="str">
        <f t="shared" si="726"/>
        <v>EMPTY</v>
      </c>
      <c r="X9205" s="48" t="str">
        <f t="shared" si="727"/>
        <v>2000-01-01</v>
      </c>
      <c r="Y9205" s="49">
        <f t="shared" si="728"/>
        <v>0</v>
      </c>
    </row>
    <row r="9206" spans="1:25" ht="19.5" customHeight="1" x14ac:dyDescent="0.2">
      <c r="A9206" s="35" t="str">
        <f t="shared" si="730"/>
        <v/>
      </c>
      <c r="B9206" s="13"/>
      <c r="C9206" s="14"/>
      <c r="D9206" s="14"/>
      <c r="E9206" s="15"/>
      <c r="F9206" s="8" t="str">
        <f t="shared" si="729"/>
        <v/>
      </c>
      <c r="W9206" s="50" t="str">
        <f t="shared" ref="W9206:W9269" si="731">IF(AND(NOT(ISBLANK(B9212)), NOT(ISBLANK(C9212)), NOT(ISBLANK(D9212))), B9212 &amp; " " &amp; C9212 &amp; "," &amp; " " &amp; D9212,"EMPTY")</f>
        <v>EMPTY</v>
      </c>
      <c r="X9206" s="48" t="str">
        <f t="shared" si="727"/>
        <v>2000-01-01</v>
      </c>
      <c r="Y9206" s="49">
        <f t="shared" si="728"/>
        <v>0</v>
      </c>
    </row>
    <row r="9207" spans="1:25" ht="19.5" customHeight="1" x14ac:dyDescent="0.2">
      <c r="A9207" s="35" t="str">
        <f t="shared" si="730"/>
        <v/>
      </c>
      <c r="B9207" s="13"/>
      <c r="C9207" s="14"/>
      <c r="D9207" s="14"/>
      <c r="E9207" s="15"/>
      <c r="F9207" s="8" t="str">
        <f t="shared" si="729"/>
        <v/>
      </c>
      <c r="W9207" s="50" t="str">
        <f t="shared" si="731"/>
        <v>EMPTY</v>
      </c>
      <c r="X9207" s="48" t="str">
        <f t="shared" ref="X9207:X9270" si="732">IF(W9207="EMPTY", "2000-01-01", DATEVALUE(W9207))</f>
        <v>2000-01-01</v>
      </c>
      <c r="Y9207" s="49">
        <f t="shared" ref="Y9207:Y9270" si="733">IF(W9207="EMPTY", 0, -E9213)</f>
        <v>0</v>
      </c>
    </row>
    <row r="9208" spans="1:25" ht="19.5" customHeight="1" x14ac:dyDescent="0.2">
      <c r="A9208" s="35" t="str">
        <f t="shared" si="730"/>
        <v/>
      </c>
      <c r="B9208" s="13"/>
      <c r="C9208" s="14"/>
      <c r="D9208" s="14"/>
      <c r="E9208" s="15"/>
      <c r="F9208" s="8" t="str">
        <f t="shared" si="729"/>
        <v/>
      </c>
      <c r="W9208" s="50" t="str">
        <f t="shared" si="731"/>
        <v>EMPTY</v>
      </c>
      <c r="X9208" s="48" t="str">
        <f t="shared" si="732"/>
        <v>2000-01-01</v>
      </c>
      <c r="Y9208" s="49">
        <f t="shared" si="733"/>
        <v>0</v>
      </c>
    </row>
    <row r="9209" spans="1:25" ht="19.5" customHeight="1" x14ac:dyDescent="0.2">
      <c r="A9209" s="35" t="str">
        <f t="shared" si="730"/>
        <v/>
      </c>
      <c r="B9209" s="13"/>
      <c r="C9209" s="14"/>
      <c r="D9209" s="14"/>
      <c r="E9209" s="15"/>
      <c r="F9209" s="8" t="str">
        <f t="shared" si="729"/>
        <v/>
      </c>
      <c r="W9209" s="50" t="str">
        <f t="shared" si="731"/>
        <v>EMPTY</v>
      </c>
      <c r="X9209" s="48" t="str">
        <f t="shared" si="732"/>
        <v>2000-01-01</v>
      </c>
      <c r="Y9209" s="49">
        <f t="shared" si="733"/>
        <v>0</v>
      </c>
    </row>
    <row r="9210" spans="1:25" ht="19.5" customHeight="1" x14ac:dyDescent="0.2">
      <c r="A9210" s="35" t="str">
        <f t="shared" si="730"/>
        <v/>
      </c>
      <c r="B9210" s="13"/>
      <c r="C9210" s="14"/>
      <c r="D9210" s="14"/>
      <c r="E9210" s="15"/>
      <c r="F9210" s="8" t="str">
        <f t="shared" si="729"/>
        <v/>
      </c>
      <c r="W9210" s="50" t="str">
        <f t="shared" si="731"/>
        <v>EMPTY</v>
      </c>
      <c r="X9210" s="48" t="str">
        <f t="shared" si="732"/>
        <v>2000-01-01</v>
      </c>
      <c r="Y9210" s="49">
        <f t="shared" si="733"/>
        <v>0</v>
      </c>
    </row>
    <row r="9211" spans="1:25" ht="19.5" customHeight="1" x14ac:dyDescent="0.2">
      <c r="A9211" s="35" t="str">
        <f t="shared" si="730"/>
        <v/>
      </c>
      <c r="B9211" s="13"/>
      <c r="C9211" s="14"/>
      <c r="D9211" s="14"/>
      <c r="E9211" s="15"/>
      <c r="F9211" s="8" t="str">
        <f t="shared" si="729"/>
        <v/>
      </c>
      <c r="W9211" s="50" t="str">
        <f t="shared" si="731"/>
        <v>EMPTY</v>
      </c>
      <c r="X9211" s="48" t="str">
        <f t="shared" si="732"/>
        <v>2000-01-01</v>
      </c>
      <c r="Y9211" s="49">
        <f t="shared" si="733"/>
        <v>0</v>
      </c>
    </row>
    <row r="9212" spans="1:25" ht="19.5" customHeight="1" x14ac:dyDescent="0.2">
      <c r="A9212" s="35" t="str">
        <f t="shared" si="730"/>
        <v/>
      </c>
      <c r="B9212" s="13"/>
      <c r="C9212" s="14"/>
      <c r="D9212" s="14"/>
      <c r="E9212" s="15"/>
      <c r="F9212" s="8" t="str">
        <f t="shared" si="729"/>
        <v/>
      </c>
      <c r="W9212" s="50" t="str">
        <f t="shared" si="731"/>
        <v>EMPTY</v>
      </c>
      <c r="X9212" s="48" t="str">
        <f t="shared" si="732"/>
        <v>2000-01-01</v>
      </c>
      <c r="Y9212" s="49">
        <f t="shared" si="733"/>
        <v>0</v>
      </c>
    </row>
    <row r="9213" spans="1:25" ht="19.5" customHeight="1" x14ac:dyDescent="0.2">
      <c r="A9213" s="35" t="str">
        <f t="shared" si="730"/>
        <v/>
      </c>
      <c r="B9213" s="13"/>
      <c r="C9213" s="14"/>
      <c r="D9213" s="14"/>
      <c r="E9213" s="15"/>
      <c r="F9213" s="8" t="str">
        <f t="shared" si="729"/>
        <v/>
      </c>
      <c r="W9213" s="50" t="str">
        <f t="shared" si="731"/>
        <v>EMPTY</v>
      </c>
      <c r="X9213" s="48" t="str">
        <f t="shared" si="732"/>
        <v>2000-01-01</v>
      </c>
      <c r="Y9213" s="49">
        <f t="shared" si="733"/>
        <v>0</v>
      </c>
    </row>
    <row r="9214" spans="1:25" ht="19.5" customHeight="1" x14ac:dyDescent="0.2">
      <c r="A9214" s="35" t="str">
        <f t="shared" si="730"/>
        <v/>
      </c>
      <c r="B9214" s="13"/>
      <c r="C9214" s="14"/>
      <c r="D9214" s="14"/>
      <c r="E9214" s="15"/>
      <c r="F9214" s="8" t="str">
        <f t="shared" si="729"/>
        <v/>
      </c>
      <c r="W9214" s="50" t="str">
        <f t="shared" si="731"/>
        <v>EMPTY</v>
      </c>
      <c r="X9214" s="48" t="str">
        <f t="shared" si="732"/>
        <v>2000-01-01</v>
      </c>
      <c r="Y9214" s="49">
        <f t="shared" si="733"/>
        <v>0</v>
      </c>
    </row>
    <row r="9215" spans="1:25" ht="19.5" customHeight="1" x14ac:dyDescent="0.2">
      <c r="A9215" s="35" t="str">
        <f t="shared" si="730"/>
        <v/>
      </c>
      <c r="B9215" s="13"/>
      <c r="C9215" s="14"/>
      <c r="D9215" s="14"/>
      <c r="E9215" s="15"/>
      <c r="F9215" s="8" t="str">
        <f t="shared" si="729"/>
        <v/>
      </c>
      <c r="W9215" s="50" t="str">
        <f t="shared" si="731"/>
        <v>EMPTY</v>
      </c>
      <c r="X9215" s="48" t="str">
        <f t="shared" si="732"/>
        <v>2000-01-01</v>
      </c>
      <c r="Y9215" s="49">
        <f t="shared" si="733"/>
        <v>0</v>
      </c>
    </row>
    <row r="9216" spans="1:25" ht="19.5" customHeight="1" x14ac:dyDescent="0.2">
      <c r="A9216" s="35" t="str">
        <f t="shared" si="730"/>
        <v/>
      </c>
      <c r="B9216" s="13"/>
      <c r="C9216" s="14"/>
      <c r="D9216" s="14"/>
      <c r="E9216" s="15"/>
      <c r="F9216" s="8" t="str">
        <f t="shared" si="729"/>
        <v/>
      </c>
      <c r="W9216" s="50" t="str">
        <f t="shared" si="731"/>
        <v>EMPTY</v>
      </c>
      <c r="X9216" s="48" t="str">
        <f t="shared" si="732"/>
        <v>2000-01-01</v>
      </c>
      <c r="Y9216" s="49">
        <f t="shared" si="733"/>
        <v>0</v>
      </c>
    </row>
    <row r="9217" spans="1:25" ht="19.5" customHeight="1" x14ac:dyDescent="0.2">
      <c r="A9217" s="35" t="str">
        <f t="shared" si="730"/>
        <v/>
      </c>
      <c r="B9217" s="13"/>
      <c r="C9217" s="14"/>
      <c r="D9217" s="14"/>
      <c r="E9217" s="15"/>
      <c r="F9217" s="8" t="str">
        <f t="shared" si="729"/>
        <v/>
      </c>
      <c r="W9217" s="50" t="str">
        <f t="shared" si="731"/>
        <v>EMPTY</v>
      </c>
      <c r="X9217" s="48" t="str">
        <f t="shared" si="732"/>
        <v>2000-01-01</v>
      </c>
      <c r="Y9217" s="49">
        <f t="shared" si="733"/>
        <v>0</v>
      </c>
    </row>
    <row r="9218" spans="1:25" ht="19.5" customHeight="1" x14ac:dyDescent="0.2">
      <c r="A9218" s="35" t="str">
        <f t="shared" si="730"/>
        <v/>
      </c>
      <c r="B9218" s="13"/>
      <c r="C9218" s="14"/>
      <c r="D9218" s="14"/>
      <c r="E9218" s="15"/>
      <c r="F9218" s="8" t="str">
        <f t="shared" si="729"/>
        <v/>
      </c>
      <c r="W9218" s="50" t="str">
        <f t="shared" si="731"/>
        <v>EMPTY</v>
      </c>
      <c r="X9218" s="48" t="str">
        <f t="shared" si="732"/>
        <v>2000-01-01</v>
      </c>
      <c r="Y9218" s="49">
        <f t="shared" si="733"/>
        <v>0</v>
      </c>
    </row>
    <row r="9219" spans="1:25" ht="19.5" customHeight="1" x14ac:dyDescent="0.2">
      <c r="A9219" s="35" t="str">
        <f t="shared" si="730"/>
        <v/>
      </c>
      <c r="B9219" s="13"/>
      <c r="C9219" s="14"/>
      <c r="D9219" s="14"/>
      <c r="E9219" s="15"/>
      <c r="F9219" s="8" t="str">
        <f t="shared" si="729"/>
        <v/>
      </c>
      <c r="W9219" s="50" t="str">
        <f t="shared" si="731"/>
        <v>EMPTY</v>
      </c>
      <c r="X9219" s="48" t="str">
        <f t="shared" si="732"/>
        <v>2000-01-01</v>
      </c>
      <c r="Y9219" s="49">
        <f t="shared" si="733"/>
        <v>0</v>
      </c>
    </row>
    <row r="9220" spans="1:25" ht="19.5" customHeight="1" x14ac:dyDescent="0.2">
      <c r="A9220" s="35" t="str">
        <f t="shared" si="730"/>
        <v/>
      </c>
      <c r="B9220" s="13"/>
      <c r="C9220" s="14"/>
      <c r="D9220" s="14"/>
      <c r="E9220" s="15"/>
      <c r="F9220" s="8" t="str">
        <f t="shared" si="729"/>
        <v/>
      </c>
      <c r="W9220" s="50" t="str">
        <f t="shared" si="731"/>
        <v>EMPTY</v>
      </c>
      <c r="X9220" s="48" t="str">
        <f t="shared" si="732"/>
        <v>2000-01-01</v>
      </c>
      <c r="Y9220" s="49">
        <f t="shared" si="733"/>
        <v>0</v>
      </c>
    </row>
    <row r="9221" spans="1:25" ht="19.5" customHeight="1" x14ac:dyDescent="0.2">
      <c r="A9221" s="35" t="str">
        <f t="shared" si="730"/>
        <v/>
      </c>
      <c r="B9221" s="13"/>
      <c r="C9221" s="14"/>
      <c r="D9221" s="14"/>
      <c r="E9221" s="15"/>
      <c r="F9221" s="8" t="str">
        <f t="shared" si="729"/>
        <v/>
      </c>
      <c r="W9221" s="50" t="str">
        <f t="shared" si="731"/>
        <v>EMPTY</v>
      </c>
      <c r="X9221" s="48" t="str">
        <f t="shared" si="732"/>
        <v>2000-01-01</v>
      </c>
      <c r="Y9221" s="49">
        <f t="shared" si="733"/>
        <v>0</v>
      </c>
    </row>
    <row r="9222" spans="1:25" ht="19.5" customHeight="1" x14ac:dyDescent="0.2">
      <c r="A9222" s="35" t="str">
        <f t="shared" si="730"/>
        <v/>
      </c>
      <c r="B9222" s="13"/>
      <c r="C9222" s="14"/>
      <c r="D9222" s="14"/>
      <c r="E9222" s="15"/>
      <c r="F9222" s="8" t="str">
        <f t="shared" si="729"/>
        <v/>
      </c>
      <c r="W9222" s="50" t="str">
        <f t="shared" si="731"/>
        <v>EMPTY</v>
      </c>
      <c r="X9222" s="48" t="str">
        <f t="shared" si="732"/>
        <v>2000-01-01</v>
      </c>
      <c r="Y9222" s="49">
        <f t="shared" si="733"/>
        <v>0</v>
      </c>
    </row>
    <row r="9223" spans="1:25" ht="19.5" customHeight="1" x14ac:dyDescent="0.2">
      <c r="A9223" s="35" t="str">
        <f t="shared" si="730"/>
        <v/>
      </c>
      <c r="B9223" s="13"/>
      <c r="C9223" s="14"/>
      <c r="D9223" s="14"/>
      <c r="E9223" s="15"/>
      <c r="F9223" s="8" t="str">
        <f t="shared" si="729"/>
        <v/>
      </c>
      <c r="W9223" s="50" t="str">
        <f t="shared" si="731"/>
        <v>EMPTY</v>
      </c>
      <c r="X9223" s="48" t="str">
        <f t="shared" si="732"/>
        <v>2000-01-01</v>
      </c>
      <c r="Y9223" s="49">
        <f t="shared" si="733"/>
        <v>0</v>
      </c>
    </row>
    <row r="9224" spans="1:25" ht="19.5" customHeight="1" x14ac:dyDescent="0.2">
      <c r="A9224" s="35" t="str">
        <f t="shared" si="730"/>
        <v/>
      </c>
      <c r="B9224" s="13"/>
      <c r="C9224" s="14"/>
      <c r="D9224" s="14"/>
      <c r="E9224" s="15"/>
      <c r="F9224" s="8" t="str">
        <f t="shared" si="729"/>
        <v/>
      </c>
      <c r="W9224" s="50" t="str">
        <f t="shared" si="731"/>
        <v>EMPTY</v>
      </c>
      <c r="X9224" s="48" t="str">
        <f t="shared" si="732"/>
        <v>2000-01-01</v>
      </c>
      <c r="Y9224" s="49">
        <f t="shared" si="733"/>
        <v>0</v>
      </c>
    </row>
    <row r="9225" spans="1:25" ht="19.5" customHeight="1" x14ac:dyDescent="0.2">
      <c r="A9225" s="35" t="str">
        <f t="shared" si="730"/>
        <v/>
      </c>
      <c r="B9225" s="13"/>
      <c r="C9225" s="14"/>
      <c r="D9225" s="14"/>
      <c r="E9225" s="15"/>
      <c r="F9225" s="8" t="str">
        <f t="shared" si="729"/>
        <v/>
      </c>
      <c r="W9225" s="50" t="str">
        <f t="shared" si="731"/>
        <v>EMPTY</v>
      </c>
      <c r="X9225" s="48" t="str">
        <f t="shared" si="732"/>
        <v>2000-01-01</v>
      </c>
      <c r="Y9225" s="49">
        <f t="shared" si="733"/>
        <v>0</v>
      </c>
    </row>
    <row r="9226" spans="1:25" ht="19.5" customHeight="1" x14ac:dyDescent="0.2">
      <c r="A9226" s="35" t="str">
        <f t="shared" si="730"/>
        <v/>
      </c>
      <c r="B9226" s="13"/>
      <c r="C9226" s="14"/>
      <c r="D9226" s="14"/>
      <c r="E9226" s="15"/>
      <c r="F9226" s="8" t="str">
        <f t="shared" si="729"/>
        <v/>
      </c>
      <c r="W9226" s="50" t="str">
        <f t="shared" si="731"/>
        <v>EMPTY</v>
      </c>
      <c r="X9226" s="48" t="str">
        <f t="shared" si="732"/>
        <v>2000-01-01</v>
      </c>
      <c r="Y9226" s="49">
        <f t="shared" si="733"/>
        <v>0</v>
      </c>
    </row>
    <row r="9227" spans="1:25" ht="19.5" customHeight="1" x14ac:dyDescent="0.2">
      <c r="A9227" s="35" t="str">
        <f t="shared" si="730"/>
        <v/>
      </c>
      <c r="B9227" s="13"/>
      <c r="C9227" s="14"/>
      <c r="D9227" s="14"/>
      <c r="E9227" s="15"/>
      <c r="F9227" s="8" t="str">
        <f t="shared" ref="F9227:F9290" si="734">IF(AND(NOT(ISBLANK(B9227)),NOT(ISBLANK(C9227)),NOT(ISBLANK(D9227)),IFERROR(X9221,1)=1),"Invalid Date!",IF(AND(NOT(ISBLANK(B9227)),NOT(ISBLANK(C9227)),NOT(ISBLANK(D9227)),IFERROR($X$3,"error")&lt;&gt;"error",IFERROR($X$9994,"error")&lt;&gt;"error"),IF(OR(X9221&lt;$X$3,X9221&gt;$X$9994),"Date Is Not Within Period!",""),""))</f>
        <v/>
      </c>
      <c r="W9227" s="50" t="str">
        <f t="shared" si="731"/>
        <v>EMPTY</v>
      </c>
      <c r="X9227" s="48" t="str">
        <f t="shared" si="732"/>
        <v>2000-01-01</v>
      </c>
      <c r="Y9227" s="49">
        <f t="shared" si="733"/>
        <v>0</v>
      </c>
    </row>
    <row r="9228" spans="1:25" ht="19.5" customHeight="1" x14ac:dyDescent="0.2">
      <c r="A9228" s="35" t="str">
        <f t="shared" si="730"/>
        <v/>
      </c>
      <c r="B9228" s="13"/>
      <c r="C9228" s="14"/>
      <c r="D9228" s="14"/>
      <c r="E9228" s="15"/>
      <c r="F9228" s="8" t="str">
        <f t="shared" si="734"/>
        <v/>
      </c>
      <c r="W9228" s="50" t="str">
        <f t="shared" si="731"/>
        <v>EMPTY</v>
      </c>
      <c r="X9228" s="48" t="str">
        <f t="shared" si="732"/>
        <v>2000-01-01</v>
      </c>
      <c r="Y9228" s="49">
        <f t="shared" si="733"/>
        <v>0</v>
      </c>
    </row>
    <row r="9229" spans="1:25" ht="19.5" customHeight="1" x14ac:dyDescent="0.2">
      <c r="A9229" s="35" t="str">
        <f t="shared" si="730"/>
        <v/>
      </c>
      <c r="B9229" s="13"/>
      <c r="C9229" s="14"/>
      <c r="D9229" s="14"/>
      <c r="E9229" s="15"/>
      <c r="F9229" s="8" t="str">
        <f t="shared" si="734"/>
        <v/>
      </c>
      <c r="W9229" s="50" t="str">
        <f t="shared" si="731"/>
        <v>EMPTY</v>
      </c>
      <c r="X9229" s="48" t="str">
        <f t="shared" si="732"/>
        <v>2000-01-01</v>
      </c>
      <c r="Y9229" s="49">
        <f t="shared" si="733"/>
        <v>0</v>
      </c>
    </row>
    <row r="9230" spans="1:25" ht="19.5" customHeight="1" x14ac:dyDescent="0.2">
      <c r="A9230" s="35" t="str">
        <f t="shared" si="730"/>
        <v/>
      </c>
      <c r="B9230" s="13"/>
      <c r="C9230" s="14"/>
      <c r="D9230" s="14"/>
      <c r="E9230" s="15"/>
      <c r="F9230" s="8" t="str">
        <f t="shared" si="734"/>
        <v/>
      </c>
      <c r="W9230" s="50" t="str">
        <f t="shared" si="731"/>
        <v>EMPTY</v>
      </c>
      <c r="X9230" s="48" t="str">
        <f t="shared" si="732"/>
        <v>2000-01-01</v>
      </c>
      <c r="Y9230" s="49">
        <f t="shared" si="733"/>
        <v>0</v>
      </c>
    </row>
    <row r="9231" spans="1:25" ht="19.5" customHeight="1" x14ac:dyDescent="0.2">
      <c r="A9231" s="35" t="str">
        <f t="shared" si="730"/>
        <v/>
      </c>
      <c r="B9231" s="13"/>
      <c r="C9231" s="14"/>
      <c r="D9231" s="14"/>
      <c r="E9231" s="15"/>
      <c r="F9231" s="8" t="str">
        <f t="shared" si="734"/>
        <v/>
      </c>
      <c r="W9231" s="50" t="str">
        <f t="shared" si="731"/>
        <v>EMPTY</v>
      </c>
      <c r="X9231" s="48" t="str">
        <f t="shared" si="732"/>
        <v>2000-01-01</v>
      </c>
      <c r="Y9231" s="49">
        <f t="shared" si="733"/>
        <v>0</v>
      </c>
    </row>
    <row r="9232" spans="1:25" ht="19.5" customHeight="1" x14ac:dyDescent="0.2">
      <c r="A9232" s="35" t="str">
        <f t="shared" si="730"/>
        <v/>
      </c>
      <c r="B9232" s="13"/>
      <c r="C9232" s="14"/>
      <c r="D9232" s="14"/>
      <c r="E9232" s="15"/>
      <c r="F9232" s="8" t="str">
        <f t="shared" si="734"/>
        <v/>
      </c>
      <c r="W9232" s="50" t="str">
        <f t="shared" si="731"/>
        <v>EMPTY</v>
      </c>
      <c r="X9232" s="48" t="str">
        <f t="shared" si="732"/>
        <v>2000-01-01</v>
      </c>
      <c r="Y9232" s="49">
        <f t="shared" si="733"/>
        <v>0</v>
      </c>
    </row>
    <row r="9233" spans="1:25" ht="19.5" customHeight="1" x14ac:dyDescent="0.2">
      <c r="A9233" s="35" t="str">
        <f t="shared" si="730"/>
        <v/>
      </c>
      <c r="B9233" s="13"/>
      <c r="C9233" s="14"/>
      <c r="D9233" s="14"/>
      <c r="E9233" s="15"/>
      <c r="F9233" s="8" t="str">
        <f t="shared" si="734"/>
        <v/>
      </c>
      <c r="W9233" s="50" t="str">
        <f t="shared" si="731"/>
        <v>EMPTY</v>
      </c>
      <c r="X9233" s="48" t="str">
        <f t="shared" si="732"/>
        <v>2000-01-01</v>
      </c>
      <c r="Y9233" s="49">
        <f t="shared" si="733"/>
        <v>0</v>
      </c>
    </row>
    <row r="9234" spans="1:25" ht="19.5" customHeight="1" x14ac:dyDescent="0.2">
      <c r="A9234" s="35" t="str">
        <f t="shared" si="730"/>
        <v/>
      </c>
      <c r="B9234" s="13"/>
      <c r="C9234" s="14"/>
      <c r="D9234" s="14"/>
      <c r="E9234" s="15"/>
      <c r="F9234" s="8" t="str">
        <f t="shared" si="734"/>
        <v/>
      </c>
      <c r="W9234" s="50" t="str">
        <f t="shared" si="731"/>
        <v>EMPTY</v>
      </c>
      <c r="X9234" s="48" t="str">
        <f t="shared" si="732"/>
        <v>2000-01-01</v>
      </c>
      <c r="Y9234" s="49">
        <f t="shared" si="733"/>
        <v>0</v>
      </c>
    </row>
    <row r="9235" spans="1:25" ht="19.5" customHeight="1" x14ac:dyDescent="0.2">
      <c r="A9235" s="35" t="str">
        <f t="shared" si="730"/>
        <v/>
      </c>
      <c r="B9235" s="13"/>
      <c r="C9235" s="14"/>
      <c r="D9235" s="14"/>
      <c r="E9235" s="15"/>
      <c r="F9235" s="8" t="str">
        <f t="shared" si="734"/>
        <v/>
      </c>
      <c r="W9235" s="50" t="str">
        <f t="shared" si="731"/>
        <v>EMPTY</v>
      </c>
      <c r="X9235" s="48" t="str">
        <f t="shared" si="732"/>
        <v>2000-01-01</v>
      </c>
      <c r="Y9235" s="49">
        <f t="shared" si="733"/>
        <v>0</v>
      </c>
    </row>
    <row r="9236" spans="1:25" ht="19.5" customHeight="1" x14ac:dyDescent="0.2">
      <c r="A9236" s="35" t="str">
        <f t="shared" si="730"/>
        <v/>
      </c>
      <c r="B9236" s="13"/>
      <c r="C9236" s="14"/>
      <c r="D9236" s="14"/>
      <c r="E9236" s="15"/>
      <c r="F9236" s="8" t="str">
        <f t="shared" si="734"/>
        <v/>
      </c>
      <c r="W9236" s="50" t="str">
        <f t="shared" si="731"/>
        <v>EMPTY</v>
      </c>
      <c r="X9236" s="48" t="str">
        <f t="shared" si="732"/>
        <v>2000-01-01</v>
      </c>
      <c r="Y9236" s="49">
        <f t="shared" si="733"/>
        <v>0</v>
      </c>
    </row>
    <row r="9237" spans="1:25" ht="19.5" customHeight="1" x14ac:dyDescent="0.2">
      <c r="A9237" s="35" t="str">
        <f t="shared" si="730"/>
        <v/>
      </c>
      <c r="B9237" s="13"/>
      <c r="C9237" s="14"/>
      <c r="D9237" s="14"/>
      <c r="E9237" s="15"/>
      <c r="F9237" s="8" t="str">
        <f t="shared" si="734"/>
        <v/>
      </c>
      <c r="W9237" s="50" t="str">
        <f t="shared" si="731"/>
        <v>EMPTY</v>
      </c>
      <c r="X9237" s="48" t="str">
        <f t="shared" si="732"/>
        <v>2000-01-01</v>
      </c>
      <c r="Y9237" s="49">
        <f t="shared" si="733"/>
        <v>0</v>
      </c>
    </row>
    <row r="9238" spans="1:25" ht="19.5" customHeight="1" x14ac:dyDescent="0.2">
      <c r="A9238" s="35" t="str">
        <f t="shared" si="730"/>
        <v/>
      </c>
      <c r="B9238" s="13"/>
      <c r="C9238" s="14"/>
      <c r="D9238" s="14"/>
      <c r="E9238" s="15"/>
      <c r="F9238" s="8" t="str">
        <f t="shared" si="734"/>
        <v/>
      </c>
      <c r="W9238" s="50" t="str">
        <f t="shared" si="731"/>
        <v>EMPTY</v>
      </c>
      <c r="X9238" s="48" t="str">
        <f t="shared" si="732"/>
        <v>2000-01-01</v>
      </c>
      <c r="Y9238" s="49">
        <f t="shared" si="733"/>
        <v>0</v>
      </c>
    </row>
    <row r="9239" spans="1:25" ht="19.5" customHeight="1" x14ac:dyDescent="0.2">
      <c r="A9239" s="35" t="str">
        <f t="shared" si="730"/>
        <v/>
      </c>
      <c r="B9239" s="13"/>
      <c r="C9239" s="14"/>
      <c r="D9239" s="14"/>
      <c r="E9239" s="15"/>
      <c r="F9239" s="8" t="str">
        <f t="shared" si="734"/>
        <v/>
      </c>
      <c r="W9239" s="50" t="str">
        <f t="shared" si="731"/>
        <v>EMPTY</v>
      </c>
      <c r="X9239" s="48" t="str">
        <f t="shared" si="732"/>
        <v>2000-01-01</v>
      </c>
      <c r="Y9239" s="49">
        <f t="shared" si="733"/>
        <v>0</v>
      </c>
    </row>
    <row r="9240" spans="1:25" ht="19.5" customHeight="1" x14ac:dyDescent="0.2">
      <c r="A9240" s="35" t="str">
        <f t="shared" si="730"/>
        <v/>
      </c>
      <c r="B9240" s="13"/>
      <c r="C9240" s="14"/>
      <c r="D9240" s="14"/>
      <c r="E9240" s="15"/>
      <c r="F9240" s="8" t="str">
        <f t="shared" si="734"/>
        <v/>
      </c>
      <c r="W9240" s="50" t="str">
        <f t="shared" si="731"/>
        <v>EMPTY</v>
      </c>
      <c r="X9240" s="48" t="str">
        <f t="shared" si="732"/>
        <v>2000-01-01</v>
      </c>
      <c r="Y9240" s="49">
        <f t="shared" si="733"/>
        <v>0</v>
      </c>
    </row>
    <row r="9241" spans="1:25" ht="19.5" customHeight="1" x14ac:dyDescent="0.2">
      <c r="A9241" s="35" t="str">
        <f t="shared" si="730"/>
        <v/>
      </c>
      <c r="B9241" s="13"/>
      <c r="C9241" s="14"/>
      <c r="D9241" s="14"/>
      <c r="E9241" s="15"/>
      <c r="F9241" s="8" t="str">
        <f t="shared" si="734"/>
        <v/>
      </c>
      <c r="W9241" s="50" t="str">
        <f t="shared" si="731"/>
        <v>EMPTY</v>
      </c>
      <c r="X9241" s="48" t="str">
        <f t="shared" si="732"/>
        <v>2000-01-01</v>
      </c>
      <c r="Y9241" s="49">
        <f t="shared" si="733"/>
        <v>0</v>
      </c>
    </row>
    <row r="9242" spans="1:25" ht="19.5" customHeight="1" x14ac:dyDescent="0.2">
      <c r="A9242" s="35" t="str">
        <f t="shared" si="730"/>
        <v/>
      </c>
      <c r="B9242" s="13"/>
      <c r="C9242" s="14"/>
      <c r="D9242" s="14"/>
      <c r="E9242" s="15"/>
      <c r="F9242" s="8" t="str">
        <f t="shared" si="734"/>
        <v/>
      </c>
      <c r="W9242" s="50" t="str">
        <f t="shared" si="731"/>
        <v>EMPTY</v>
      </c>
      <c r="X9242" s="48" t="str">
        <f t="shared" si="732"/>
        <v>2000-01-01</v>
      </c>
      <c r="Y9242" s="49">
        <f t="shared" si="733"/>
        <v>0</v>
      </c>
    </row>
    <row r="9243" spans="1:25" ht="19.5" customHeight="1" x14ac:dyDescent="0.2">
      <c r="A9243" s="35" t="str">
        <f t="shared" si="730"/>
        <v/>
      </c>
      <c r="B9243" s="13"/>
      <c r="C9243" s="14"/>
      <c r="D9243" s="14"/>
      <c r="E9243" s="15"/>
      <c r="F9243" s="8" t="str">
        <f t="shared" si="734"/>
        <v/>
      </c>
      <c r="W9243" s="50" t="str">
        <f t="shared" si="731"/>
        <v>EMPTY</v>
      </c>
      <c r="X9243" s="48" t="str">
        <f t="shared" si="732"/>
        <v>2000-01-01</v>
      </c>
      <c r="Y9243" s="49">
        <f t="shared" si="733"/>
        <v>0</v>
      </c>
    </row>
    <row r="9244" spans="1:25" ht="19.5" customHeight="1" x14ac:dyDescent="0.2">
      <c r="A9244" s="35" t="str">
        <f t="shared" si="730"/>
        <v/>
      </c>
      <c r="B9244" s="13"/>
      <c r="C9244" s="14"/>
      <c r="D9244" s="14"/>
      <c r="E9244" s="15"/>
      <c r="F9244" s="8" t="str">
        <f t="shared" si="734"/>
        <v/>
      </c>
      <c r="W9244" s="50" t="str">
        <f t="shared" si="731"/>
        <v>EMPTY</v>
      </c>
      <c r="X9244" s="48" t="str">
        <f t="shared" si="732"/>
        <v>2000-01-01</v>
      </c>
      <c r="Y9244" s="49">
        <f t="shared" si="733"/>
        <v>0</v>
      </c>
    </row>
    <row r="9245" spans="1:25" ht="19.5" customHeight="1" x14ac:dyDescent="0.2">
      <c r="A9245" s="35" t="str">
        <f t="shared" si="730"/>
        <v/>
      </c>
      <c r="B9245" s="13"/>
      <c r="C9245" s="14"/>
      <c r="D9245" s="14"/>
      <c r="E9245" s="15"/>
      <c r="F9245" s="8" t="str">
        <f t="shared" si="734"/>
        <v/>
      </c>
      <c r="W9245" s="50" t="str">
        <f t="shared" si="731"/>
        <v>EMPTY</v>
      </c>
      <c r="X9245" s="48" t="str">
        <f t="shared" si="732"/>
        <v>2000-01-01</v>
      </c>
      <c r="Y9245" s="49">
        <f t="shared" si="733"/>
        <v>0</v>
      </c>
    </row>
    <row r="9246" spans="1:25" ht="19.5" customHeight="1" x14ac:dyDescent="0.2">
      <c r="A9246" s="35" t="str">
        <f t="shared" si="730"/>
        <v/>
      </c>
      <c r="B9246" s="13"/>
      <c r="C9246" s="14"/>
      <c r="D9246" s="14"/>
      <c r="E9246" s="15"/>
      <c r="F9246" s="8" t="str">
        <f t="shared" si="734"/>
        <v/>
      </c>
      <c r="W9246" s="50" t="str">
        <f t="shared" si="731"/>
        <v>EMPTY</v>
      </c>
      <c r="X9246" s="48" t="str">
        <f t="shared" si="732"/>
        <v>2000-01-01</v>
      </c>
      <c r="Y9246" s="49">
        <f t="shared" si="733"/>
        <v>0</v>
      </c>
    </row>
    <row r="9247" spans="1:25" ht="19.5" customHeight="1" x14ac:dyDescent="0.2">
      <c r="A9247" s="35" t="str">
        <f t="shared" si="730"/>
        <v/>
      </c>
      <c r="B9247" s="13"/>
      <c r="C9247" s="14"/>
      <c r="D9247" s="14"/>
      <c r="E9247" s="15"/>
      <c r="F9247" s="8" t="str">
        <f t="shared" si="734"/>
        <v/>
      </c>
      <c r="W9247" s="50" t="str">
        <f t="shared" si="731"/>
        <v>EMPTY</v>
      </c>
      <c r="X9247" s="48" t="str">
        <f t="shared" si="732"/>
        <v>2000-01-01</v>
      </c>
      <c r="Y9247" s="49">
        <f t="shared" si="733"/>
        <v>0</v>
      </c>
    </row>
    <row r="9248" spans="1:25" ht="19.5" customHeight="1" x14ac:dyDescent="0.2">
      <c r="A9248" s="35" t="str">
        <f t="shared" si="730"/>
        <v/>
      </c>
      <c r="B9248" s="13"/>
      <c r="C9248" s="14"/>
      <c r="D9248" s="14"/>
      <c r="E9248" s="15"/>
      <c r="F9248" s="8" t="str">
        <f t="shared" si="734"/>
        <v/>
      </c>
      <c r="W9248" s="50" t="str">
        <f t="shared" si="731"/>
        <v>EMPTY</v>
      </c>
      <c r="X9248" s="48" t="str">
        <f t="shared" si="732"/>
        <v>2000-01-01</v>
      </c>
      <c r="Y9248" s="49">
        <f t="shared" si="733"/>
        <v>0</v>
      </c>
    </row>
    <row r="9249" spans="1:25" ht="19.5" customHeight="1" x14ac:dyDescent="0.2">
      <c r="A9249" s="35" t="str">
        <f t="shared" si="730"/>
        <v/>
      </c>
      <c r="B9249" s="13"/>
      <c r="C9249" s="14"/>
      <c r="D9249" s="14"/>
      <c r="E9249" s="15"/>
      <c r="F9249" s="8" t="str">
        <f t="shared" si="734"/>
        <v/>
      </c>
      <c r="W9249" s="50" t="str">
        <f t="shared" si="731"/>
        <v>EMPTY</v>
      </c>
      <c r="X9249" s="48" t="str">
        <f t="shared" si="732"/>
        <v>2000-01-01</v>
      </c>
      <c r="Y9249" s="49">
        <f t="shared" si="733"/>
        <v>0</v>
      </c>
    </row>
    <row r="9250" spans="1:25" ht="19.5" customHeight="1" x14ac:dyDescent="0.2">
      <c r="A9250" s="35" t="str">
        <f t="shared" si="730"/>
        <v/>
      </c>
      <c r="B9250" s="13"/>
      <c r="C9250" s="14"/>
      <c r="D9250" s="14"/>
      <c r="E9250" s="15"/>
      <c r="F9250" s="8" t="str">
        <f t="shared" si="734"/>
        <v/>
      </c>
      <c r="W9250" s="50" t="str">
        <f t="shared" si="731"/>
        <v>EMPTY</v>
      </c>
      <c r="X9250" s="48" t="str">
        <f t="shared" si="732"/>
        <v>2000-01-01</v>
      </c>
      <c r="Y9250" s="49">
        <f t="shared" si="733"/>
        <v>0</v>
      </c>
    </row>
    <row r="9251" spans="1:25" ht="19.5" customHeight="1" x14ac:dyDescent="0.2">
      <c r="A9251" s="35" t="str">
        <f t="shared" si="730"/>
        <v/>
      </c>
      <c r="B9251" s="13"/>
      <c r="C9251" s="14"/>
      <c r="D9251" s="14"/>
      <c r="E9251" s="15"/>
      <c r="F9251" s="8" t="str">
        <f t="shared" si="734"/>
        <v/>
      </c>
      <c r="W9251" s="50" t="str">
        <f t="shared" si="731"/>
        <v>EMPTY</v>
      </c>
      <c r="X9251" s="48" t="str">
        <f t="shared" si="732"/>
        <v>2000-01-01</v>
      </c>
      <c r="Y9251" s="49">
        <f t="shared" si="733"/>
        <v>0</v>
      </c>
    </row>
    <row r="9252" spans="1:25" ht="19.5" customHeight="1" x14ac:dyDescent="0.2">
      <c r="A9252" s="35" t="str">
        <f t="shared" si="730"/>
        <v/>
      </c>
      <c r="B9252" s="13"/>
      <c r="C9252" s="14"/>
      <c r="D9252" s="14"/>
      <c r="E9252" s="15"/>
      <c r="F9252" s="8" t="str">
        <f t="shared" si="734"/>
        <v/>
      </c>
      <c r="W9252" s="50" t="str">
        <f t="shared" si="731"/>
        <v>EMPTY</v>
      </c>
      <c r="X9252" s="48" t="str">
        <f t="shared" si="732"/>
        <v>2000-01-01</v>
      </c>
      <c r="Y9252" s="49">
        <f t="shared" si="733"/>
        <v>0</v>
      </c>
    </row>
    <row r="9253" spans="1:25" ht="19.5" customHeight="1" x14ac:dyDescent="0.2">
      <c r="A9253" s="35" t="str">
        <f t="shared" si="730"/>
        <v/>
      </c>
      <c r="B9253" s="13"/>
      <c r="C9253" s="14"/>
      <c r="D9253" s="14"/>
      <c r="E9253" s="15"/>
      <c r="F9253" s="8" t="str">
        <f t="shared" si="734"/>
        <v/>
      </c>
      <c r="W9253" s="50" t="str">
        <f t="shared" si="731"/>
        <v>EMPTY</v>
      </c>
      <c r="X9253" s="48" t="str">
        <f t="shared" si="732"/>
        <v>2000-01-01</v>
      </c>
      <c r="Y9253" s="49">
        <f t="shared" si="733"/>
        <v>0</v>
      </c>
    </row>
    <row r="9254" spans="1:25" ht="19.5" customHeight="1" x14ac:dyDescent="0.2">
      <c r="A9254" s="35" t="str">
        <f t="shared" si="730"/>
        <v/>
      </c>
      <c r="B9254" s="13"/>
      <c r="C9254" s="14"/>
      <c r="D9254" s="14"/>
      <c r="E9254" s="15"/>
      <c r="F9254" s="8" t="str">
        <f t="shared" si="734"/>
        <v/>
      </c>
      <c r="W9254" s="50" t="str">
        <f t="shared" si="731"/>
        <v>EMPTY</v>
      </c>
      <c r="X9254" s="48" t="str">
        <f t="shared" si="732"/>
        <v>2000-01-01</v>
      </c>
      <c r="Y9254" s="49">
        <f t="shared" si="733"/>
        <v>0</v>
      </c>
    </row>
    <row r="9255" spans="1:25" ht="19.5" customHeight="1" x14ac:dyDescent="0.2">
      <c r="A9255" s="35" t="str">
        <f t="shared" si="730"/>
        <v/>
      </c>
      <c r="B9255" s="13"/>
      <c r="C9255" s="14"/>
      <c r="D9255" s="14"/>
      <c r="E9255" s="15"/>
      <c r="F9255" s="8" t="str">
        <f t="shared" si="734"/>
        <v/>
      </c>
      <c r="W9255" s="50" t="str">
        <f t="shared" si="731"/>
        <v>EMPTY</v>
      </c>
      <c r="X9255" s="48" t="str">
        <f t="shared" si="732"/>
        <v>2000-01-01</v>
      </c>
      <c r="Y9255" s="49">
        <f t="shared" si="733"/>
        <v>0</v>
      </c>
    </row>
    <row r="9256" spans="1:25" ht="19.5" customHeight="1" x14ac:dyDescent="0.2">
      <c r="A9256" s="35" t="str">
        <f t="shared" si="730"/>
        <v/>
      </c>
      <c r="B9256" s="13"/>
      <c r="C9256" s="14"/>
      <c r="D9256" s="14"/>
      <c r="E9256" s="15"/>
      <c r="F9256" s="8" t="str">
        <f t="shared" si="734"/>
        <v/>
      </c>
      <c r="W9256" s="50" t="str">
        <f t="shared" si="731"/>
        <v>EMPTY</v>
      </c>
      <c r="X9256" s="48" t="str">
        <f t="shared" si="732"/>
        <v>2000-01-01</v>
      </c>
      <c r="Y9256" s="49">
        <f t="shared" si="733"/>
        <v>0</v>
      </c>
    </row>
    <row r="9257" spans="1:25" ht="19.5" customHeight="1" x14ac:dyDescent="0.2">
      <c r="A9257" s="35" t="str">
        <f t="shared" si="730"/>
        <v/>
      </c>
      <c r="B9257" s="13"/>
      <c r="C9257" s="14"/>
      <c r="D9257" s="14"/>
      <c r="E9257" s="15"/>
      <c r="F9257" s="8" t="str">
        <f t="shared" si="734"/>
        <v/>
      </c>
      <c r="W9257" s="50" t="str">
        <f t="shared" si="731"/>
        <v>EMPTY</v>
      </c>
      <c r="X9257" s="48" t="str">
        <f t="shared" si="732"/>
        <v>2000-01-01</v>
      </c>
      <c r="Y9257" s="49">
        <f t="shared" si="733"/>
        <v>0</v>
      </c>
    </row>
    <row r="9258" spans="1:25" ht="19.5" customHeight="1" x14ac:dyDescent="0.2">
      <c r="A9258" s="35" t="str">
        <f t="shared" si="730"/>
        <v/>
      </c>
      <c r="B9258" s="13"/>
      <c r="C9258" s="14"/>
      <c r="D9258" s="14"/>
      <c r="E9258" s="15"/>
      <c r="F9258" s="8" t="str">
        <f t="shared" si="734"/>
        <v/>
      </c>
      <c r="W9258" s="50" t="str">
        <f t="shared" si="731"/>
        <v>EMPTY</v>
      </c>
      <c r="X9258" s="48" t="str">
        <f t="shared" si="732"/>
        <v>2000-01-01</v>
      </c>
      <c r="Y9258" s="49">
        <f t="shared" si="733"/>
        <v>0</v>
      </c>
    </row>
    <row r="9259" spans="1:25" ht="19.5" customHeight="1" x14ac:dyDescent="0.2">
      <c r="A9259" s="35" t="str">
        <f t="shared" si="730"/>
        <v/>
      </c>
      <c r="B9259" s="13"/>
      <c r="C9259" s="14"/>
      <c r="D9259" s="14"/>
      <c r="E9259" s="15"/>
      <c r="F9259" s="8" t="str">
        <f t="shared" si="734"/>
        <v/>
      </c>
      <c r="W9259" s="50" t="str">
        <f t="shared" si="731"/>
        <v>EMPTY</v>
      </c>
      <c r="X9259" s="48" t="str">
        <f t="shared" si="732"/>
        <v>2000-01-01</v>
      </c>
      <c r="Y9259" s="49">
        <f t="shared" si="733"/>
        <v>0</v>
      </c>
    </row>
    <row r="9260" spans="1:25" ht="19.5" customHeight="1" x14ac:dyDescent="0.2">
      <c r="A9260" s="35" t="str">
        <f t="shared" si="730"/>
        <v/>
      </c>
      <c r="B9260" s="13"/>
      <c r="C9260" s="14"/>
      <c r="D9260" s="14"/>
      <c r="E9260" s="15"/>
      <c r="F9260" s="8" t="str">
        <f t="shared" si="734"/>
        <v/>
      </c>
      <c r="W9260" s="50" t="str">
        <f t="shared" si="731"/>
        <v>EMPTY</v>
      </c>
      <c r="X9260" s="48" t="str">
        <f t="shared" si="732"/>
        <v>2000-01-01</v>
      </c>
      <c r="Y9260" s="49">
        <f t="shared" si="733"/>
        <v>0</v>
      </c>
    </row>
    <row r="9261" spans="1:25" ht="19.5" customHeight="1" x14ac:dyDescent="0.2">
      <c r="A9261" s="35" t="str">
        <f t="shared" si="730"/>
        <v/>
      </c>
      <c r="B9261" s="13"/>
      <c r="C9261" s="14"/>
      <c r="D9261" s="14"/>
      <c r="E9261" s="15"/>
      <c r="F9261" s="8" t="str">
        <f t="shared" si="734"/>
        <v/>
      </c>
      <c r="W9261" s="50" t="str">
        <f t="shared" si="731"/>
        <v>EMPTY</v>
      </c>
      <c r="X9261" s="48" t="str">
        <f t="shared" si="732"/>
        <v>2000-01-01</v>
      </c>
      <c r="Y9261" s="49">
        <f t="shared" si="733"/>
        <v>0</v>
      </c>
    </row>
    <row r="9262" spans="1:25" ht="19.5" customHeight="1" x14ac:dyDescent="0.2">
      <c r="A9262" s="35" t="str">
        <f t="shared" si="730"/>
        <v/>
      </c>
      <c r="B9262" s="13"/>
      <c r="C9262" s="14"/>
      <c r="D9262" s="14"/>
      <c r="E9262" s="15"/>
      <c r="F9262" s="8" t="str">
        <f t="shared" si="734"/>
        <v/>
      </c>
      <c r="W9262" s="50" t="str">
        <f t="shared" si="731"/>
        <v>EMPTY</v>
      </c>
      <c r="X9262" s="48" t="str">
        <f t="shared" si="732"/>
        <v>2000-01-01</v>
      </c>
      <c r="Y9262" s="49">
        <f t="shared" si="733"/>
        <v>0</v>
      </c>
    </row>
    <row r="9263" spans="1:25" ht="19.5" customHeight="1" x14ac:dyDescent="0.2">
      <c r="A9263" s="35" t="str">
        <f t="shared" si="730"/>
        <v/>
      </c>
      <c r="B9263" s="13"/>
      <c r="C9263" s="14"/>
      <c r="D9263" s="14"/>
      <c r="E9263" s="15"/>
      <c r="F9263" s="8" t="str">
        <f t="shared" si="734"/>
        <v/>
      </c>
      <c r="W9263" s="50" t="str">
        <f t="shared" si="731"/>
        <v>EMPTY</v>
      </c>
      <c r="X9263" s="48" t="str">
        <f t="shared" si="732"/>
        <v>2000-01-01</v>
      </c>
      <c r="Y9263" s="49">
        <f t="shared" si="733"/>
        <v>0</v>
      </c>
    </row>
    <row r="9264" spans="1:25" ht="19.5" customHeight="1" x14ac:dyDescent="0.2">
      <c r="A9264" s="35" t="str">
        <f t="shared" si="730"/>
        <v/>
      </c>
      <c r="B9264" s="13"/>
      <c r="C9264" s="14"/>
      <c r="D9264" s="14"/>
      <c r="E9264" s="15"/>
      <c r="F9264" s="8" t="str">
        <f t="shared" si="734"/>
        <v/>
      </c>
      <c r="W9264" s="50" t="str">
        <f t="shared" si="731"/>
        <v>EMPTY</v>
      </c>
      <c r="X9264" s="48" t="str">
        <f t="shared" si="732"/>
        <v>2000-01-01</v>
      </c>
      <c r="Y9264" s="49">
        <f t="shared" si="733"/>
        <v>0</v>
      </c>
    </row>
    <row r="9265" spans="1:25" ht="19.5" customHeight="1" x14ac:dyDescent="0.2">
      <c r="A9265" s="35" t="str">
        <f t="shared" si="730"/>
        <v/>
      </c>
      <c r="B9265" s="13"/>
      <c r="C9265" s="14"/>
      <c r="D9265" s="14"/>
      <c r="E9265" s="15"/>
      <c r="F9265" s="8" t="str">
        <f t="shared" si="734"/>
        <v/>
      </c>
      <c r="W9265" s="50" t="str">
        <f t="shared" si="731"/>
        <v>EMPTY</v>
      </c>
      <c r="X9265" s="48" t="str">
        <f t="shared" si="732"/>
        <v>2000-01-01</v>
      </c>
      <c r="Y9265" s="49">
        <f t="shared" si="733"/>
        <v>0</v>
      </c>
    </row>
    <row r="9266" spans="1:25" ht="19.5" customHeight="1" x14ac:dyDescent="0.2">
      <c r="A9266" s="35" t="str">
        <f t="shared" si="730"/>
        <v/>
      </c>
      <c r="B9266" s="13"/>
      <c r="C9266" s="14"/>
      <c r="D9266" s="14"/>
      <c r="E9266" s="15"/>
      <c r="F9266" s="8" t="str">
        <f t="shared" si="734"/>
        <v/>
      </c>
      <c r="W9266" s="50" t="str">
        <f t="shared" si="731"/>
        <v>EMPTY</v>
      </c>
      <c r="X9266" s="48" t="str">
        <f t="shared" si="732"/>
        <v>2000-01-01</v>
      </c>
      <c r="Y9266" s="49">
        <f t="shared" si="733"/>
        <v>0</v>
      </c>
    </row>
    <row r="9267" spans="1:25" ht="19.5" customHeight="1" x14ac:dyDescent="0.2">
      <c r="A9267" s="35" t="str">
        <f t="shared" si="730"/>
        <v/>
      </c>
      <c r="B9267" s="13"/>
      <c r="C9267" s="14"/>
      <c r="D9267" s="14"/>
      <c r="E9267" s="15"/>
      <c r="F9267" s="8" t="str">
        <f t="shared" si="734"/>
        <v/>
      </c>
      <c r="W9267" s="50" t="str">
        <f t="shared" si="731"/>
        <v>EMPTY</v>
      </c>
      <c r="X9267" s="48" t="str">
        <f t="shared" si="732"/>
        <v>2000-01-01</v>
      </c>
      <c r="Y9267" s="49">
        <f t="shared" si="733"/>
        <v>0</v>
      </c>
    </row>
    <row r="9268" spans="1:25" ht="19.5" customHeight="1" x14ac:dyDescent="0.2">
      <c r="A9268" s="35" t="str">
        <f t="shared" si="730"/>
        <v/>
      </c>
      <c r="B9268" s="13"/>
      <c r="C9268" s="14"/>
      <c r="D9268" s="14"/>
      <c r="E9268" s="15"/>
      <c r="F9268" s="8" t="str">
        <f t="shared" si="734"/>
        <v/>
      </c>
      <c r="W9268" s="50" t="str">
        <f t="shared" si="731"/>
        <v>EMPTY</v>
      </c>
      <c r="X9268" s="48" t="str">
        <f t="shared" si="732"/>
        <v>2000-01-01</v>
      </c>
      <c r="Y9268" s="49">
        <f t="shared" si="733"/>
        <v>0</v>
      </c>
    </row>
    <row r="9269" spans="1:25" ht="19.5" customHeight="1" x14ac:dyDescent="0.2">
      <c r="A9269" s="35" t="str">
        <f t="shared" ref="A9269:A9332" si="735">IF(IFERROR(X9263,"error")&lt;&gt;"error",IF(X9263&lt;&gt;"2000-01-01",IF(E9269&gt;0,"Contribution",IF(E9269&lt;0,"Withdrawal","")),""),"")</f>
        <v/>
      </c>
      <c r="B9269" s="13"/>
      <c r="C9269" s="14"/>
      <c r="D9269" s="14"/>
      <c r="E9269" s="15"/>
      <c r="F9269" s="8" t="str">
        <f t="shared" si="734"/>
        <v/>
      </c>
      <c r="W9269" s="50" t="str">
        <f t="shared" si="731"/>
        <v>EMPTY</v>
      </c>
      <c r="X9269" s="48" t="str">
        <f t="shared" si="732"/>
        <v>2000-01-01</v>
      </c>
      <c r="Y9269" s="49">
        <f t="shared" si="733"/>
        <v>0</v>
      </c>
    </row>
    <row r="9270" spans="1:25" ht="19.5" customHeight="1" x14ac:dyDescent="0.2">
      <c r="A9270" s="35" t="str">
        <f t="shared" si="735"/>
        <v/>
      </c>
      <c r="B9270" s="13"/>
      <c r="C9270" s="14"/>
      <c r="D9270" s="14"/>
      <c r="E9270" s="15"/>
      <c r="F9270" s="8" t="str">
        <f t="shared" si="734"/>
        <v/>
      </c>
      <c r="W9270" s="50" t="str">
        <f t="shared" ref="W9270:W9333" si="736">IF(AND(NOT(ISBLANK(B9276)), NOT(ISBLANK(C9276)), NOT(ISBLANK(D9276))), B9276 &amp; " " &amp; C9276 &amp; "," &amp; " " &amp; D9276,"EMPTY")</f>
        <v>EMPTY</v>
      </c>
      <c r="X9270" s="48" t="str">
        <f t="shared" si="732"/>
        <v>2000-01-01</v>
      </c>
      <c r="Y9270" s="49">
        <f t="shared" si="733"/>
        <v>0</v>
      </c>
    </row>
    <row r="9271" spans="1:25" ht="19.5" customHeight="1" x14ac:dyDescent="0.2">
      <c r="A9271" s="35" t="str">
        <f t="shared" si="735"/>
        <v/>
      </c>
      <c r="B9271" s="13"/>
      <c r="C9271" s="14"/>
      <c r="D9271" s="14"/>
      <c r="E9271" s="15"/>
      <c r="F9271" s="8" t="str">
        <f t="shared" si="734"/>
        <v/>
      </c>
      <c r="W9271" s="50" t="str">
        <f t="shared" si="736"/>
        <v>EMPTY</v>
      </c>
      <c r="X9271" s="48" t="str">
        <f t="shared" ref="X9271:X9334" si="737">IF(W9271="EMPTY", "2000-01-01", DATEVALUE(W9271))</f>
        <v>2000-01-01</v>
      </c>
      <c r="Y9271" s="49">
        <f t="shared" ref="Y9271:Y9334" si="738">IF(W9271="EMPTY", 0, -E9277)</f>
        <v>0</v>
      </c>
    </row>
    <row r="9272" spans="1:25" ht="19.5" customHeight="1" x14ac:dyDescent="0.2">
      <c r="A9272" s="35" t="str">
        <f t="shared" si="735"/>
        <v/>
      </c>
      <c r="B9272" s="13"/>
      <c r="C9272" s="14"/>
      <c r="D9272" s="14"/>
      <c r="E9272" s="15"/>
      <c r="F9272" s="8" t="str">
        <f t="shared" si="734"/>
        <v/>
      </c>
      <c r="W9272" s="50" t="str">
        <f t="shared" si="736"/>
        <v>EMPTY</v>
      </c>
      <c r="X9272" s="48" t="str">
        <f t="shared" si="737"/>
        <v>2000-01-01</v>
      </c>
      <c r="Y9272" s="49">
        <f t="shared" si="738"/>
        <v>0</v>
      </c>
    </row>
    <row r="9273" spans="1:25" ht="19.5" customHeight="1" x14ac:dyDescent="0.2">
      <c r="A9273" s="35" t="str">
        <f t="shared" si="735"/>
        <v/>
      </c>
      <c r="B9273" s="13"/>
      <c r="C9273" s="14"/>
      <c r="D9273" s="14"/>
      <c r="E9273" s="15"/>
      <c r="F9273" s="8" t="str">
        <f t="shared" si="734"/>
        <v/>
      </c>
      <c r="W9273" s="50" t="str">
        <f t="shared" si="736"/>
        <v>EMPTY</v>
      </c>
      <c r="X9273" s="48" t="str">
        <f t="shared" si="737"/>
        <v>2000-01-01</v>
      </c>
      <c r="Y9273" s="49">
        <f t="shared" si="738"/>
        <v>0</v>
      </c>
    </row>
    <row r="9274" spans="1:25" ht="19.5" customHeight="1" x14ac:dyDescent="0.2">
      <c r="A9274" s="35" t="str">
        <f t="shared" si="735"/>
        <v/>
      </c>
      <c r="B9274" s="13"/>
      <c r="C9274" s="14"/>
      <c r="D9274" s="14"/>
      <c r="E9274" s="15"/>
      <c r="F9274" s="8" t="str">
        <f t="shared" si="734"/>
        <v/>
      </c>
      <c r="W9274" s="50" t="str">
        <f t="shared" si="736"/>
        <v>EMPTY</v>
      </c>
      <c r="X9274" s="48" t="str">
        <f t="shared" si="737"/>
        <v>2000-01-01</v>
      </c>
      <c r="Y9274" s="49">
        <f t="shared" si="738"/>
        <v>0</v>
      </c>
    </row>
    <row r="9275" spans="1:25" ht="19.5" customHeight="1" x14ac:dyDescent="0.2">
      <c r="A9275" s="35" t="str">
        <f t="shared" si="735"/>
        <v/>
      </c>
      <c r="B9275" s="13"/>
      <c r="C9275" s="14"/>
      <c r="D9275" s="14"/>
      <c r="E9275" s="15"/>
      <c r="F9275" s="8" t="str">
        <f t="shared" si="734"/>
        <v/>
      </c>
      <c r="W9275" s="50" t="str">
        <f t="shared" si="736"/>
        <v>EMPTY</v>
      </c>
      <c r="X9275" s="48" t="str">
        <f t="shared" si="737"/>
        <v>2000-01-01</v>
      </c>
      <c r="Y9275" s="49">
        <f t="shared" si="738"/>
        <v>0</v>
      </c>
    </row>
    <row r="9276" spans="1:25" ht="19.5" customHeight="1" x14ac:dyDescent="0.2">
      <c r="A9276" s="35" t="str">
        <f t="shared" si="735"/>
        <v/>
      </c>
      <c r="B9276" s="13"/>
      <c r="C9276" s="14"/>
      <c r="D9276" s="14"/>
      <c r="E9276" s="15"/>
      <c r="F9276" s="8" t="str">
        <f t="shared" si="734"/>
        <v/>
      </c>
      <c r="W9276" s="50" t="str">
        <f t="shared" si="736"/>
        <v>EMPTY</v>
      </c>
      <c r="X9276" s="48" t="str">
        <f t="shared" si="737"/>
        <v>2000-01-01</v>
      </c>
      <c r="Y9276" s="49">
        <f t="shared" si="738"/>
        <v>0</v>
      </c>
    </row>
    <row r="9277" spans="1:25" ht="19.5" customHeight="1" x14ac:dyDescent="0.2">
      <c r="A9277" s="35" t="str">
        <f t="shared" si="735"/>
        <v/>
      </c>
      <c r="B9277" s="13"/>
      <c r="C9277" s="14"/>
      <c r="D9277" s="14"/>
      <c r="E9277" s="15"/>
      <c r="F9277" s="8" t="str">
        <f t="shared" si="734"/>
        <v/>
      </c>
      <c r="W9277" s="50" t="str">
        <f t="shared" si="736"/>
        <v>EMPTY</v>
      </c>
      <c r="X9277" s="48" t="str">
        <f t="shared" si="737"/>
        <v>2000-01-01</v>
      </c>
      <c r="Y9277" s="49">
        <f t="shared" si="738"/>
        <v>0</v>
      </c>
    </row>
    <row r="9278" spans="1:25" ht="19.5" customHeight="1" x14ac:dyDescent="0.2">
      <c r="A9278" s="35" t="str">
        <f t="shared" si="735"/>
        <v/>
      </c>
      <c r="B9278" s="13"/>
      <c r="C9278" s="14"/>
      <c r="D9278" s="14"/>
      <c r="E9278" s="15"/>
      <c r="F9278" s="8" t="str">
        <f t="shared" si="734"/>
        <v/>
      </c>
      <c r="W9278" s="50" t="str">
        <f t="shared" si="736"/>
        <v>EMPTY</v>
      </c>
      <c r="X9278" s="48" t="str">
        <f t="shared" si="737"/>
        <v>2000-01-01</v>
      </c>
      <c r="Y9278" s="49">
        <f t="shared" si="738"/>
        <v>0</v>
      </c>
    </row>
    <row r="9279" spans="1:25" ht="19.5" customHeight="1" x14ac:dyDescent="0.2">
      <c r="A9279" s="35" t="str">
        <f t="shared" si="735"/>
        <v/>
      </c>
      <c r="B9279" s="13"/>
      <c r="C9279" s="14"/>
      <c r="D9279" s="14"/>
      <c r="E9279" s="15"/>
      <c r="F9279" s="8" t="str">
        <f t="shared" si="734"/>
        <v/>
      </c>
      <c r="W9279" s="50" t="str">
        <f t="shared" si="736"/>
        <v>EMPTY</v>
      </c>
      <c r="X9279" s="48" t="str">
        <f t="shared" si="737"/>
        <v>2000-01-01</v>
      </c>
      <c r="Y9279" s="49">
        <f t="shared" si="738"/>
        <v>0</v>
      </c>
    </row>
    <row r="9280" spans="1:25" ht="19.5" customHeight="1" x14ac:dyDescent="0.2">
      <c r="A9280" s="35" t="str">
        <f t="shared" si="735"/>
        <v/>
      </c>
      <c r="B9280" s="13"/>
      <c r="C9280" s="14"/>
      <c r="D9280" s="14"/>
      <c r="E9280" s="15"/>
      <c r="F9280" s="8" t="str">
        <f t="shared" si="734"/>
        <v/>
      </c>
      <c r="W9280" s="50" t="str">
        <f t="shared" si="736"/>
        <v>EMPTY</v>
      </c>
      <c r="X9280" s="48" t="str">
        <f t="shared" si="737"/>
        <v>2000-01-01</v>
      </c>
      <c r="Y9280" s="49">
        <f t="shared" si="738"/>
        <v>0</v>
      </c>
    </row>
    <row r="9281" spans="1:25" ht="19.5" customHeight="1" x14ac:dyDescent="0.2">
      <c r="A9281" s="35" t="str">
        <f t="shared" si="735"/>
        <v/>
      </c>
      <c r="B9281" s="13"/>
      <c r="C9281" s="14"/>
      <c r="D9281" s="14"/>
      <c r="E9281" s="15"/>
      <c r="F9281" s="8" t="str">
        <f t="shared" si="734"/>
        <v/>
      </c>
      <c r="W9281" s="50" t="str">
        <f t="shared" si="736"/>
        <v>EMPTY</v>
      </c>
      <c r="X9281" s="48" t="str">
        <f t="shared" si="737"/>
        <v>2000-01-01</v>
      </c>
      <c r="Y9281" s="49">
        <f t="shared" si="738"/>
        <v>0</v>
      </c>
    </row>
    <row r="9282" spans="1:25" ht="19.5" customHeight="1" x14ac:dyDescent="0.2">
      <c r="A9282" s="35" t="str">
        <f t="shared" si="735"/>
        <v/>
      </c>
      <c r="B9282" s="13"/>
      <c r="C9282" s="14"/>
      <c r="D9282" s="14"/>
      <c r="E9282" s="15"/>
      <c r="F9282" s="8" t="str">
        <f t="shared" si="734"/>
        <v/>
      </c>
      <c r="W9282" s="50" t="str">
        <f t="shared" si="736"/>
        <v>EMPTY</v>
      </c>
      <c r="X9282" s="48" t="str">
        <f t="shared" si="737"/>
        <v>2000-01-01</v>
      </c>
      <c r="Y9282" s="49">
        <f t="shared" si="738"/>
        <v>0</v>
      </c>
    </row>
    <row r="9283" spans="1:25" ht="19.5" customHeight="1" x14ac:dyDescent="0.2">
      <c r="A9283" s="35" t="str">
        <f t="shared" si="735"/>
        <v/>
      </c>
      <c r="B9283" s="13"/>
      <c r="C9283" s="14"/>
      <c r="D9283" s="14"/>
      <c r="E9283" s="15"/>
      <c r="F9283" s="8" t="str">
        <f t="shared" si="734"/>
        <v/>
      </c>
      <c r="W9283" s="50" t="str">
        <f t="shared" si="736"/>
        <v>EMPTY</v>
      </c>
      <c r="X9283" s="48" t="str">
        <f t="shared" si="737"/>
        <v>2000-01-01</v>
      </c>
      <c r="Y9283" s="49">
        <f t="shared" si="738"/>
        <v>0</v>
      </c>
    </row>
    <row r="9284" spans="1:25" ht="19.5" customHeight="1" x14ac:dyDescent="0.2">
      <c r="A9284" s="35" t="str">
        <f t="shared" si="735"/>
        <v/>
      </c>
      <c r="B9284" s="13"/>
      <c r="C9284" s="14"/>
      <c r="D9284" s="14"/>
      <c r="E9284" s="15"/>
      <c r="F9284" s="8" t="str">
        <f t="shared" si="734"/>
        <v/>
      </c>
      <c r="W9284" s="50" t="str">
        <f t="shared" si="736"/>
        <v>EMPTY</v>
      </c>
      <c r="X9284" s="48" t="str">
        <f t="shared" si="737"/>
        <v>2000-01-01</v>
      </c>
      <c r="Y9284" s="49">
        <f t="shared" si="738"/>
        <v>0</v>
      </c>
    </row>
    <row r="9285" spans="1:25" ht="19.5" customHeight="1" x14ac:dyDescent="0.2">
      <c r="A9285" s="35" t="str">
        <f t="shared" si="735"/>
        <v/>
      </c>
      <c r="B9285" s="13"/>
      <c r="C9285" s="14"/>
      <c r="D9285" s="14"/>
      <c r="E9285" s="15"/>
      <c r="F9285" s="8" t="str">
        <f t="shared" si="734"/>
        <v/>
      </c>
      <c r="W9285" s="50" t="str">
        <f t="shared" si="736"/>
        <v>EMPTY</v>
      </c>
      <c r="X9285" s="48" t="str">
        <f t="shared" si="737"/>
        <v>2000-01-01</v>
      </c>
      <c r="Y9285" s="49">
        <f t="shared" si="738"/>
        <v>0</v>
      </c>
    </row>
    <row r="9286" spans="1:25" ht="19.5" customHeight="1" x14ac:dyDescent="0.2">
      <c r="A9286" s="35" t="str">
        <f t="shared" si="735"/>
        <v/>
      </c>
      <c r="B9286" s="13"/>
      <c r="C9286" s="14"/>
      <c r="D9286" s="14"/>
      <c r="E9286" s="15"/>
      <c r="F9286" s="8" t="str">
        <f t="shared" si="734"/>
        <v/>
      </c>
      <c r="W9286" s="50" t="str">
        <f t="shared" si="736"/>
        <v>EMPTY</v>
      </c>
      <c r="X9286" s="48" t="str">
        <f t="shared" si="737"/>
        <v>2000-01-01</v>
      </c>
      <c r="Y9286" s="49">
        <f t="shared" si="738"/>
        <v>0</v>
      </c>
    </row>
    <row r="9287" spans="1:25" ht="19.5" customHeight="1" x14ac:dyDescent="0.2">
      <c r="A9287" s="35" t="str">
        <f t="shared" si="735"/>
        <v/>
      </c>
      <c r="B9287" s="13"/>
      <c r="C9287" s="14"/>
      <c r="D9287" s="14"/>
      <c r="E9287" s="15"/>
      <c r="F9287" s="8" t="str">
        <f t="shared" si="734"/>
        <v/>
      </c>
      <c r="W9287" s="50" t="str">
        <f t="shared" si="736"/>
        <v>EMPTY</v>
      </c>
      <c r="X9287" s="48" t="str">
        <f t="shared" si="737"/>
        <v>2000-01-01</v>
      </c>
      <c r="Y9287" s="49">
        <f t="shared" si="738"/>
        <v>0</v>
      </c>
    </row>
    <row r="9288" spans="1:25" ht="19.5" customHeight="1" x14ac:dyDescent="0.2">
      <c r="A9288" s="35" t="str">
        <f t="shared" si="735"/>
        <v/>
      </c>
      <c r="B9288" s="13"/>
      <c r="C9288" s="14"/>
      <c r="D9288" s="14"/>
      <c r="E9288" s="15"/>
      <c r="F9288" s="8" t="str">
        <f t="shared" si="734"/>
        <v/>
      </c>
      <c r="W9288" s="50" t="str">
        <f t="shared" si="736"/>
        <v>EMPTY</v>
      </c>
      <c r="X9288" s="48" t="str">
        <f t="shared" si="737"/>
        <v>2000-01-01</v>
      </c>
      <c r="Y9288" s="49">
        <f t="shared" si="738"/>
        <v>0</v>
      </c>
    </row>
    <row r="9289" spans="1:25" ht="19.5" customHeight="1" x14ac:dyDescent="0.2">
      <c r="A9289" s="35" t="str">
        <f t="shared" si="735"/>
        <v/>
      </c>
      <c r="B9289" s="13"/>
      <c r="C9289" s="14"/>
      <c r="D9289" s="14"/>
      <c r="E9289" s="15"/>
      <c r="F9289" s="8" t="str">
        <f t="shared" si="734"/>
        <v/>
      </c>
      <c r="W9289" s="50" t="str">
        <f t="shared" si="736"/>
        <v>EMPTY</v>
      </c>
      <c r="X9289" s="48" t="str">
        <f t="shared" si="737"/>
        <v>2000-01-01</v>
      </c>
      <c r="Y9289" s="49">
        <f t="shared" si="738"/>
        <v>0</v>
      </c>
    </row>
    <row r="9290" spans="1:25" ht="19.5" customHeight="1" x14ac:dyDescent="0.2">
      <c r="A9290" s="35" t="str">
        <f t="shared" si="735"/>
        <v/>
      </c>
      <c r="B9290" s="13"/>
      <c r="C9290" s="14"/>
      <c r="D9290" s="14"/>
      <c r="E9290" s="15"/>
      <c r="F9290" s="8" t="str">
        <f t="shared" si="734"/>
        <v/>
      </c>
      <c r="W9290" s="50" t="str">
        <f t="shared" si="736"/>
        <v>EMPTY</v>
      </c>
      <c r="X9290" s="48" t="str">
        <f t="shared" si="737"/>
        <v>2000-01-01</v>
      </c>
      <c r="Y9290" s="49">
        <f t="shared" si="738"/>
        <v>0</v>
      </c>
    </row>
    <row r="9291" spans="1:25" ht="19.5" customHeight="1" x14ac:dyDescent="0.2">
      <c r="A9291" s="35" t="str">
        <f t="shared" si="735"/>
        <v/>
      </c>
      <c r="B9291" s="13"/>
      <c r="C9291" s="14"/>
      <c r="D9291" s="14"/>
      <c r="E9291" s="15"/>
      <c r="F9291" s="8" t="str">
        <f t="shared" ref="F9291:F9354" si="739">IF(AND(NOT(ISBLANK(B9291)),NOT(ISBLANK(C9291)),NOT(ISBLANK(D9291)),IFERROR(X9285,1)=1),"Invalid Date!",IF(AND(NOT(ISBLANK(B9291)),NOT(ISBLANK(C9291)),NOT(ISBLANK(D9291)),IFERROR($X$3,"error")&lt;&gt;"error",IFERROR($X$9994,"error")&lt;&gt;"error"),IF(OR(X9285&lt;$X$3,X9285&gt;$X$9994),"Date Is Not Within Period!",""),""))</f>
        <v/>
      </c>
      <c r="W9291" s="50" t="str">
        <f t="shared" si="736"/>
        <v>EMPTY</v>
      </c>
      <c r="X9291" s="48" t="str">
        <f t="shared" si="737"/>
        <v>2000-01-01</v>
      </c>
      <c r="Y9291" s="49">
        <f t="shared" si="738"/>
        <v>0</v>
      </c>
    </row>
    <row r="9292" spans="1:25" ht="19.5" customHeight="1" x14ac:dyDescent="0.2">
      <c r="A9292" s="35" t="str">
        <f t="shared" si="735"/>
        <v/>
      </c>
      <c r="B9292" s="13"/>
      <c r="C9292" s="14"/>
      <c r="D9292" s="14"/>
      <c r="E9292" s="15"/>
      <c r="F9292" s="8" t="str">
        <f t="shared" si="739"/>
        <v/>
      </c>
      <c r="W9292" s="50" t="str">
        <f t="shared" si="736"/>
        <v>EMPTY</v>
      </c>
      <c r="X9292" s="48" t="str">
        <f t="shared" si="737"/>
        <v>2000-01-01</v>
      </c>
      <c r="Y9292" s="49">
        <f t="shared" si="738"/>
        <v>0</v>
      </c>
    </row>
    <row r="9293" spans="1:25" ht="19.5" customHeight="1" x14ac:dyDescent="0.2">
      <c r="A9293" s="35" t="str">
        <f t="shared" si="735"/>
        <v/>
      </c>
      <c r="B9293" s="13"/>
      <c r="C9293" s="14"/>
      <c r="D9293" s="14"/>
      <c r="E9293" s="15"/>
      <c r="F9293" s="8" t="str">
        <f t="shared" si="739"/>
        <v/>
      </c>
      <c r="W9293" s="50" t="str">
        <f t="shared" si="736"/>
        <v>EMPTY</v>
      </c>
      <c r="X9293" s="48" t="str">
        <f t="shared" si="737"/>
        <v>2000-01-01</v>
      </c>
      <c r="Y9293" s="49">
        <f t="shared" si="738"/>
        <v>0</v>
      </c>
    </row>
    <row r="9294" spans="1:25" ht="19.5" customHeight="1" x14ac:dyDescent="0.2">
      <c r="A9294" s="35" t="str">
        <f t="shared" si="735"/>
        <v/>
      </c>
      <c r="B9294" s="13"/>
      <c r="C9294" s="14"/>
      <c r="D9294" s="14"/>
      <c r="E9294" s="15"/>
      <c r="F9294" s="8" t="str">
        <f t="shared" si="739"/>
        <v/>
      </c>
      <c r="W9294" s="50" t="str">
        <f t="shared" si="736"/>
        <v>EMPTY</v>
      </c>
      <c r="X9294" s="48" t="str">
        <f t="shared" si="737"/>
        <v>2000-01-01</v>
      </c>
      <c r="Y9294" s="49">
        <f t="shared" si="738"/>
        <v>0</v>
      </c>
    </row>
    <row r="9295" spans="1:25" ht="19.5" customHeight="1" x14ac:dyDescent="0.2">
      <c r="A9295" s="35" t="str">
        <f t="shared" si="735"/>
        <v/>
      </c>
      <c r="B9295" s="13"/>
      <c r="C9295" s="14"/>
      <c r="D9295" s="14"/>
      <c r="E9295" s="15"/>
      <c r="F9295" s="8" t="str">
        <f t="shared" si="739"/>
        <v/>
      </c>
      <c r="W9295" s="50" t="str">
        <f t="shared" si="736"/>
        <v>EMPTY</v>
      </c>
      <c r="X9295" s="48" t="str">
        <f t="shared" si="737"/>
        <v>2000-01-01</v>
      </c>
      <c r="Y9295" s="49">
        <f t="shared" si="738"/>
        <v>0</v>
      </c>
    </row>
    <row r="9296" spans="1:25" ht="19.5" customHeight="1" x14ac:dyDescent="0.2">
      <c r="A9296" s="35" t="str">
        <f t="shared" si="735"/>
        <v/>
      </c>
      <c r="B9296" s="13"/>
      <c r="C9296" s="14"/>
      <c r="D9296" s="14"/>
      <c r="E9296" s="15"/>
      <c r="F9296" s="8" t="str">
        <f t="shared" si="739"/>
        <v/>
      </c>
      <c r="W9296" s="50" t="str">
        <f t="shared" si="736"/>
        <v>EMPTY</v>
      </c>
      <c r="X9296" s="48" t="str">
        <f t="shared" si="737"/>
        <v>2000-01-01</v>
      </c>
      <c r="Y9296" s="49">
        <f t="shared" si="738"/>
        <v>0</v>
      </c>
    </row>
    <row r="9297" spans="1:25" ht="19.5" customHeight="1" x14ac:dyDescent="0.2">
      <c r="A9297" s="35" t="str">
        <f t="shared" si="735"/>
        <v/>
      </c>
      <c r="B9297" s="13"/>
      <c r="C9297" s="14"/>
      <c r="D9297" s="14"/>
      <c r="E9297" s="15"/>
      <c r="F9297" s="8" t="str">
        <f t="shared" si="739"/>
        <v/>
      </c>
      <c r="W9297" s="50" t="str">
        <f t="shared" si="736"/>
        <v>EMPTY</v>
      </c>
      <c r="X9297" s="48" t="str">
        <f t="shared" si="737"/>
        <v>2000-01-01</v>
      </c>
      <c r="Y9297" s="49">
        <f t="shared" si="738"/>
        <v>0</v>
      </c>
    </row>
    <row r="9298" spans="1:25" ht="19.5" customHeight="1" x14ac:dyDescent="0.2">
      <c r="A9298" s="35" t="str">
        <f t="shared" si="735"/>
        <v/>
      </c>
      <c r="B9298" s="13"/>
      <c r="C9298" s="14"/>
      <c r="D9298" s="14"/>
      <c r="E9298" s="15"/>
      <c r="F9298" s="8" t="str">
        <f t="shared" si="739"/>
        <v/>
      </c>
      <c r="W9298" s="50" t="str">
        <f t="shared" si="736"/>
        <v>EMPTY</v>
      </c>
      <c r="X9298" s="48" t="str">
        <f t="shared" si="737"/>
        <v>2000-01-01</v>
      </c>
      <c r="Y9298" s="49">
        <f t="shared" si="738"/>
        <v>0</v>
      </c>
    </row>
    <row r="9299" spans="1:25" ht="19.5" customHeight="1" x14ac:dyDescent="0.2">
      <c r="A9299" s="35" t="str">
        <f t="shared" si="735"/>
        <v/>
      </c>
      <c r="B9299" s="13"/>
      <c r="C9299" s="14"/>
      <c r="D9299" s="14"/>
      <c r="E9299" s="15"/>
      <c r="F9299" s="8" t="str">
        <f t="shared" si="739"/>
        <v/>
      </c>
      <c r="W9299" s="50" t="str">
        <f t="shared" si="736"/>
        <v>EMPTY</v>
      </c>
      <c r="X9299" s="48" t="str">
        <f t="shared" si="737"/>
        <v>2000-01-01</v>
      </c>
      <c r="Y9299" s="49">
        <f t="shared" si="738"/>
        <v>0</v>
      </c>
    </row>
    <row r="9300" spans="1:25" ht="19.5" customHeight="1" x14ac:dyDescent="0.2">
      <c r="A9300" s="35" t="str">
        <f t="shared" si="735"/>
        <v/>
      </c>
      <c r="B9300" s="13"/>
      <c r="C9300" s="14"/>
      <c r="D9300" s="14"/>
      <c r="E9300" s="15"/>
      <c r="F9300" s="8" t="str">
        <f t="shared" si="739"/>
        <v/>
      </c>
      <c r="W9300" s="50" t="str">
        <f t="shared" si="736"/>
        <v>EMPTY</v>
      </c>
      <c r="X9300" s="48" t="str">
        <f t="shared" si="737"/>
        <v>2000-01-01</v>
      </c>
      <c r="Y9300" s="49">
        <f t="shared" si="738"/>
        <v>0</v>
      </c>
    </row>
    <row r="9301" spans="1:25" ht="19.5" customHeight="1" x14ac:dyDescent="0.2">
      <c r="A9301" s="35" t="str">
        <f t="shared" si="735"/>
        <v/>
      </c>
      <c r="B9301" s="13"/>
      <c r="C9301" s="14"/>
      <c r="D9301" s="14"/>
      <c r="E9301" s="15"/>
      <c r="F9301" s="8" t="str">
        <f t="shared" si="739"/>
        <v/>
      </c>
      <c r="W9301" s="50" t="str">
        <f t="shared" si="736"/>
        <v>EMPTY</v>
      </c>
      <c r="X9301" s="48" t="str">
        <f t="shared" si="737"/>
        <v>2000-01-01</v>
      </c>
      <c r="Y9301" s="49">
        <f t="shared" si="738"/>
        <v>0</v>
      </c>
    </row>
    <row r="9302" spans="1:25" ht="19.5" customHeight="1" x14ac:dyDescent="0.2">
      <c r="A9302" s="35" t="str">
        <f t="shared" si="735"/>
        <v/>
      </c>
      <c r="B9302" s="13"/>
      <c r="C9302" s="14"/>
      <c r="D9302" s="14"/>
      <c r="E9302" s="15"/>
      <c r="F9302" s="8" t="str">
        <f t="shared" si="739"/>
        <v/>
      </c>
      <c r="W9302" s="50" t="str">
        <f t="shared" si="736"/>
        <v>EMPTY</v>
      </c>
      <c r="X9302" s="48" t="str">
        <f t="shared" si="737"/>
        <v>2000-01-01</v>
      </c>
      <c r="Y9302" s="49">
        <f t="shared" si="738"/>
        <v>0</v>
      </c>
    </row>
    <row r="9303" spans="1:25" ht="19.5" customHeight="1" x14ac:dyDescent="0.2">
      <c r="A9303" s="35" t="str">
        <f t="shared" si="735"/>
        <v/>
      </c>
      <c r="B9303" s="13"/>
      <c r="C9303" s="14"/>
      <c r="D9303" s="14"/>
      <c r="E9303" s="15"/>
      <c r="F9303" s="8" t="str">
        <f t="shared" si="739"/>
        <v/>
      </c>
      <c r="W9303" s="50" t="str">
        <f t="shared" si="736"/>
        <v>EMPTY</v>
      </c>
      <c r="X9303" s="48" t="str">
        <f t="shared" si="737"/>
        <v>2000-01-01</v>
      </c>
      <c r="Y9303" s="49">
        <f t="shared" si="738"/>
        <v>0</v>
      </c>
    </row>
    <row r="9304" spans="1:25" ht="19.5" customHeight="1" x14ac:dyDescent="0.2">
      <c r="A9304" s="35" t="str">
        <f t="shared" si="735"/>
        <v/>
      </c>
      <c r="B9304" s="13"/>
      <c r="C9304" s="14"/>
      <c r="D9304" s="14"/>
      <c r="E9304" s="15"/>
      <c r="F9304" s="8" t="str">
        <f t="shared" si="739"/>
        <v/>
      </c>
      <c r="W9304" s="50" t="str">
        <f t="shared" si="736"/>
        <v>EMPTY</v>
      </c>
      <c r="X9304" s="48" t="str">
        <f t="shared" si="737"/>
        <v>2000-01-01</v>
      </c>
      <c r="Y9304" s="49">
        <f t="shared" si="738"/>
        <v>0</v>
      </c>
    </row>
    <row r="9305" spans="1:25" ht="19.5" customHeight="1" x14ac:dyDescent="0.2">
      <c r="A9305" s="35" t="str">
        <f t="shared" si="735"/>
        <v/>
      </c>
      <c r="B9305" s="13"/>
      <c r="C9305" s="14"/>
      <c r="D9305" s="14"/>
      <c r="E9305" s="15"/>
      <c r="F9305" s="8" t="str">
        <f t="shared" si="739"/>
        <v/>
      </c>
      <c r="W9305" s="50" t="str">
        <f t="shared" si="736"/>
        <v>EMPTY</v>
      </c>
      <c r="X9305" s="48" t="str">
        <f t="shared" si="737"/>
        <v>2000-01-01</v>
      </c>
      <c r="Y9305" s="49">
        <f t="shared" si="738"/>
        <v>0</v>
      </c>
    </row>
    <row r="9306" spans="1:25" ht="19.5" customHeight="1" x14ac:dyDescent="0.2">
      <c r="A9306" s="35" t="str">
        <f t="shared" si="735"/>
        <v/>
      </c>
      <c r="B9306" s="13"/>
      <c r="C9306" s="14"/>
      <c r="D9306" s="14"/>
      <c r="E9306" s="15"/>
      <c r="F9306" s="8" t="str">
        <f t="shared" si="739"/>
        <v/>
      </c>
      <c r="W9306" s="50" t="str">
        <f t="shared" si="736"/>
        <v>EMPTY</v>
      </c>
      <c r="X9306" s="48" t="str">
        <f t="shared" si="737"/>
        <v>2000-01-01</v>
      </c>
      <c r="Y9306" s="49">
        <f t="shared" si="738"/>
        <v>0</v>
      </c>
    </row>
    <row r="9307" spans="1:25" ht="19.5" customHeight="1" x14ac:dyDescent="0.2">
      <c r="A9307" s="35" t="str">
        <f t="shared" si="735"/>
        <v/>
      </c>
      <c r="B9307" s="13"/>
      <c r="C9307" s="14"/>
      <c r="D9307" s="14"/>
      <c r="E9307" s="15"/>
      <c r="F9307" s="8" t="str">
        <f t="shared" si="739"/>
        <v/>
      </c>
      <c r="W9307" s="50" t="str">
        <f t="shared" si="736"/>
        <v>EMPTY</v>
      </c>
      <c r="X9307" s="48" t="str">
        <f t="shared" si="737"/>
        <v>2000-01-01</v>
      </c>
      <c r="Y9307" s="49">
        <f t="shared" si="738"/>
        <v>0</v>
      </c>
    </row>
    <row r="9308" spans="1:25" ht="19.5" customHeight="1" x14ac:dyDescent="0.2">
      <c r="A9308" s="35" t="str">
        <f t="shared" si="735"/>
        <v/>
      </c>
      <c r="B9308" s="13"/>
      <c r="C9308" s="14"/>
      <c r="D9308" s="14"/>
      <c r="E9308" s="15"/>
      <c r="F9308" s="8" t="str">
        <f t="shared" si="739"/>
        <v/>
      </c>
      <c r="W9308" s="50" t="str">
        <f t="shared" si="736"/>
        <v>EMPTY</v>
      </c>
      <c r="X9308" s="48" t="str">
        <f t="shared" si="737"/>
        <v>2000-01-01</v>
      </c>
      <c r="Y9308" s="49">
        <f t="shared" si="738"/>
        <v>0</v>
      </c>
    </row>
    <row r="9309" spans="1:25" ht="19.5" customHeight="1" x14ac:dyDescent="0.2">
      <c r="A9309" s="35" t="str">
        <f t="shared" si="735"/>
        <v/>
      </c>
      <c r="B9309" s="13"/>
      <c r="C9309" s="14"/>
      <c r="D9309" s="14"/>
      <c r="E9309" s="15"/>
      <c r="F9309" s="8" t="str">
        <f t="shared" si="739"/>
        <v/>
      </c>
      <c r="W9309" s="50" t="str">
        <f t="shared" si="736"/>
        <v>EMPTY</v>
      </c>
      <c r="X9309" s="48" t="str">
        <f t="shared" si="737"/>
        <v>2000-01-01</v>
      </c>
      <c r="Y9309" s="49">
        <f t="shared" si="738"/>
        <v>0</v>
      </c>
    </row>
    <row r="9310" spans="1:25" ht="19.5" customHeight="1" x14ac:dyDescent="0.2">
      <c r="A9310" s="35" t="str">
        <f t="shared" si="735"/>
        <v/>
      </c>
      <c r="B9310" s="13"/>
      <c r="C9310" s="14"/>
      <c r="D9310" s="14"/>
      <c r="E9310" s="15"/>
      <c r="F9310" s="8" t="str">
        <f t="shared" si="739"/>
        <v/>
      </c>
      <c r="W9310" s="50" t="str">
        <f t="shared" si="736"/>
        <v>EMPTY</v>
      </c>
      <c r="X9310" s="48" t="str">
        <f t="shared" si="737"/>
        <v>2000-01-01</v>
      </c>
      <c r="Y9310" s="49">
        <f t="shared" si="738"/>
        <v>0</v>
      </c>
    </row>
    <row r="9311" spans="1:25" ht="19.5" customHeight="1" x14ac:dyDescent="0.2">
      <c r="A9311" s="35" t="str">
        <f t="shared" si="735"/>
        <v/>
      </c>
      <c r="B9311" s="13"/>
      <c r="C9311" s="14"/>
      <c r="D9311" s="14"/>
      <c r="E9311" s="15"/>
      <c r="F9311" s="8" t="str">
        <f t="shared" si="739"/>
        <v/>
      </c>
      <c r="W9311" s="50" t="str">
        <f t="shared" si="736"/>
        <v>EMPTY</v>
      </c>
      <c r="X9311" s="48" t="str">
        <f t="shared" si="737"/>
        <v>2000-01-01</v>
      </c>
      <c r="Y9311" s="49">
        <f t="shared" si="738"/>
        <v>0</v>
      </c>
    </row>
    <row r="9312" spans="1:25" ht="19.5" customHeight="1" x14ac:dyDescent="0.2">
      <c r="A9312" s="35" t="str">
        <f t="shared" si="735"/>
        <v/>
      </c>
      <c r="B9312" s="13"/>
      <c r="C9312" s="14"/>
      <c r="D9312" s="14"/>
      <c r="E9312" s="15"/>
      <c r="F9312" s="8" t="str">
        <f t="shared" si="739"/>
        <v/>
      </c>
      <c r="W9312" s="50" t="str">
        <f t="shared" si="736"/>
        <v>EMPTY</v>
      </c>
      <c r="X9312" s="48" t="str">
        <f t="shared" si="737"/>
        <v>2000-01-01</v>
      </c>
      <c r="Y9312" s="49">
        <f t="shared" si="738"/>
        <v>0</v>
      </c>
    </row>
    <row r="9313" spans="1:25" ht="19.5" customHeight="1" x14ac:dyDescent="0.2">
      <c r="A9313" s="35" t="str">
        <f t="shared" si="735"/>
        <v/>
      </c>
      <c r="B9313" s="13"/>
      <c r="C9313" s="14"/>
      <c r="D9313" s="14"/>
      <c r="E9313" s="15"/>
      <c r="F9313" s="8" t="str">
        <f t="shared" si="739"/>
        <v/>
      </c>
      <c r="W9313" s="50" t="str">
        <f t="shared" si="736"/>
        <v>EMPTY</v>
      </c>
      <c r="X9313" s="48" t="str">
        <f t="shared" si="737"/>
        <v>2000-01-01</v>
      </c>
      <c r="Y9313" s="49">
        <f t="shared" si="738"/>
        <v>0</v>
      </c>
    </row>
    <row r="9314" spans="1:25" ht="19.5" customHeight="1" x14ac:dyDescent="0.2">
      <c r="A9314" s="35" t="str">
        <f t="shared" si="735"/>
        <v/>
      </c>
      <c r="B9314" s="13"/>
      <c r="C9314" s="14"/>
      <c r="D9314" s="14"/>
      <c r="E9314" s="15"/>
      <c r="F9314" s="8" t="str">
        <f t="shared" si="739"/>
        <v/>
      </c>
      <c r="W9314" s="50" t="str">
        <f t="shared" si="736"/>
        <v>EMPTY</v>
      </c>
      <c r="X9314" s="48" t="str">
        <f t="shared" si="737"/>
        <v>2000-01-01</v>
      </c>
      <c r="Y9314" s="49">
        <f t="shared" si="738"/>
        <v>0</v>
      </c>
    </row>
    <row r="9315" spans="1:25" ht="19.5" customHeight="1" x14ac:dyDescent="0.2">
      <c r="A9315" s="35" t="str">
        <f t="shared" si="735"/>
        <v/>
      </c>
      <c r="B9315" s="13"/>
      <c r="C9315" s="14"/>
      <c r="D9315" s="14"/>
      <c r="E9315" s="15"/>
      <c r="F9315" s="8" t="str">
        <f t="shared" si="739"/>
        <v/>
      </c>
      <c r="W9315" s="50" t="str">
        <f t="shared" si="736"/>
        <v>EMPTY</v>
      </c>
      <c r="X9315" s="48" t="str">
        <f t="shared" si="737"/>
        <v>2000-01-01</v>
      </c>
      <c r="Y9315" s="49">
        <f t="shared" si="738"/>
        <v>0</v>
      </c>
    </row>
    <row r="9316" spans="1:25" ht="19.5" customHeight="1" x14ac:dyDescent="0.2">
      <c r="A9316" s="35" t="str">
        <f t="shared" si="735"/>
        <v/>
      </c>
      <c r="B9316" s="13"/>
      <c r="C9316" s="14"/>
      <c r="D9316" s="14"/>
      <c r="E9316" s="15"/>
      <c r="F9316" s="8" t="str">
        <f t="shared" si="739"/>
        <v/>
      </c>
      <c r="W9316" s="50" t="str">
        <f t="shared" si="736"/>
        <v>EMPTY</v>
      </c>
      <c r="X9316" s="48" t="str">
        <f t="shared" si="737"/>
        <v>2000-01-01</v>
      </c>
      <c r="Y9316" s="49">
        <f t="shared" si="738"/>
        <v>0</v>
      </c>
    </row>
    <row r="9317" spans="1:25" ht="19.5" customHeight="1" x14ac:dyDescent="0.2">
      <c r="A9317" s="35" t="str">
        <f t="shared" si="735"/>
        <v/>
      </c>
      <c r="B9317" s="13"/>
      <c r="C9317" s="14"/>
      <c r="D9317" s="14"/>
      <c r="E9317" s="15"/>
      <c r="F9317" s="8" t="str">
        <f t="shared" si="739"/>
        <v/>
      </c>
      <c r="W9317" s="50" t="str">
        <f t="shared" si="736"/>
        <v>EMPTY</v>
      </c>
      <c r="X9317" s="48" t="str">
        <f t="shared" si="737"/>
        <v>2000-01-01</v>
      </c>
      <c r="Y9317" s="49">
        <f t="shared" si="738"/>
        <v>0</v>
      </c>
    </row>
    <row r="9318" spans="1:25" ht="19.5" customHeight="1" x14ac:dyDescent="0.2">
      <c r="A9318" s="35" t="str">
        <f t="shared" si="735"/>
        <v/>
      </c>
      <c r="B9318" s="13"/>
      <c r="C9318" s="14"/>
      <c r="D9318" s="14"/>
      <c r="E9318" s="15"/>
      <c r="F9318" s="8" t="str">
        <f t="shared" si="739"/>
        <v/>
      </c>
      <c r="W9318" s="50" t="str">
        <f t="shared" si="736"/>
        <v>EMPTY</v>
      </c>
      <c r="X9318" s="48" t="str">
        <f t="shared" si="737"/>
        <v>2000-01-01</v>
      </c>
      <c r="Y9318" s="49">
        <f t="shared" si="738"/>
        <v>0</v>
      </c>
    </row>
    <row r="9319" spans="1:25" ht="19.5" customHeight="1" x14ac:dyDescent="0.2">
      <c r="A9319" s="35" t="str">
        <f t="shared" si="735"/>
        <v/>
      </c>
      <c r="B9319" s="13"/>
      <c r="C9319" s="14"/>
      <c r="D9319" s="14"/>
      <c r="E9319" s="15"/>
      <c r="F9319" s="8" t="str">
        <f t="shared" si="739"/>
        <v/>
      </c>
      <c r="W9319" s="50" t="str">
        <f t="shared" si="736"/>
        <v>EMPTY</v>
      </c>
      <c r="X9319" s="48" t="str">
        <f t="shared" si="737"/>
        <v>2000-01-01</v>
      </c>
      <c r="Y9319" s="49">
        <f t="shared" si="738"/>
        <v>0</v>
      </c>
    </row>
    <row r="9320" spans="1:25" ht="19.5" customHeight="1" x14ac:dyDescent="0.2">
      <c r="A9320" s="35" t="str">
        <f t="shared" si="735"/>
        <v/>
      </c>
      <c r="B9320" s="13"/>
      <c r="C9320" s="14"/>
      <c r="D9320" s="14"/>
      <c r="E9320" s="15"/>
      <c r="F9320" s="8" t="str">
        <f t="shared" si="739"/>
        <v/>
      </c>
      <c r="W9320" s="50" t="str">
        <f t="shared" si="736"/>
        <v>EMPTY</v>
      </c>
      <c r="X9320" s="48" t="str">
        <f t="shared" si="737"/>
        <v>2000-01-01</v>
      </c>
      <c r="Y9320" s="49">
        <f t="shared" si="738"/>
        <v>0</v>
      </c>
    </row>
    <row r="9321" spans="1:25" ht="19.5" customHeight="1" x14ac:dyDescent="0.2">
      <c r="A9321" s="35" t="str">
        <f t="shared" si="735"/>
        <v/>
      </c>
      <c r="B9321" s="13"/>
      <c r="C9321" s="14"/>
      <c r="D9321" s="14"/>
      <c r="E9321" s="15"/>
      <c r="F9321" s="8" t="str">
        <f t="shared" si="739"/>
        <v/>
      </c>
      <c r="W9321" s="50" t="str">
        <f t="shared" si="736"/>
        <v>EMPTY</v>
      </c>
      <c r="X9321" s="48" t="str">
        <f t="shared" si="737"/>
        <v>2000-01-01</v>
      </c>
      <c r="Y9321" s="49">
        <f t="shared" si="738"/>
        <v>0</v>
      </c>
    </row>
    <row r="9322" spans="1:25" ht="19.5" customHeight="1" x14ac:dyDescent="0.2">
      <c r="A9322" s="35" t="str">
        <f t="shared" si="735"/>
        <v/>
      </c>
      <c r="B9322" s="13"/>
      <c r="C9322" s="14"/>
      <c r="D9322" s="14"/>
      <c r="E9322" s="15"/>
      <c r="F9322" s="8" t="str">
        <f t="shared" si="739"/>
        <v/>
      </c>
      <c r="W9322" s="50" t="str">
        <f t="shared" si="736"/>
        <v>EMPTY</v>
      </c>
      <c r="X9322" s="48" t="str">
        <f t="shared" si="737"/>
        <v>2000-01-01</v>
      </c>
      <c r="Y9322" s="49">
        <f t="shared" si="738"/>
        <v>0</v>
      </c>
    </row>
    <row r="9323" spans="1:25" ht="19.5" customHeight="1" x14ac:dyDescent="0.2">
      <c r="A9323" s="35" t="str">
        <f t="shared" si="735"/>
        <v/>
      </c>
      <c r="B9323" s="13"/>
      <c r="C9323" s="14"/>
      <c r="D9323" s="14"/>
      <c r="E9323" s="15"/>
      <c r="F9323" s="8" t="str">
        <f t="shared" si="739"/>
        <v/>
      </c>
      <c r="W9323" s="50" t="str">
        <f t="shared" si="736"/>
        <v>EMPTY</v>
      </c>
      <c r="X9323" s="48" t="str">
        <f t="shared" si="737"/>
        <v>2000-01-01</v>
      </c>
      <c r="Y9323" s="49">
        <f t="shared" si="738"/>
        <v>0</v>
      </c>
    </row>
    <row r="9324" spans="1:25" ht="19.5" customHeight="1" x14ac:dyDescent="0.2">
      <c r="A9324" s="35" t="str">
        <f t="shared" si="735"/>
        <v/>
      </c>
      <c r="B9324" s="13"/>
      <c r="C9324" s="14"/>
      <c r="D9324" s="14"/>
      <c r="E9324" s="15"/>
      <c r="F9324" s="8" t="str">
        <f t="shared" si="739"/>
        <v/>
      </c>
      <c r="W9324" s="50" t="str">
        <f t="shared" si="736"/>
        <v>EMPTY</v>
      </c>
      <c r="X9324" s="48" t="str">
        <f t="shared" si="737"/>
        <v>2000-01-01</v>
      </c>
      <c r="Y9324" s="49">
        <f t="shared" si="738"/>
        <v>0</v>
      </c>
    </row>
    <row r="9325" spans="1:25" ht="19.5" customHeight="1" x14ac:dyDescent="0.2">
      <c r="A9325" s="35" t="str">
        <f t="shared" si="735"/>
        <v/>
      </c>
      <c r="B9325" s="13"/>
      <c r="C9325" s="14"/>
      <c r="D9325" s="14"/>
      <c r="E9325" s="15"/>
      <c r="F9325" s="8" t="str">
        <f t="shared" si="739"/>
        <v/>
      </c>
      <c r="W9325" s="50" t="str">
        <f t="shared" si="736"/>
        <v>EMPTY</v>
      </c>
      <c r="X9325" s="48" t="str">
        <f t="shared" si="737"/>
        <v>2000-01-01</v>
      </c>
      <c r="Y9325" s="49">
        <f t="shared" si="738"/>
        <v>0</v>
      </c>
    </row>
    <row r="9326" spans="1:25" ht="19.5" customHeight="1" x14ac:dyDescent="0.2">
      <c r="A9326" s="35" t="str">
        <f t="shared" si="735"/>
        <v/>
      </c>
      <c r="B9326" s="13"/>
      <c r="C9326" s="14"/>
      <c r="D9326" s="14"/>
      <c r="E9326" s="15"/>
      <c r="F9326" s="8" t="str">
        <f t="shared" si="739"/>
        <v/>
      </c>
      <c r="W9326" s="50" t="str">
        <f t="shared" si="736"/>
        <v>EMPTY</v>
      </c>
      <c r="X9326" s="48" t="str">
        <f t="shared" si="737"/>
        <v>2000-01-01</v>
      </c>
      <c r="Y9326" s="49">
        <f t="shared" si="738"/>
        <v>0</v>
      </c>
    </row>
    <row r="9327" spans="1:25" ht="19.5" customHeight="1" x14ac:dyDescent="0.2">
      <c r="A9327" s="35" t="str">
        <f t="shared" si="735"/>
        <v/>
      </c>
      <c r="B9327" s="13"/>
      <c r="C9327" s="14"/>
      <c r="D9327" s="14"/>
      <c r="E9327" s="15"/>
      <c r="F9327" s="8" t="str">
        <f t="shared" si="739"/>
        <v/>
      </c>
      <c r="W9327" s="50" t="str">
        <f t="shared" si="736"/>
        <v>EMPTY</v>
      </c>
      <c r="X9327" s="48" t="str">
        <f t="shared" si="737"/>
        <v>2000-01-01</v>
      </c>
      <c r="Y9327" s="49">
        <f t="shared" si="738"/>
        <v>0</v>
      </c>
    </row>
    <row r="9328" spans="1:25" ht="19.5" customHeight="1" x14ac:dyDescent="0.2">
      <c r="A9328" s="35" t="str">
        <f t="shared" si="735"/>
        <v/>
      </c>
      <c r="B9328" s="13"/>
      <c r="C9328" s="14"/>
      <c r="D9328" s="14"/>
      <c r="E9328" s="15"/>
      <c r="F9328" s="8" t="str">
        <f t="shared" si="739"/>
        <v/>
      </c>
      <c r="W9328" s="50" t="str">
        <f t="shared" si="736"/>
        <v>EMPTY</v>
      </c>
      <c r="X9328" s="48" t="str">
        <f t="shared" si="737"/>
        <v>2000-01-01</v>
      </c>
      <c r="Y9328" s="49">
        <f t="shared" si="738"/>
        <v>0</v>
      </c>
    </row>
    <row r="9329" spans="1:25" ht="19.5" customHeight="1" x14ac:dyDescent="0.2">
      <c r="A9329" s="35" t="str">
        <f t="shared" si="735"/>
        <v/>
      </c>
      <c r="B9329" s="13"/>
      <c r="C9329" s="14"/>
      <c r="D9329" s="14"/>
      <c r="E9329" s="15"/>
      <c r="F9329" s="8" t="str">
        <f t="shared" si="739"/>
        <v/>
      </c>
      <c r="W9329" s="50" t="str">
        <f t="shared" si="736"/>
        <v>EMPTY</v>
      </c>
      <c r="X9329" s="48" t="str">
        <f t="shared" si="737"/>
        <v>2000-01-01</v>
      </c>
      <c r="Y9329" s="49">
        <f t="shared" si="738"/>
        <v>0</v>
      </c>
    </row>
    <row r="9330" spans="1:25" ht="19.5" customHeight="1" x14ac:dyDescent="0.2">
      <c r="A9330" s="35" t="str">
        <f t="shared" si="735"/>
        <v/>
      </c>
      <c r="B9330" s="13"/>
      <c r="C9330" s="14"/>
      <c r="D9330" s="14"/>
      <c r="E9330" s="15"/>
      <c r="F9330" s="8" t="str">
        <f t="shared" si="739"/>
        <v/>
      </c>
      <c r="W9330" s="50" t="str">
        <f t="shared" si="736"/>
        <v>EMPTY</v>
      </c>
      <c r="X9330" s="48" t="str">
        <f t="shared" si="737"/>
        <v>2000-01-01</v>
      </c>
      <c r="Y9330" s="49">
        <f t="shared" si="738"/>
        <v>0</v>
      </c>
    </row>
    <row r="9331" spans="1:25" ht="19.5" customHeight="1" x14ac:dyDescent="0.2">
      <c r="A9331" s="35" t="str">
        <f t="shared" si="735"/>
        <v/>
      </c>
      <c r="B9331" s="13"/>
      <c r="C9331" s="14"/>
      <c r="D9331" s="14"/>
      <c r="E9331" s="15"/>
      <c r="F9331" s="8" t="str">
        <f t="shared" si="739"/>
        <v/>
      </c>
      <c r="W9331" s="50" t="str">
        <f t="shared" si="736"/>
        <v>EMPTY</v>
      </c>
      <c r="X9331" s="48" t="str">
        <f t="shared" si="737"/>
        <v>2000-01-01</v>
      </c>
      <c r="Y9331" s="49">
        <f t="shared" si="738"/>
        <v>0</v>
      </c>
    </row>
    <row r="9332" spans="1:25" ht="19.5" customHeight="1" x14ac:dyDescent="0.2">
      <c r="A9332" s="35" t="str">
        <f t="shared" si="735"/>
        <v/>
      </c>
      <c r="B9332" s="13"/>
      <c r="C9332" s="14"/>
      <c r="D9332" s="14"/>
      <c r="E9332" s="15"/>
      <c r="F9332" s="8" t="str">
        <f t="shared" si="739"/>
        <v/>
      </c>
      <c r="W9332" s="50" t="str">
        <f t="shared" si="736"/>
        <v>EMPTY</v>
      </c>
      <c r="X9332" s="48" t="str">
        <f t="shared" si="737"/>
        <v>2000-01-01</v>
      </c>
      <c r="Y9332" s="49">
        <f t="shared" si="738"/>
        <v>0</v>
      </c>
    </row>
    <row r="9333" spans="1:25" ht="19.5" customHeight="1" x14ac:dyDescent="0.2">
      <c r="A9333" s="35" t="str">
        <f t="shared" ref="A9333:A9396" si="740">IF(IFERROR(X9327,"error")&lt;&gt;"error",IF(X9327&lt;&gt;"2000-01-01",IF(E9333&gt;0,"Contribution",IF(E9333&lt;0,"Withdrawal","")),""),"")</f>
        <v/>
      </c>
      <c r="B9333" s="13"/>
      <c r="C9333" s="14"/>
      <c r="D9333" s="14"/>
      <c r="E9333" s="15"/>
      <c r="F9333" s="8" t="str">
        <f t="shared" si="739"/>
        <v/>
      </c>
      <c r="W9333" s="50" t="str">
        <f t="shared" si="736"/>
        <v>EMPTY</v>
      </c>
      <c r="X9333" s="48" t="str">
        <f t="shared" si="737"/>
        <v>2000-01-01</v>
      </c>
      <c r="Y9333" s="49">
        <f t="shared" si="738"/>
        <v>0</v>
      </c>
    </row>
    <row r="9334" spans="1:25" ht="19.5" customHeight="1" x14ac:dyDescent="0.2">
      <c r="A9334" s="35" t="str">
        <f t="shared" si="740"/>
        <v/>
      </c>
      <c r="B9334" s="13"/>
      <c r="C9334" s="14"/>
      <c r="D9334" s="14"/>
      <c r="E9334" s="15"/>
      <c r="F9334" s="8" t="str">
        <f t="shared" si="739"/>
        <v/>
      </c>
      <c r="W9334" s="50" t="str">
        <f t="shared" ref="W9334:W9397" si="741">IF(AND(NOT(ISBLANK(B9340)), NOT(ISBLANK(C9340)), NOT(ISBLANK(D9340))), B9340 &amp; " " &amp; C9340 &amp; "," &amp; " " &amp; D9340,"EMPTY")</f>
        <v>EMPTY</v>
      </c>
      <c r="X9334" s="48" t="str">
        <f t="shared" si="737"/>
        <v>2000-01-01</v>
      </c>
      <c r="Y9334" s="49">
        <f t="shared" si="738"/>
        <v>0</v>
      </c>
    </row>
    <row r="9335" spans="1:25" ht="19.5" customHeight="1" x14ac:dyDescent="0.2">
      <c r="A9335" s="35" t="str">
        <f t="shared" si="740"/>
        <v/>
      </c>
      <c r="B9335" s="13"/>
      <c r="C9335" s="14"/>
      <c r="D9335" s="14"/>
      <c r="E9335" s="15"/>
      <c r="F9335" s="8" t="str">
        <f t="shared" si="739"/>
        <v/>
      </c>
      <c r="W9335" s="50" t="str">
        <f t="shared" si="741"/>
        <v>EMPTY</v>
      </c>
      <c r="X9335" s="48" t="str">
        <f t="shared" ref="X9335:X9398" si="742">IF(W9335="EMPTY", "2000-01-01", DATEVALUE(W9335))</f>
        <v>2000-01-01</v>
      </c>
      <c r="Y9335" s="49">
        <f t="shared" ref="Y9335:Y9398" si="743">IF(W9335="EMPTY", 0, -E9341)</f>
        <v>0</v>
      </c>
    </row>
    <row r="9336" spans="1:25" ht="19.5" customHeight="1" x14ac:dyDescent="0.2">
      <c r="A9336" s="35" t="str">
        <f t="shared" si="740"/>
        <v/>
      </c>
      <c r="B9336" s="13"/>
      <c r="C9336" s="14"/>
      <c r="D9336" s="14"/>
      <c r="E9336" s="15"/>
      <c r="F9336" s="8" t="str">
        <f t="shared" si="739"/>
        <v/>
      </c>
      <c r="W9336" s="50" t="str">
        <f t="shared" si="741"/>
        <v>EMPTY</v>
      </c>
      <c r="X9336" s="48" t="str">
        <f t="shared" si="742"/>
        <v>2000-01-01</v>
      </c>
      <c r="Y9336" s="49">
        <f t="shared" si="743"/>
        <v>0</v>
      </c>
    </row>
    <row r="9337" spans="1:25" ht="19.5" customHeight="1" x14ac:dyDescent="0.2">
      <c r="A9337" s="35" t="str">
        <f t="shared" si="740"/>
        <v/>
      </c>
      <c r="B9337" s="13"/>
      <c r="C9337" s="14"/>
      <c r="D9337" s="14"/>
      <c r="E9337" s="15"/>
      <c r="F9337" s="8" t="str">
        <f t="shared" si="739"/>
        <v/>
      </c>
      <c r="W9337" s="50" t="str">
        <f t="shared" si="741"/>
        <v>EMPTY</v>
      </c>
      <c r="X9337" s="48" t="str">
        <f t="shared" si="742"/>
        <v>2000-01-01</v>
      </c>
      <c r="Y9337" s="49">
        <f t="shared" si="743"/>
        <v>0</v>
      </c>
    </row>
    <row r="9338" spans="1:25" ht="19.5" customHeight="1" x14ac:dyDescent="0.2">
      <c r="A9338" s="35" t="str">
        <f t="shared" si="740"/>
        <v/>
      </c>
      <c r="B9338" s="13"/>
      <c r="C9338" s="14"/>
      <c r="D9338" s="14"/>
      <c r="E9338" s="15"/>
      <c r="F9338" s="8" t="str">
        <f t="shared" si="739"/>
        <v/>
      </c>
      <c r="W9338" s="50" t="str">
        <f t="shared" si="741"/>
        <v>EMPTY</v>
      </c>
      <c r="X9338" s="48" t="str">
        <f t="shared" si="742"/>
        <v>2000-01-01</v>
      </c>
      <c r="Y9338" s="49">
        <f t="shared" si="743"/>
        <v>0</v>
      </c>
    </row>
    <row r="9339" spans="1:25" ht="19.5" customHeight="1" x14ac:dyDescent="0.2">
      <c r="A9339" s="35" t="str">
        <f t="shared" si="740"/>
        <v/>
      </c>
      <c r="B9339" s="13"/>
      <c r="C9339" s="14"/>
      <c r="D9339" s="14"/>
      <c r="E9339" s="15"/>
      <c r="F9339" s="8" t="str">
        <f t="shared" si="739"/>
        <v/>
      </c>
      <c r="W9339" s="50" t="str">
        <f t="shared" si="741"/>
        <v>EMPTY</v>
      </c>
      <c r="X9339" s="48" t="str">
        <f t="shared" si="742"/>
        <v>2000-01-01</v>
      </c>
      <c r="Y9339" s="49">
        <f t="shared" si="743"/>
        <v>0</v>
      </c>
    </row>
    <row r="9340" spans="1:25" ht="19.5" customHeight="1" x14ac:dyDescent="0.2">
      <c r="A9340" s="35" t="str">
        <f t="shared" si="740"/>
        <v/>
      </c>
      <c r="B9340" s="13"/>
      <c r="C9340" s="14"/>
      <c r="D9340" s="14"/>
      <c r="E9340" s="15"/>
      <c r="F9340" s="8" t="str">
        <f t="shared" si="739"/>
        <v/>
      </c>
      <c r="W9340" s="50" t="str">
        <f t="shared" si="741"/>
        <v>EMPTY</v>
      </c>
      <c r="X9340" s="48" t="str">
        <f t="shared" si="742"/>
        <v>2000-01-01</v>
      </c>
      <c r="Y9340" s="49">
        <f t="shared" si="743"/>
        <v>0</v>
      </c>
    </row>
    <row r="9341" spans="1:25" ht="19.5" customHeight="1" x14ac:dyDescent="0.2">
      <c r="A9341" s="35" t="str">
        <f t="shared" si="740"/>
        <v/>
      </c>
      <c r="B9341" s="13"/>
      <c r="C9341" s="14"/>
      <c r="D9341" s="14"/>
      <c r="E9341" s="15"/>
      <c r="F9341" s="8" t="str">
        <f t="shared" si="739"/>
        <v/>
      </c>
      <c r="W9341" s="50" t="str">
        <f t="shared" si="741"/>
        <v>EMPTY</v>
      </c>
      <c r="X9341" s="48" t="str">
        <f t="shared" si="742"/>
        <v>2000-01-01</v>
      </c>
      <c r="Y9341" s="49">
        <f t="shared" si="743"/>
        <v>0</v>
      </c>
    </row>
    <row r="9342" spans="1:25" ht="19.5" customHeight="1" x14ac:dyDescent="0.2">
      <c r="A9342" s="35" t="str">
        <f t="shared" si="740"/>
        <v/>
      </c>
      <c r="B9342" s="13"/>
      <c r="C9342" s="14"/>
      <c r="D9342" s="14"/>
      <c r="E9342" s="15"/>
      <c r="F9342" s="8" t="str">
        <f t="shared" si="739"/>
        <v/>
      </c>
      <c r="W9342" s="50" t="str">
        <f t="shared" si="741"/>
        <v>EMPTY</v>
      </c>
      <c r="X9342" s="48" t="str">
        <f t="shared" si="742"/>
        <v>2000-01-01</v>
      </c>
      <c r="Y9342" s="49">
        <f t="shared" si="743"/>
        <v>0</v>
      </c>
    </row>
    <row r="9343" spans="1:25" ht="19.5" customHeight="1" x14ac:dyDescent="0.2">
      <c r="A9343" s="35" t="str">
        <f t="shared" si="740"/>
        <v/>
      </c>
      <c r="B9343" s="13"/>
      <c r="C9343" s="14"/>
      <c r="D9343" s="14"/>
      <c r="E9343" s="15"/>
      <c r="F9343" s="8" t="str">
        <f t="shared" si="739"/>
        <v/>
      </c>
      <c r="W9343" s="50" t="str">
        <f t="shared" si="741"/>
        <v>EMPTY</v>
      </c>
      <c r="X9343" s="48" t="str">
        <f t="shared" si="742"/>
        <v>2000-01-01</v>
      </c>
      <c r="Y9343" s="49">
        <f t="shared" si="743"/>
        <v>0</v>
      </c>
    </row>
    <row r="9344" spans="1:25" ht="19.5" customHeight="1" x14ac:dyDescent="0.2">
      <c r="A9344" s="35" t="str">
        <f t="shared" si="740"/>
        <v/>
      </c>
      <c r="B9344" s="13"/>
      <c r="C9344" s="14"/>
      <c r="D9344" s="14"/>
      <c r="E9344" s="15"/>
      <c r="F9344" s="8" t="str">
        <f t="shared" si="739"/>
        <v/>
      </c>
      <c r="W9344" s="50" t="str">
        <f t="shared" si="741"/>
        <v>EMPTY</v>
      </c>
      <c r="X9344" s="48" t="str">
        <f t="shared" si="742"/>
        <v>2000-01-01</v>
      </c>
      <c r="Y9344" s="49">
        <f t="shared" si="743"/>
        <v>0</v>
      </c>
    </row>
    <row r="9345" spans="1:25" ht="19.5" customHeight="1" x14ac:dyDescent="0.2">
      <c r="A9345" s="35" t="str">
        <f t="shared" si="740"/>
        <v/>
      </c>
      <c r="B9345" s="13"/>
      <c r="C9345" s="14"/>
      <c r="D9345" s="14"/>
      <c r="E9345" s="15"/>
      <c r="F9345" s="8" t="str">
        <f t="shared" si="739"/>
        <v/>
      </c>
      <c r="W9345" s="50" t="str">
        <f t="shared" si="741"/>
        <v>EMPTY</v>
      </c>
      <c r="X9345" s="48" t="str">
        <f t="shared" si="742"/>
        <v>2000-01-01</v>
      </c>
      <c r="Y9345" s="49">
        <f t="shared" si="743"/>
        <v>0</v>
      </c>
    </row>
    <row r="9346" spans="1:25" ht="19.5" customHeight="1" x14ac:dyDescent="0.2">
      <c r="A9346" s="35" t="str">
        <f t="shared" si="740"/>
        <v/>
      </c>
      <c r="B9346" s="13"/>
      <c r="C9346" s="14"/>
      <c r="D9346" s="14"/>
      <c r="E9346" s="15"/>
      <c r="F9346" s="8" t="str">
        <f t="shared" si="739"/>
        <v/>
      </c>
      <c r="W9346" s="50" t="str">
        <f t="shared" si="741"/>
        <v>EMPTY</v>
      </c>
      <c r="X9346" s="48" t="str">
        <f t="shared" si="742"/>
        <v>2000-01-01</v>
      </c>
      <c r="Y9346" s="49">
        <f t="shared" si="743"/>
        <v>0</v>
      </c>
    </row>
    <row r="9347" spans="1:25" ht="19.5" customHeight="1" x14ac:dyDescent="0.2">
      <c r="A9347" s="35" t="str">
        <f t="shared" si="740"/>
        <v/>
      </c>
      <c r="B9347" s="13"/>
      <c r="C9347" s="14"/>
      <c r="D9347" s="14"/>
      <c r="E9347" s="15"/>
      <c r="F9347" s="8" t="str">
        <f t="shared" si="739"/>
        <v/>
      </c>
      <c r="W9347" s="50" t="str">
        <f t="shared" si="741"/>
        <v>EMPTY</v>
      </c>
      <c r="X9347" s="48" t="str">
        <f t="shared" si="742"/>
        <v>2000-01-01</v>
      </c>
      <c r="Y9347" s="49">
        <f t="shared" si="743"/>
        <v>0</v>
      </c>
    </row>
    <row r="9348" spans="1:25" ht="19.5" customHeight="1" x14ac:dyDescent="0.2">
      <c r="A9348" s="35" t="str">
        <f t="shared" si="740"/>
        <v/>
      </c>
      <c r="B9348" s="13"/>
      <c r="C9348" s="14"/>
      <c r="D9348" s="14"/>
      <c r="E9348" s="15"/>
      <c r="F9348" s="8" t="str">
        <f t="shared" si="739"/>
        <v/>
      </c>
      <c r="W9348" s="50" t="str">
        <f t="shared" si="741"/>
        <v>EMPTY</v>
      </c>
      <c r="X9348" s="48" t="str">
        <f t="shared" si="742"/>
        <v>2000-01-01</v>
      </c>
      <c r="Y9348" s="49">
        <f t="shared" si="743"/>
        <v>0</v>
      </c>
    </row>
    <row r="9349" spans="1:25" ht="19.5" customHeight="1" x14ac:dyDescent="0.2">
      <c r="A9349" s="35" t="str">
        <f t="shared" si="740"/>
        <v/>
      </c>
      <c r="B9349" s="13"/>
      <c r="C9349" s="14"/>
      <c r="D9349" s="14"/>
      <c r="E9349" s="15"/>
      <c r="F9349" s="8" t="str">
        <f t="shared" si="739"/>
        <v/>
      </c>
      <c r="W9349" s="50" t="str">
        <f t="shared" si="741"/>
        <v>EMPTY</v>
      </c>
      <c r="X9349" s="48" t="str">
        <f t="shared" si="742"/>
        <v>2000-01-01</v>
      </c>
      <c r="Y9349" s="49">
        <f t="shared" si="743"/>
        <v>0</v>
      </c>
    </row>
    <row r="9350" spans="1:25" ht="19.5" customHeight="1" x14ac:dyDescent="0.2">
      <c r="A9350" s="35" t="str">
        <f t="shared" si="740"/>
        <v/>
      </c>
      <c r="B9350" s="13"/>
      <c r="C9350" s="14"/>
      <c r="D9350" s="14"/>
      <c r="E9350" s="15"/>
      <c r="F9350" s="8" t="str">
        <f t="shared" si="739"/>
        <v/>
      </c>
      <c r="W9350" s="50" t="str">
        <f t="shared" si="741"/>
        <v>EMPTY</v>
      </c>
      <c r="X9350" s="48" t="str">
        <f t="shared" si="742"/>
        <v>2000-01-01</v>
      </c>
      <c r="Y9350" s="49">
        <f t="shared" si="743"/>
        <v>0</v>
      </c>
    </row>
    <row r="9351" spans="1:25" ht="19.5" customHeight="1" x14ac:dyDescent="0.2">
      <c r="A9351" s="35" t="str">
        <f t="shared" si="740"/>
        <v/>
      </c>
      <c r="B9351" s="13"/>
      <c r="C9351" s="14"/>
      <c r="D9351" s="14"/>
      <c r="E9351" s="15"/>
      <c r="F9351" s="8" t="str">
        <f t="shared" si="739"/>
        <v/>
      </c>
      <c r="W9351" s="50" t="str">
        <f t="shared" si="741"/>
        <v>EMPTY</v>
      </c>
      <c r="X9351" s="48" t="str">
        <f t="shared" si="742"/>
        <v>2000-01-01</v>
      </c>
      <c r="Y9351" s="49">
        <f t="shared" si="743"/>
        <v>0</v>
      </c>
    </row>
    <row r="9352" spans="1:25" ht="19.5" customHeight="1" x14ac:dyDescent="0.2">
      <c r="A9352" s="35" t="str">
        <f t="shared" si="740"/>
        <v/>
      </c>
      <c r="B9352" s="13"/>
      <c r="C9352" s="14"/>
      <c r="D9352" s="14"/>
      <c r="E9352" s="15"/>
      <c r="F9352" s="8" t="str">
        <f t="shared" si="739"/>
        <v/>
      </c>
      <c r="W9352" s="50" t="str">
        <f t="shared" si="741"/>
        <v>EMPTY</v>
      </c>
      <c r="X9352" s="48" t="str">
        <f t="shared" si="742"/>
        <v>2000-01-01</v>
      </c>
      <c r="Y9352" s="49">
        <f t="shared" si="743"/>
        <v>0</v>
      </c>
    </row>
    <row r="9353" spans="1:25" ht="19.5" customHeight="1" x14ac:dyDescent="0.2">
      <c r="A9353" s="35" t="str">
        <f t="shared" si="740"/>
        <v/>
      </c>
      <c r="B9353" s="13"/>
      <c r="C9353" s="14"/>
      <c r="D9353" s="14"/>
      <c r="E9353" s="15"/>
      <c r="F9353" s="8" t="str">
        <f t="shared" si="739"/>
        <v/>
      </c>
      <c r="W9353" s="50" t="str">
        <f t="shared" si="741"/>
        <v>EMPTY</v>
      </c>
      <c r="X9353" s="48" t="str">
        <f t="shared" si="742"/>
        <v>2000-01-01</v>
      </c>
      <c r="Y9353" s="49">
        <f t="shared" si="743"/>
        <v>0</v>
      </c>
    </row>
    <row r="9354" spans="1:25" ht="19.5" customHeight="1" x14ac:dyDescent="0.2">
      <c r="A9354" s="35" t="str">
        <f t="shared" si="740"/>
        <v/>
      </c>
      <c r="B9354" s="13"/>
      <c r="C9354" s="14"/>
      <c r="D9354" s="14"/>
      <c r="E9354" s="15"/>
      <c r="F9354" s="8" t="str">
        <f t="shared" si="739"/>
        <v/>
      </c>
      <c r="W9354" s="50" t="str">
        <f t="shared" si="741"/>
        <v>EMPTY</v>
      </c>
      <c r="X9354" s="48" t="str">
        <f t="shared" si="742"/>
        <v>2000-01-01</v>
      </c>
      <c r="Y9354" s="49">
        <f t="shared" si="743"/>
        <v>0</v>
      </c>
    </row>
    <row r="9355" spans="1:25" ht="19.5" customHeight="1" x14ac:dyDescent="0.2">
      <c r="A9355" s="35" t="str">
        <f t="shared" si="740"/>
        <v/>
      </c>
      <c r="B9355" s="13"/>
      <c r="C9355" s="14"/>
      <c r="D9355" s="14"/>
      <c r="E9355" s="15"/>
      <c r="F9355" s="8" t="str">
        <f t="shared" ref="F9355:F9418" si="744">IF(AND(NOT(ISBLANK(B9355)),NOT(ISBLANK(C9355)),NOT(ISBLANK(D9355)),IFERROR(X9349,1)=1),"Invalid Date!",IF(AND(NOT(ISBLANK(B9355)),NOT(ISBLANK(C9355)),NOT(ISBLANK(D9355)),IFERROR($X$3,"error")&lt;&gt;"error",IFERROR($X$9994,"error")&lt;&gt;"error"),IF(OR(X9349&lt;$X$3,X9349&gt;$X$9994),"Date Is Not Within Period!",""),""))</f>
        <v/>
      </c>
      <c r="W9355" s="50" t="str">
        <f t="shared" si="741"/>
        <v>EMPTY</v>
      </c>
      <c r="X9355" s="48" t="str">
        <f t="shared" si="742"/>
        <v>2000-01-01</v>
      </c>
      <c r="Y9355" s="49">
        <f t="shared" si="743"/>
        <v>0</v>
      </c>
    </row>
    <row r="9356" spans="1:25" ht="19.5" customHeight="1" x14ac:dyDescent="0.2">
      <c r="A9356" s="35" t="str">
        <f t="shared" si="740"/>
        <v/>
      </c>
      <c r="B9356" s="13"/>
      <c r="C9356" s="14"/>
      <c r="D9356" s="14"/>
      <c r="E9356" s="15"/>
      <c r="F9356" s="8" t="str">
        <f t="shared" si="744"/>
        <v/>
      </c>
      <c r="W9356" s="50" t="str">
        <f t="shared" si="741"/>
        <v>EMPTY</v>
      </c>
      <c r="X9356" s="48" t="str">
        <f t="shared" si="742"/>
        <v>2000-01-01</v>
      </c>
      <c r="Y9356" s="49">
        <f t="shared" si="743"/>
        <v>0</v>
      </c>
    </row>
    <row r="9357" spans="1:25" ht="19.5" customHeight="1" x14ac:dyDescent="0.2">
      <c r="A9357" s="35" t="str">
        <f t="shared" si="740"/>
        <v/>
      </c>
      <c r="B9357" s="13"/>
      <c r="C9357" s="14"/>
      <c r="D9357" s="14"/>
      <c r="E9357" s="15"/>
      <c r="F9357" s="8" t="str">
        <f t="shared" si="744"/>
        <v/>
      </c>
      <c r="W9357" s="50" t="str">
        <f t="shared" si="741"/>
        <v>EMPTY</v>
      </c>
      <c r="X9357" s="48" t="str">
        <f t="shared" si="742"/>
        <v>2000-01-01</v>
      </c>
      <c r="Y9357" s="49">
        <f t="shared" si="743"/>
        <v>0</v>
      </c>
    </row>
    <row r="9358" spans="1:25" ht="19.5" customHeight="1" x14ac:dyDescent="0.2">
      <c r="A9358" s="35" t="str">
        <f t="shared" si="740"/>
        <v/>
      </c>
      <c r="B9358" s="13"/>
      <c r="C9358" s="14"/>
      <c r="D9358" s="14"/>
      <c r="E9358" s="15"/>
      <c r="F9358" s="8" t="str">
        <f t="shared" si="744"/>
        <v/>
      </c>
      <c r="W9358" s="50" t="str">
        <f t="shared" si="741"/>
        <v>EMPTY</v>
      </c>
      <c r="X9358" s="48" t="str">
        <f t="shared" si="742"/>
        <v>2000-01-01</v>
      </c>
      <c r="Y9358" s="49">
        <f t="shared" si="743"/>
        <v>0</v>
      </c>
    </row>
    <row r="9359" spans="1:25" ht="19.5" customHeight="1" x14ac:dyDescent="0.2">
      <c r="A9359" s="35" t="str">
        <f t="shared" si="740"/>
        <v/>
      </c>
      <c r="B9359" s="13"/>
      <c r="C9359" s="14"/>
      <c r="D9359" s="14"/>
      <c r="E9359" s="15"/>
      <c r="F9359" s="8" t="str">
        <f t="shared" si="744"/>
        <v/>
      </c>
      <c r="W9359" s="50" t="str">
        <f t="shared" si="741"/>
        <v>EMPTY</v>
      </c>
      <c r="X9359" s="48" t="str">
        <f t="shared" si="742"/>
        <v>2000-01-01</v>
      </c>
      <c r="Y9359" s="49">
        <f t="shared" si="743"/>
        <v>0</v>
      </c>
    </row>
    <row r="9360" spans="1:25" ht="19.5" customHeight="1" x14ac:dyDescent="0.2">
      <c r="A9360" s="35" t="str">
        <f t="shared" si="740"/>
        <v/>
      </c>
      <c r="B9360" s="13"/>
      <c r="C9360" s="14"/>
      <c r="D9360" s="14"/>
      <c r="E9360" s="15"/>
      <c r="F9360" s="8" t="str">
        <f t="shared" si="744"/>
        <v/>
      </c>
      <c r="W9360" s="50" t="str">
        <f t="shared" si="741"/>
        <v>EMPTY</v>
      </c>
      <c r="X9360" s="48" t="str">
        <f t="shared" si="742"/>
        <v>2000-01-01</v>
      </c>
      <c r="Y9360" s="49">
        <f t="shared" si="743"/>
        <v>0</v>
      </c>
    </row>
    <row r="9361" spans="1:25" ht="19.5" customHeight="1" x14ac:dyDescent="0.2">
      <c r="A9361" s="35" t="str">
        <f t="shared" si="740"/>
        <v/>
      </c>
      <c r="B9361" s="13"/>
      <c r="C9361" s="14"/>
      <c r="D9361" s="14"/>
      <c r="E9361" s="15"/>
      <c r="F9361" s="8" t="str">
        <f t="shared" si="744"/>
        <v/>
      </c>
      <c r="W9361" s="50" t="str">
        <f t="shared" si="741"/>
        <v>EMPTY</v>
      </c>
      <c r="X9361" s="48" t="str">
        <f t="shared" si="742"/>
        <v>2000-01-01</v>
      </c>
      <c r="Y9361" s="49">
        <f t="shared" si="743"/>
        <v>0</v>
      </c>
    </row>
    <row r="9362" spans="1:25" ht="19.5" customHeight="1" x14ac:dyDescent="0.2">
      <c r="A9362" s="35" t="str">
        <f t="shared" si="740"/>
        <v/>
      </c>
      <c r="B9362" s="13"/>
      <c r="C9362" s="14"/>
      <c r="D9362" s="14"/>
      <c r="E9362" s="15"/>
      <c r="F9362" s="8" t="str">
        <f t="shared" si="744"/>
        <v/>
      </c>
      <c r="W9362" s="50" t="str">
        <f t="shared" si="741"/>
        <v>EMPTY</v>
      </c>
      <c r="X9362" s="48" t="str">
        <f t="shared" si="742"/>
        <v>2000-01-01</v>
      </c>
      <c r="Y9362" s="49">
        <f t="shared" si="743"/>
        <v>0</v>
      </c>
    </row>
    <row r="9363" spans="1:25" ht="19.5" customHeight="1" x14ac:dyDescent="0.2">
      <c r="A9363" s="35" t="str">
        <f t="shared" si="740"/>
        <v/>
      </c>
      <c r="B9363" s="13"/>
      <c r="C9363" s="14"/>
      <c r="D9363" s="14"/>
      <c r="E9363" s="15"/>
      <c r="F9363" s="8" t="str">
        <f t="shared" si="744"/>
        <v/>
      </c>
      <c r="W9363" s="50" t="str">
        <f t="shared" si="741"/>
        <v>EMPTY</v>
      </c>
      <c r="X9363" s="48" t="str">
        <f t="shared" si="742"/>
        <v>2000-01-01</v>
      </c>
      <c r="Y9363" s="49">
        <f t="shared" si="743"/>
        <v>0</v>
      </c>
    </row>
    <row r="9364" spans="1:25" ht="19.5" customHeight="1" x14ac:dyDescent="0.2">
      <c r="A9364" s="35" t="str">
        <f t="shared" si="740"/>
        <v/>
      </c>
      <c r="B9364" s="13"/>
      <c r="C9364" s="14"/>
      <c r="D9364" s="14"/>
      <c r="E9364" s="15"/>
      <c r="F9364" s="8" t="str">
        <f t="shared" si="744"/>
        <v/>
      </c>
      <c r="W9364" s="50" t="str">
        <f t="shared" si="741"/>
        <v>EMPTY</v>
      </c>
      <c r="X9364" s="48" t="str">
        <f t="shared" si="742"/>
        <v>2000-01-01</v>
      </c>
      <c r="Y9364" s="49">
        <f t="shared" si="743"/>
        <v>0</v>
      </c>
    </row>
    <row r="9365" spans="1:25" ht="19.5" customHeight="1" x14ac:dyDescent="0.2">
      <c r="A9365" s="35" t="str">
        <f t="shared" si="740"/>
        <v/>
      </c>
      <c r="B9365" s="13"/>
      <c r="C9365" s="14"/>
      <c r="D9365" s="14"/>
      <c r="E9365" s="15"/>
      <c r="F9365" s="8" t="str">
        <f t="shared" si="744"/>
        <v/>
      </c>
      <c r="W9365" s="50" t="str">
        <f t="shared" si="741"/>
        <v>EMPTY</v>
      </c>
      <c r="X9365" s="48" t="str">
        <f t="shared" si="742"/>
        <v>2000-01-01</v>
      </c>
      <c r="Y9365" s="49">
        <f t="shared" si="743"/>
        <v>0</v>
      </c>
    </row>
    <row r="9366" spans="1:25" ht="19.5" customHeight="1" x14ac:dyDescent="0.2">
      <c r="A9366" s="35" t="str">
        <f t="shared" si="740"/>
        <v/>
      </c>
      <c r="B9366" s="13"/>
      <c r="C9366" s="14"/>
      <c r="D9366" s="14"/>
      <c r="E9366" s="15"/>
      <c r="F9366" s="8" t="str">
        <f t="shared" si="744"/>
        <v/>
      </c>
      <c r="W9366" s="50" t="str">
        <f t="shared" si="741"/>
        <v>EMPTY</v>
      </c>
      <c r="X9366" s="48" t="str">
        <f t="shared" si="742"/>
        <v>2000-01-01</v>
      </c>
      <c r="Y9366" s="49">
        <f t="shared" si="743"/>
        <v>0</v>
      </c>
    </row>
    <row r="9367" spans="1:25" ht="19.5" customHeight="1" x14ac:dyDescent="0.2">
      <c r="A9367" s="35" t="str">
        <f t="shared" si="740"/>
        <v/>
      </c>
      <c r="B9367" s="13"/>
      <c r="C9367" s="14"/>
      <c r="D9367" s="14"/>
      <c r="E9367" s="15"/>
      <c r="F9367" s="8" t="str">
        <f t="shared" si="744"/>
        <v/>
      </c>
      <c r="W9367" s="50" t="str">
        <f t="shared" si="741"/>
        <v>EMPTY</v>
      </c>
      <c r="X9367" s="48" t="str">
        <f t="shared" si="742"/>
        <v>2000-01-01</v>
      </c>
      <c r="Y9367" s="49">
        <f t="shared" si="743"/>
        <v>0</v>
      </c>
    </row>
    <row r="9368" spans="1:25" ht="19.5" customHeight="1" x14ac:dyDescent="0.2">
      <c r="A9368" s="35" t="str">
        <f t="shared" si="740"/>
        <v/>
      </c>
      <c r="B9368" s="13"/>
      <c r="C9368" s="14"/>
      <c r="D9368" s="14"/>
      <c r="E9368" s="15"/>
      <c r="F9368" s="8" t="str">
        <f t="shared" si="744"/>
        <v/>
      </c>
      <c r="W9368" s="50" t="str">
        <f t="shared" si="741"/>
        <v>EMPTY</v>
      </c>
      <c r="X9368" s="48" t="str">
        <f t="shared" si="742"/>
        <v>2000-01-01</v>
      </c>
      <c r="Y9368" s="49">
        <f t="shared" si="743"/>
        <v>0</v>
      </c>
    </row>
    <row r="9369" spans="1:25" ht="19.5" customHeight="1" x14ac:dyDescent="0.2">
      <c r="A9369" s="35" t="str">
        <f t="shared" si="740"/>
        <v/>
      </c>
      <c r="B9369" s="13"/>
      <c r="C9369" s="14"/>
      <c r="D9369" s="14"/>
      <c r="E9369" s="15"/>
      <c r="F9369" s="8" t="str">
        <f t="shared" si="744"/>
        <v/>
      </c>
      <c r="W9369" s="50" t="str">
        <f t="shared" si="741"/>
        <v>EMPTY</v>
      </c>
      <c r="X9369" s="48" t="str">
        <f t="shared" si="742"/>
        <v>2000-01-01</v>
      </c>
      <c r="Y9369" s="49">
        <f t="shared" si="743"/>
        <v>0</v>
      </c>
    </row>
    <row r="9370" spans="1:25" ht="19.5" customHeight="1" x14ac:dyDescent="0.2">
      <c r="A9370" s="35" t="str">
        <f t="shared" si="740"/>
        <v/>
      </c>
      <c r="B9370" s="13"/>
      <c r="C9370" s="14"/>
      <c r="D9370" s="14"/>
      <c r="E9370" s="15"/>
      <c r="F9370" s="8" t="str">
        <f t="shared" si="744"/>
        <v/>
      </c>
      <c r="W9370" s="50" t="str">
        <f t="shared" si="741"/>
        <v>EMPTY</v>
      </c>
      <c r="X9370" s="48" t="str">
        <f t="shared" si="742"/>
        <v>2000-01-01</v>
      </c>
      <c r="Y9370" s="49">
        <f t="shared" si="743"/>
        <v>0</v>
      </c>
    </row>
    <row r="9371" spans="1:25" ht="19.5" customHeight="1" x14ac:dyDescent="0.2">
      <c r="A9371" s="35" t="str">
        <f t="shared" si="740"/>
        <v/>
      </c>
      <c r="B9371" s="13"/>
      <c r="C9371" s="14"/>
      <c r="D9371" s="14"/>
      <c r="E9371" s="15"/>
      <c r="F9371" s="8" t="str">
        <f t="shared" si="744"/>
        <v/>
      </c>
      <c r="W9371" s="50" t="str">
        <f t="shared" si="741"/>
        <v>EMPTY</v>
      </c>
      <c r="X9371" s="48" t="str">
        <f t="shared" si="742"/>
        <v>2000-01-01</v>
      </c>
      <c r="Y9371" s="49">
        <f t="shared" si="743"/>
        <v>0</v>
      </c>
    </row>
    <row r="9372" spans="1:25" ht="19.5" customHeight="1" x14ac:dyDescent="0.2">
      <c r="A9372" s="35" t="str">
        <f t="shared" si="740"/>
        <v/>
      </c>
      <c r="B9372" s="13"/>
      <c r="C9372" s="14"/>
      <c r="D9372" s="14"/>
      <c r="E9372" s="15"/>
      <c r="F9372" s="8" t="str">
        <f t="shared" si="744"/>
        <v/>
      </c>
      <c r="W9372" s="50" t="str">
        <f t="shared" si="741"/>
        <v>EMPTY</v>
      </c>
      <c r="X9372" s="48" t="str">
        <f t="shared" si="742"/>
        <v>2000-01-01</v>
      </c>
      <c r="Y9372" s="49">
        <f t="shared" si="743"/>
        <v>0</v>
      </c>
    </row>
    <row r="9373" spans="1:25" ht="19.5" customHeight="1" x14ac:dyDescent="0.2">
      <c r="A9373" s="35" t="str">
        <f t="shared" si="740"/>
        <v/>
      </c>
      <c r="B9373" s="13"/>
      <c r="C9373" s="14"/>
      <c r="D9373" s="14"/>
      <c r="E9373" s="15"/>
      <c r="F9373" s="8" t="str">
        <f t="shared" si="744"/>
        <v/>
      </c>
      <c r="W9373" s="50" t="str">
        <f t="shared" si="741"/>
        <v>EMPTY</v>
      </c>
      <c r="X9373" s="48" t="str">
        <f t="shared" si="742"/>
        <v>2000-01-01</v>
      </c>
      <c r="Y9373" s="49">
        <f t="shared" si="743"/>
        <v>0</v>
      </c>
    </row>
    <row r="9374" spans="1:25" ht="19.5" customHeight="1" x14ac:dyDescent="0.2">
      <c r="A9374" s="35" t="str">
        <f t="shared" si="740"/>
        <v/>
      </c>
      <c r="B9374" s="13"/>
      <c r="C9374" s="14"/>
      <c r="D9374" s="14"/>
      <c r="E9374" s="15"/>
      <c r="F9374" s="8" t="str">
        <f t="shared" si="744"/>
        <v/>
      </c>
      <c r="W9374" s="50" t="str">
        <f t="shared" si="741"/>
        <v>EMPTY</v>
      </c>
      <c r="X9374" s="48" t="str">
        <f t="shared" si="742"/>
        <v>2000-01-01</v>
      </c>
      <c r="Y9374" s="49">
        <f t="shared" si="743"/>
        <v>0</v>
      </c>
    </row>
    <row r="9375" spans="1:25" ht="19.5" customHeight="1" x14ac:dyDescent="0.2">
      <c r="A9375" s="35" t="str">
        <f t="shared" si="740"/>
        <v/>
      </c>
      <c r="B9375" s="13"/>
      <c r="C9375" s="14"/>
      <c r="D9375" s="14"/>
      <c r="E9375" s="15"/>
      <c r="F9375" s="8" t="str">
        <f t="shared" si="744"/>
        <v/>
      </c>
      <c r="W9375" s="50" t="str">
        <f t="shared" si="741"/>
        <v>EMPTY</v>
      </c>
      <c r="X9375" s="48" t="str">
        <f t="shared" si="742"/>
        <v>2000-01-01</v>
      </c>
      <c r="Y9375" s="49">
        <f t="shared" si="743"/>
        <v>0</v>
      </c>
    </row>
    <row r="9376" spans="1:25" ht="19.5" customHeight="1" x14ac:dyDescent="0.2">
      <c r="A9376" s="35" t="str">
        <f t="shared" si="740"/>
        <v/>
      </c>
      <c r="B9376" s="13"/>
      <c r="C9376" s="14"/>
      <c r="D9376" s="14"/>
      <c r="E9376" s="15"/>
      <c r="F9376" s="8" t="str">
        <f t="shared" si="744"/>
        <v/>
      </c>
      <c r="W9376" s="50" t="str">
        <f t="shared" si="741"/>
        <v>EMPTY</v>
      </c>
      <c r="X9376" s="48" t="str">
        <f t="shared" si="742"/>
        <v>2000-01-01</v>
      </c>
      <c r="Y9376" s="49">
        <f t="shared" si="743"/>
        <v>0</v>
      </c>
    </row>
    <row r="9377" spans="1:25" ht="19.5" customHeight="1" x14ac:dyDescent="0.2">
      <c r="A9377" s="35" t="str">
        <f t="shared" si="740"/>
        <v/>
      </c>
      <c r="B9377" s="13"/>
      <c r="C9377" s="14"/>
      <c r="D9377" s="14"/>
      <c r="E9377" s="15"/>
      <c r="F9377" s="8" t="str">
        <f t="shared" si="744"/>
        <v/>
      </c>
      <c r="W9377" s="50" t="str">
        <f t="shared" si="741"/>
        <v>EMPTY</v>
      </c>
      <c r="X9377" s="48" t="str">
        <f t="shared" si="742"/>
        <v>2000-01-01</v>
      </c>
      <c r="Y9377" s="49">
        <f t="shared" si="743"/>
        <v>0</v>
      </c>
    </row>
    <row r="9378" spans="1:25" ht="19.5" customHeight="1" x14ac:dyDescent="0.2">
      <c r="A9378" s="35" t="str">
        <f t="shared" si="740"/>
        <v/>
      </c>
      <c r="B9378" s="13"/>
      <c r="C9378" s="14"/>
      <c r="D9378" s="14"/>
      <c r="E9378" s="15"/>
      <c r="F9378" s="8" t="str">
        <f t="shared" si="744"/>
        <v/>
      </c>
      <c r="W9378" s="50" t="str">
        <f t="shared" si="741"/>
        <v>EMPTY</v>
      </c>
      <c r="X9378" s="48" t="str">
        <f t="shared" si="742"/>
        <v>2000-01-01</v>
      </c>
      <c r="Y9378" s="49">
        <f t="shared" si="743"/>
        <v>0</v>
      </c>
    </row>
    <row r="9379" spans="1:25" ht="19.5" customHeight="1" x14ac:dyDescent="0.2">
      <c r="A9379" s="35" t="str">
        <f t="shared" si="740"/>
        <v/>
      </c>
      <c r="B9379" s="13"/>
      <c r="C9379" s="14"/>
      <c r="D9379" s="14"/>
      <c r="E9379" s="15"/>
      <c r="F9379" s="8" t="str">
        <f t="shared" si="744"/>
        <v/>
      </c>
      <c r="W9379" s="50" t="str">
        <f t="shared" si="741"/>
        <v>EMPTY</v>
      </c>
      <c r="X9379" s="48" t="str">
        <f t="shared" si="742"/>
        <v>2000-01-01</v>
      </c>
      <c r="Y9379" s="49">
        <f t="shared" si="743"/>
        <v>0</v>
      </c>
    </row>
    <row r="9380" spans="1:25" ht="19.5" customHeight="1" x14ac:dyDescent="0.2">
      <c r="A9380" s="35" t="str">
        <f t="shared" si="740"/>
        <v/>
      </c>
      <c r="B9380" s="13"/>
      <c r="C9380" s="14"/>
      <c r="D9380" s="14"/>
      <c r="E9380" s="15"/>
      <c r="F9380" s="8" t="str">
        <f t="shared" si="744"/>
        <v/>
      </c>
      <c r="W9380" s="50" t="str">
        <f t="shared" si="741"/>
        <v>EMPTY</v>
      </c>
      <c r="X9380" s="48" t="str">
        <f t="shared" si="742"/>
        <v>2000-01-01</v>
      </c>
      <c r="Y9380" s="49">
        <f t="shared" si="743"/>
        <v>0</v>
      </c>
    </row>
    <row r="9381" spans="1:25" ht="19.5" customHeight="1" x14ac:dyDescent="0.2">
      <c r="A9381" s="35" t="str">
        <f t="shared" si="740"/>
        <v/>
      </c>
      <c r="B9381" s="13"/>
      <c r="C9381" s="14"/>
      <c r="D9381" s="14"/>
      <c r="E9381" s="15"/>
      <c r="F9381" s="8" t="str">
        <f t="shared" si="744"/>
        <v/>
      </c>
      <c r="W9381" s="50" t="str">
        <f t="shared" si="741"/>
        <v>EMPTY</v>
      </c>
      <c r="X9381" s="48" t="str">
        <f t="shared" si="742"/>
        <v>2000-01-01</v>
      </c>
      <c r="Y9381" s="49">
        <f t="shared" si="743"/>
        <v>0</v>
      </c>
    </row>
    <row r="9382" spans="1:25" ht="19.5" customHeight="1" x14ac:dyDescent="0.2">
      <c r="A9382" s="35" t="str">
        <f t="shared" si="740"/>
        <v/>
      </c>
      <c r="B9382" s="13"/>
      <c r="C9382" s="14"/>
      <c r="D9382" s="14"/>
      <c r="E9382" s="15"/>
      <c r="F9382" s="8" t="str">
        <f t="shared" si="744"/>
        <v/>
      </c>
      <c r="W9382" s="50" t="str">
        <f t="shared" si="741"/>
        <v>EMPTY</v>
      </c>
      <c r="X9382" s="48" t="str">
        <f t="shared" si="742"/>
        <v>2000-01-01</v>
      </c>
      <c r="Y9382" s="49">
        <f t="shared" si="743"/>
        <v>0</v>
      </c>
    </row>
    <row r="9383" spans="1:25" ht="19.5" customHeight="1" x14ac:dyDescent="0.2">
      <c r="A9383" s="35" t="str">
        <f t="shared" si="740"/>
        <v/>
      </c>
      <c r="B9383" s="13"/>
      <c r="C9383" s="14"/>
      <c r="D9383" s="14"/>
      <c r="E9383" s="15"/>
      <c r="F9383" s="8" t="str">
        <f t="shared" si="744"/>
        <v/>
      </c>
      <c r="W9383" s="50" t="str">
        <f t="shared" si="741"/>
        <v>EMPTY</v>
      </c>
      <c r="X9383" s="48" t="str">
        <f t="shared" si="742"/>
        <v>2000-01-01</v>
      </c>
      <c r="Y9383" s="49">
        <f t="shared" si="743"/>
        <v>0</v>
      </c>
    </row>
    <row r="9384" spans="1:25" ht="19.5" customHeight="1" x14ac:dyDescent="0.2">
      <c r="A9384" s="35" t="str">
        <f t="shared" si="740"/>
        <v/>
      </c>
      <c r="B9384" s="13"/>
      <c r="C9384" s="14"/>
      <c r="D9384" s="14"/>
      <c r="E9384" s="15"/>
      <c r="F9384" s="8" t="str">
        <f t="shared" si="744"/>
        <v/>
      </c>
      <c r="W9384" s="50" t="str">
        <f t="shared" si="741"/>
        <v>EMPTY</v>
      </c>
      <c r="X9384" s="48" t="str">
        <f t="shared" si="742"/>
        <v>2000-01-01</v>
      </c>
      <c r="Y9384" s="49">
        <f t="shared" si="743"/>
        <v>0</v>
      </c>
    </row>
    <row r="9385" spans="1:25" ht="19.5" customHeight="1" x14ac:dyDescent="0.2">
      <c r="A9385" s="35" t="str">
        <f t="shared" si="740"/>
        <v/>
      </c>
      <c r="B9385" s="13"/>
      <c r="C9385" s="14"/>
      <c r="D9385" s="14"/>
      <c r="E9385" s="15"/>
      <c r="F9385" s="8" t="str">
        <f t="shared" si="744"/>
        <v/>
      </c>
      <c r="W9385" s="50" t="str">
        <f t="shared" si="741"/>
        <v>EMPTY</v>
      </c>
      <c r="X9385" s="48" t="str">
        <f t="shared" si="742"/>
        <v>2000-01-01</v>
      </c>
      <c r="Y9385" s="49">
        <f t="shared" si="743"/>
        <v>0</v>
      </c>
    </row>
    <row r="9386" spans="1:25" ht="19.5" customHeight="1" x14ac:dyDescent="0.2">
      <c r="A9386" s="35" t="str">
        <f t="shared" si="740"/>
        <v/>
      </c>
      <c r="B9386" s="13"/>
      <c r="C9386" s="14"/>
      <c r="D9386" s="14"/>
      <c r="E9386" s="15"/>
      <c r="F9386" s="8" t="str">
        <f t="shared" si="744"/>
        <v/>
      </c>
      <c r="W9386" s="50" t="str">
        <f t="shared" si="741"/>
        <v>EMPTY</v>
      </c>
      <c r="X9386" s="48" t="str">
        <f t="shared" si="742"/>
        <v>2000-01-01</v>
      </c>
      <c r="Y9386" s="49">
        <f t="shared" si="743"/>
        <v>0</v>
      </c>
    </row>
    <row r="9387" spans="1:25" ht="19.5" customHeight="1" x14ac:dyDescent="0.2">
      <c r="A9387" s="35" t="str">
        <f t="shared" si="740"/>
        <v/>
      </c>
      <c r="B9387" s="13"/>
      <c r="C9387" s="14"/>
      <c r="D9387" s="14"/>
      <c r="E9387" s="15"/>
      <c r="F9387" s="8" t="str">
        <f t="shared" si="744"/>
        <v/>
      </c>
      <c r="W9387" s="50" t="str">
        <f t="shared" si="741"/>
        <v>EMPTY</v>
      </c>
      <c r="X9387" s="48" t="str">
        <f t="shared" si="742"/>
        <v>2000-01-01</v>
      </c>
      <c r="Y9387" s="49">
        <f t="shared" si="743"/>
        <v>0</v>
      </c>
    </row>
    <row r="9388" spans="1:25" ht="19.5" customHeight="1" x14ac:dyDescent="0.2">
      <c r="A9388" s="35" t="str">
        <f t="shared" si="740"/>
        <v/>
      </c>
      <c r="B9388" s="13"/>
      <c r="C9388" s="14"/>
      <c r="D9388" s="14"/>
      <c r="E9388" s="15"/>
      <c r="F9388" s="8" t="str">
        <f t="shared" si="744"/>
        <v/>
      </c>
      <c r="W9388" s="50" t="str">
        <f t="shared" si="741"/>
        <v>EMPTY</v>
      </c>
      <c r="X9388" s="48" t="str">
        <f t="shared" si="742"/>
        <v>2000-01-01</v>
      </c>
      <c r="Y9388" s="49">
        <f t="shared" si="743"/>
        <v>0</v>
      </c>
    </row>
    <row r="9389" spans="1:25" ht="19.5" customHeight="1" x14ac:dyDescent="0.2">
      <c r="A9389" s="35" t="str">
        <f t="shared" si="740"/>
        <v/>
      </c>
      <c r="B9389" s="13"/>
      <c r="C9389" s="14"/>
      <c r="D9389" s="14"/>
      <c r="E9389" s="15"/>
      <c r="F9389" s="8" t="str">
        <f t="shared" si="744"/>
        <v/>
      </c>
      <c r="W9389" s="50" t="str">
        <f t="shared" si="741"/>
        <v>EMPTY</v>
      </c>
      <c r="X9389" s="48" t="str">
        <f t="shared" si="742"/>
        <v>2000-01-01</v>
      </c>
      <c r="Y9389" s="49">
        <f t="shared" si="743"/>
        <v>0</v>
      </c>
    </row>
    <row r="9390" spans="1:25" ht="19.5" customHeight="1" x14ac:dyDescent="0.2">
      <c r="A9390" s="35" t="str">
        <f t="shared" si="740"/>
        <v/>
      </c>
      <c r="B9390" s="13"/>
      <c r="C9390" s="14"/>
      <c r="D9390" s="14"/>
      <c r="E9390" s="15"/>
      <c r="F9390" s="8" t="str">
        <f t="shared" si="744"/>
        <v/>
      </c>
      <c r="W9390" s="50" t="str">
        <f t="shared" si="741"/>
        <v>EMPTY</v>
      </c>
      <c r="X9390" s="48" t="str">
        <f t="shared" si="742"/>
        <v>2000-01-01</v>
      </c>
      <c r="Y9390" s="49">
        <f t="shared" si="743"/>
        <v>0</v>
      </c>
    </row>
    <row r="9391" spans="1:25" ht="19.5" customHeight="1" x14ac:dyDescent="0.2">
      <c r="A9391" s="35" t="str">
        <f t="shared" si="740"/>
        <v/>
      </c>
      <c r="B9391" s="13"/>
      <c r="C9391" s="14"/>
      <c r="D9391" s="14"/>
      <c r="E9391" s="15"/>
      <c r="F9391" s="8" t="str">
        <f t="shared" si="744"/>
        <v/>
      </c>
      <c r="W9391" s="50" t="str">
        <f t="shared" si="741"/>
        <v>EMPTY</v>
      </c>
      <c r="X9391" s="48" t="str">
        <f t="shared" si="742"/>
        <v>2000-01-01</v>
      </c>
      <c r="Y9391" s="49">
        <f t="shared" si="743"/>
        <v>0</v>
      </c>
    </row>
    <row r="9392" spans="1:25" ht="19.5" customHeight="1" x14ac:dyDescent="0.2">
      <c r="A9392" s="35" t="str">
        <f t="shared" si="740"/>
        <v/>
      </c>
      <c r="B9392" s="13"/>
      <c r="C9392" s="14"/>
      <c r="D9392" s="14"/>
      <c r="E9392" s="15"/>
      <c r="F9392" s="8" t="str">
        <f t="shared" si="744"/>
        <v/>
      </c>
      <c r="W9392" s="50" t="str">
        <f t="shared" si="741"/>
        <v>EMPTY</v>
      </c>
      <c r="X9392" s="48" t="str">
        <f t="shared" si="742"/>
        <v>2000-01-01</v>
      </c>
      <c r="Y9392" s="49">
        <f t="shared" si="743"/>
        <v>0</v>
      </c>
    </row>
    <row r="9393" spans="1:25" ht="19.5" customHeight="1" x14ac:dyDescent="0.2">
      <c r="A9393" s="35" t="str">
        <f t="shared" si="740"/>
        <v/>
      </c>
      <c r="B9393" s="13"/>
      <c r="C9393" s="14"/>
      <c r="D9393" s="14"/>
      <c r="E9393" s="15"/>
      <c r="F9393" s="8" t="str">
        <f t="shared" si="744"/>
        <v/>
      </c>
      <c r="W9393" s="50" t="str">
        <f t="shared" si="741"/>
        <v>EMPTY</v>
      </c>
      <c r="X9393" s="48" t="str">
        <f t="shared" si="742"/>
        <v>2000-01-01</v>
      </c>
      <c r="Y9393" s="49">
        <f t="shared" si="743"/>
        <v>0</v>
      </c>
    </row>
    <row r="9394" spans="1:25" ht="19.5" customHeight="1" x14ac:dyDescent="0.2">
      <c r="A9394" s="35" t="str">
        <f t="shared" si="740"/>
        <v/>
      </c>
      <c r="B9394" s="13"/>
      <c r="C9394" s="14"/>
      <c r="D9394" s="14"/>
      <c r="E9394" s="15"/>
      <c r="F9394" s="8" t="str">
        <f t="shared" si="744"/>
        <v/>
      </c>
      <c r="W9394" s="50" t="str">
        <f t="shared" si="741"/>
        <v>EMPTY</v>
      </c>
      <c r="X9394" s="48" t="str">
        <f t="shared" si="742"/>
        <v>2000-01-01</v>
      </c>
      <c r="Y9394" s="49">
        <f t="shared" si="743"/>
        <v>0</v>
      </c>
    </row>
    <row r="9395" spans="1:25" ht="19.5" customHeight="1" x14ac:dyDescent="0.2">
      <c r="A9395" s="35" t="str">
        <f t="shared" si="740"/>
        <v/>
      </c>
      <c r="B9395" s="13"/>
      <c r="C9395" s="14"/>
      <c r="D9395" s="14"/>
      <c r="E9395" s="15"/>
      <c r="F9395" s="8" t="str">
        <f t="shared" si="744"/>
        <v/>
      </c>
      <c r="W9395" s="50" t="str">
        <f t="shared" si="741"/>
        <v>EMPTY</v>
      </c>
      <c r="X9395" s="48" t="str">
        <f t="shared" si="742"/>
        <v>2000-01-01</v>
      </c>
      <c r="Y9395" s="49">
        <f t="shared" si="743"/>
        <v>0</v>
      </c>
    </row>
    <row r="9396" spans="1:25" ht="19.5" customHeight="1" x14ac:dyDescent="0.2">
      <c r="A9396" s="35" t="str">
        <f t="shared" si="740"/>
        <v/>
      </c>
      <c r="B9396" s="13"/>
      <c r="C9396" s="14"/>
      <c r="D9396" s="14"/>
      <c r="E9396" s="15"/>
      <c r="F9396" s="8" t="str">
        <f t="shared" si="744"/>
        <v/>
      </c>
      <c r="W9396" s="50" t="str">
        <f t="shared" si="741"/>
        <v>EMPTY</v>
      </c>
      <c r="X9396" s="48" t="str">
        <f t="shared" si="742"/>
        <v>2000-01-01</v>
      </c>
      <c r="Y9396" s="49">
        <f t="shared" si="743"/>
        <v>0</v>
      </c>
    </row>
    <row r="9397" spans="1:25" ht="19.5" customHeight="1" x14ac:dyDescent="0.2">
      <c r="A9397" s="35" t="str">
        <f t="shared" ref="A9397:A9460" si="745">IF(IFERROR(X9391,"error")&lt;&gt;"error",IF(X9391&lt;&gt;"2000-01-01",IF(E9397&gt;0,"Contribution",IF(E9397&lt;0,"Withdrawal","")),""),"")</f>
        <v/>
      </c>
      <c r="B9397" s="13"/>
      <c r="C9397" s="14"/>
      <c r="D9397" s="14"/>
      <c r="E9397" s="15"/>
      <c r="F9397" s="8" t="str">
        <f t="shared" si="744"/>
        <v/>
      </c>
      <c r="W9397" s="50" t="str">
        <f t="shared" si="741"/>
        <v>EMPTY</v>
      </c>
      <c r="X9397" s="48" t="str">
        <f t="shared" si="742"/>
        <v>2000-01-01</v>
      </c>
      <c r="Y9397" s="49">
        <f t="shared" si="743"/>
        <v>0</v>
      </c>
    </row>
    <row r="9398" spans="1:25" ht="19.5" customHeight="1" x14ac:dyDescent="0.2">
      <c r="A9398" s="35" t="str">
        <f t="shared" si="745"/>
        <v/>
      </c>
      <c r="B9398" s="13"/>
      <c r="C9398" s="14"/>
      <c r="D9398" s="14"/>
      <c r="E9398" s="15"/>
      <c r="F9398" s="8" t="str">
        <f t="shared" si="744"/>
        <v/>
      </c>
      <c r="W9398" s="50" t="str">
        <f t="shared" ref="W9398:W9461" si="746">IF(AND(NOT(ISBLANK(B9404)), NOT(ISBLANK(C9404)), NOT(ISBLANK(D9404))), B9404 &amp; " " &amp; C9404 &amp; "," &amp; " " &amp; D9404,"EMPTY")</f>
        <v>EMPTY</v>
      </c>
      <c r="X9398" s="48" t="str">
        <f t="shared" si="742"/>
        <v>2000-01-01</v>
      </c>
      <c r="Y9398" s="49">
        <f t="shared" si="743"/>
        <v>0</v>
      </c>
    </row>
    <row r="9399" spans="1:25" ht="19.5" customHeight="1" x14ac:dyDescent="0.2">
      <c r="A9399" s="35" t="str">
        <f t="shared" si="745"/>
        <v/>
      </c>
      <c r="B9399" s="13"/>
      <c r="C9399" s="14"/>
      <c r="D9399" s="14"/>
      <c r="E9399" s="15"/>
      <c r="F9399" s="8" t="str">
        <f t="shared" si="744"/>
        <v/>
      </c>
      <c r="W9399" s="50" t="str">
        <f t="shared" si="746"/>
        <v>EMPTY</v>
      </c>
      <c r="X9399" s="48" t="str">
        <f t="shared" ref="X9399:X9462" si="747">IF(W9399="EMPTY", "2000-01-01", DATEVALUE(W9399))</f>
        <v>2000-01-01</v>
      </c>
      <c r="Y9399" s="49">
        <f t="shared" ref="Y9399:Y9462" si="748">IF(W9399="EMPTY", 0, -E9405)</f>
        <v>0</v>
      </c>
    </row>
    <row r="9400" spans="1:25" ht="19.5" customHeight="1" x14ac:dyDescent="0.2">
      <c r="A9400" s="35" t="str">
        <f t="shared" si="745"/>
        <v/>
      </c>
      <c r="B9400" s="13"/>
      <c r="C9400" s="14"/>
      <c r="D9400" s="14"/>
      <c r="E9400" s="15"/>
      <c r="F9400" s="8" t="str">
        <f t="shared" si="744"/>
        <v/>
      </c>
      <c r="W9400" s="50" t="str">
        <f t="shared" si="746"/>
        <v>EMPTY</v>
      </c>
      <c r="X9400" s="48" t="str">
        <f t="shared" si="747"/>
        <v>2000-01-01</v>
      </c>
      <c r="Y9400" s="49">
        <f t="shared" si="748"/>
        <v>0</v>
      </c>
    </row>
    <row r="9401" spans="1:25" ht="19.5" customHeight="1" x14ac:dyDescent="0.2">
      <c r="A9401" s="35" t="str">
        <f t="shared" si="745"/>
        <v/>
      </c>
      <c r="B9401" s="13"/>
      <c r="C9401" s="14"/>
      <c r="D9401" s="14"/>
      <c r="E9401" s="15"/>
      <c r="F9401" s="8" t="str">
        <f t="shared" si="744"/>
        <v/>
      </c>
      <c r="W9401" s="50" t="str">
        <f t="shared" si="746"/>
        <v>EMPTY</v>
      </c>
      <c r="X9401" s="48" t="str">
        <f t="shared" si="747"/>
        <v>2000-01-01</v>
      </c>
      <c r="Y9401" s="49">
        <f t="shared" si="748"/>
        <v>0</v>
      </c>
    </row>
    <row r="9402" spans="1:25" ht="19.5" customHeight="1" x14ac:dyDescent="0.2">
      <c r="A9402" s="35" t="str">
        <f t="shared" si="745"/>
        <v/>
      </c>
      <c r="B9402" s="13"/>
      <c r="C9402" s="14"/>
      <c r="D9402" s="14"/>
      <c r="E9402" s="15"/>
      <c r="F9402" s="8" t="str">
        <f t="shared" si="744"/>
        <v/>
      </c>
      <c r="W9402" s="50" t="str">
        <f t="shared" si="746"/>
        <v>EMPTY</v>
      </c>
      <c r="X9402" s="48" t="str">
        <f t="shared" si="747"/>
        <v>2000-01-01</v>
      </c>
      <c r="Y9402" s="49">
        <f t="shared" si="748"/>
        <v>0</v>
      </c>
    </row>
    <row r="9403" spans="1:25" ht="19.5" customHeight="1" x14ac:dyDescent="0.2">
      <c r="A9403" s="35" t="str">
        <f t="shared" si="745"/>
        <v/>
      </c>
      <c r="B9403" s="13"/>
      <c r="C9403" s="14"/>
      <c r="D9403" s="14"/>
      <c r="E9403" s="15"/>
      <c r="F9403" s="8" t="str">
        <f t="shared" si="744"/>
        <v/>
      </c>
      <c r="W9403" s="50" t="str">
        <f t="shared" si="746"/>
        <v>EMPTY</v>
      </c>
      <c r="X9403" s="48" t="str">
        <f t="shared" si="747"/>
        <v>2000-01-01</v>
      </c>
      <c r="Y9403" s="49">
        <f t="shared" si="748"/>
        <v>0</v>
      </c>
    </row>
    <row r="9404" spans="1:25" ht="19.5" customHeight="1" x14ac:dyDescent="0.2">
      <c r="A9404" s="35" t="str">
        <f t="shared" si="745"/>
        <v/>
      </c>
      <c r="B9404" s="13"/>
      <c r="C9404" s="14"/>
      <c r="D9404" s="14"/>
      <c r="E9404" s="15"/>
      <c r="F9404" s="8" t="str">
        <f t="shared" si="744"/>
        <v/>
      </c>
      <c r="W9404" s="50" t="str">
        <f t="shared" si="746"/>
        <v>EMPTY</v>
      </c>
      <c r="X9404" s="48" t="str">
        <f t="shared" si="747"/>
        <v>2000-01-01</v>
      </c>
      <c r="Y9404" s="49">
        <f t="shared" si="748"/>
        <v>0</v>
      </c>
    </row>
    <row r="9405" spans="1:25" ht="19.5" customHeight="1" x14ac:dyDescent="0.2">
      <c r="A9405" s="35" t="str">
        <f t="shared" si="745"/>
        <v/>
      </c>
      <c r="B9405" s="13"/>
      <c r="C9405" s="14"/>
      <c r="D9405" s="14"/>
      <c r="E9405" s="15"/>
      <c r="F9405" s="8" t="str">
        <f t="shared" si="744"/>
        <v/>
      </c>
      <c r="W9405" s="50" t="str">
        <f t="shared" si="746"/>
        <v>EMPTY</v>
      </c>
      <c r="X9405" s="48" t="str">
        <f t="shared" si="747"/>
        <v>2000-01-01</v>
      </c>
      <c r="Y9405" s="49">
        <f t="shared" si="748"/>
        <v>0</v>
      </c>
    </row>
    <row r="9406" spans="1:25" ht="19.5" customHeight="1" x14ac:dyDescent="0.2">
      <c r="A9406" s="35" t="str">
        <f t="shared" si="745"/>
        <v/>
      </c>
      <c r="B9406" s="13"/>
      <c r="C9406" s="14"/>
      <c r="D9406" s="14"/>
      <c r="E9406" s="15"/>
      <c r="F9406" s="8" t="str">
        <f t="shared" si="744"/>
        <v/>
      </c>
      <c r="W9406" s="50" t="str">
        <f t="shared" si="746"/>
        <v>EMPTY</v>
      </c>
      <c r="X9406" s="48" t="str">
        <f t="shared" si="747"/>
        <v>2000-01-01</v>
      </c>
      <c r="Y9406" s="49">
        <f t="shared" si="748"/>
        <v>0</v>
      </c>
    </row>
    <row r="9407" spans="1:25" ht="19.5" customHeight="1" x14ac:dyDescent="0.2">
      <c r="A9407" s="35" t="str">
        <f t="shared" si="745"/>
        <v/>
      </c>
      <c r="B9407" s="13"/>
      <c r="C9407" s="14"/>
      <c r="D9407" s="14"/>
      <c r="E9407" s="15"/>
      <c r="F9407" s="8" t="str">
        <f t="shared" si="744"/>
        <v/>
      </c>
      <c r="W9407" s="50" t="str">
        <f t="shared" si="746"/>
        <v>EMPTY</v>
      </c>
      <c r="X9407" s="48" t="str">
        <f t="shared" si="747"/>
        <v>2000-01-01</v>
      </c>
      <c r="Y9407" s="49">
        <f t="shared" si="748"/>
        <v>0</v>
      </c>
    </row>
    <row r="9408" spans="1:25" ht="19.5" customHeight="1" x14ac:dyDescent="0.2">
      <c r="A9408" s="35" t="str">
        <f t="shared" si="745"/>
        <v/>
      </c>
      <c r="B9408" s="13"/>
      <c r="C9408" s="14"/>
      <c r="D9408" s="14"/>
      <c r="E9408" s="15"/>
      <c r="F9408" s="8" t="str">
        <f t="shared" si="744"/>
        <v/>
      </c>
      <c r="W9408" s="50" t="str">
        <f t="shared" si="746"/>
        <v>EMPTY</v>
      </c>
      <c r="X9408" s="48" t="str">
        <f t="shared" si="747"/>
        <v>2000-01-01</v>
      </c>
      <c r="Y9408" s="49">
        <f t="shared" si="748"/>
        <v>0</v>
      </c>
    </row>
    <row r="9409" spans="1:25" ht="19.5" customHeight="1" x14ac:dyDescent="0.2">
      <c r="A9409" s="35" t="str">
        <f t="shared" si="745"/>
        <v/>
      </c>
      <c r="B9409" s="13"/>
      <c r="C9409" s="14"/>
      <c r="D9409" s="14"/>
      <c r="E9409" s="15"/>
      <c r="F9409" s="8" t="str">
        <f t="shared" si="744"/>
        <v/>
      </c>
      <c r="W9409" s="50" t="str">
        <f t="shared" si="746"/>
        <v>EMPTY</v>
      </c>
      <c r="X9409" s="48" t="str">
        <f t="shared" si="747"/>
        <v>2000-01-01</v>
      </c>
      <c r="Y9409" s="49">
        <f t="shared" si="748"/>
        <v>0</v>
      </c>
    </row>
    <row r="9410" spans="1:25" ht="19.5" customHeight="1" x14ac:dyDescent="0.2">
      <c r="A9410" s="35" t="str">
        <f t="shared" si="745"/>
        <v/>
      </c>
      <c r="B9410" s="13"/>
      <c r="C9410" s="14"/>
      <c r="D9410" s="14"/>
      <c r="E9410" s="15"/>
      <c r="F9410" s="8" t="str">
        <f t="shared" si="744"/>
        <v/>
      </c>
      <c r="W9410" s="50" t="str">
        <f t="shared" si="746"/>
        <v>EMPTY</v>
      </c>
      <c r="X9410" s="48" t="str">
        <f t="shared" si="747"/>
        <v>2000-01-01</v>
      </c>
      <c r="Y9410" s="49">
        <f t="shared" si="748"/>
        <v>0</v>
      </c>
    </row>
    <row r="9411" spans="1:25" ht="19.5" customHeight="1" x14ac:dyDescent="0.2">
      <c r="A9411" s="35" t="str">
        <f t="shared" si="745"/>
        <v/>
      </c>
      <c r="B9411" s="13"/>
      <c r="C9411" s="14"/>
      <c r="D9411" s="14"/>
      <c r="E9411" s="15"/>
      <c r="F9411" s="8" t="str">
        <f t="shared" si="744"/>
        <v/>
      </c>
      <c r="W9411" s="50" t="str">
        <f t="shared" si="746"/>
        <v>EMPTY</v>
      </c>
      <c r="X9411" s="48" t="str">
        <f t="shared" si="747"/>
        <v>2000-01-01</v>
      </c>
      <c r="Y9411" s="49">
        <f t="shared" si="748"/>
        <v>0</v>
      </c>
    </row>
    <row r="9412" spans="1:25" ht="19.5" customHeight="1" x14ac:dyDescent="0.2">
      <c r="A9412" s="35" t="str">
        <f t="shared" si="745"/>
        <v/>
      </c>
      <c r="B9412" s="13"/>
      <c r="C9412" s="14"/>
      <c r="D9412" s="14"/>
      <c r="E9412" s="15"/>
      <c r="F9412" s="8" t="str">
        <f t="shared" si="744"/>
        <v/>
      </c>
      <c r="W9412" s="50" t="str">
        <f t="shared" si="746"/>
        <v>EMPTY</v>
      </c>
      <c r="X9412" s="48" t="str">
        <f t="shared" si="747"/>
        <v>2000-01-01</v>
      </c>
      <c r="Y9412" s="49">
        <f t="shared" si="748"/>
        <v>0</v>
      </c>
    </row>
    <row r="9413" spans="1:25" ht="19.5" customHeight="1" x14ac:dyDescent="0.2">
      <c r="A9413" s="35" t="str">
        <f t="shared" si="745"/>
        <v/>
      </c>
      <c r="B9413" s="13"/>
      <c r="C9413" s="14"/>
      <c r="D9413" s="14"/>
      <c r="E9413" s="15"/>
      <c r="F9413" s="8" t="str">
        <f t="shared" si="744"/>
        <v/>
      </c>
      <c r="W9413" s="50" t="str">
        <f t="shared" si="746"/>
        <v>EMPTY</v>
      </c>
      <c r="X9413" s="48" t="str">
        <f t="shared" si="747"/>
        <v>2000-01-01</v>
      </c>
      <c r="Y9413" s="49">
        <f t="shared" si="748"/>
        <v>0</v>
      </c>
    </row>
    <row r="9414" spans="1:25" ht="19.5" customHeight="1" x14ac:dyDescent="0.2">
      <c r="A9414" s="35" t="str">
        <f t="shared" si="745"/>
        <v/>
      </c>
      <c r="B9414" s="13"/>
      <c r="C9414" s="14"/>
      <c r="D9414" s="14"/>
      <c r="E9414" s="15"/>
      <c r="F9414" s="8" t="str">
        <f t="shared" si="744"/>
        <v/>
      </c>
      <c r="W9414" s="50" t="str">
        <f t="shared" si="746"/>
        <v>EMPTY</v>
      </c>
      <c r="X9414" s="48" t="str">
        <f t="shared" si="747"/>
        <v>2000-01-01</v>
      </c>
      <c r="Y9414" s="49">
        <f t="shared" si="748"/>
        <v>0</v>
      </c>
    </row>
    <row r="9415" spans="1:25" ht="19.5" customHeight="1" x14ac:dyDescent="0.2">
      <c r="A9415" s="35" t="str">
        <f t="shared" si="745"/>
        <v/>
      </c>
      <c r="B9415" s="13"/>
      <c r="C9415" s="14"/>
      <c r="D9415" s="14"/>
      <c r="E9415" s="15"/>
      <c r="F9415" s="8" t="str">
        <f t="shared" si="744"/>
        <v/>
      </c>
      <c r="W9415" s="50" t="str">
        <f t="shared" si="746"/>
        <v>EMPTY</v>
      </c>
      <c r="X9415" s="48" t="str">
        <f t="shared" si="747"/>
        <v>2000-01-01</v>
      </c>
      <c r="Y9415" s="49">
        <f t="shared" si="748"/>
        <v>0</v>
      </c>
    </row>
    <row r="9416" spans="1:25" ht="19.5" customHeight="1" x14ac:dyDescent="0.2">
      <c r="A9416" s="35" t="str">
        <f t="shared" si="745"/>
        <v/>
      </c>
      <c r="B9416" s="13"/>
      <c r="C9416" s="14"/>
      <c r="D9416" s="14"/>
      <c r="E9416" s="15"/>
      <c r="F9416" s="8" t="str">
        <f t="shared" si="744"/>
        <v/>
      </c>
      <c r="W9416" s="50" t="str">
        <f t="shared" si="746"/>
        <v>EMPTY</v>
      </c>
      <c r="X9416" s="48" t="str">
        <f t="shared" si="747"/>
        <v>2000-01-01</v>
      </c>
      <c r="Y9416" s="49">
        <f t="shared" si="748"/>
        <v>0</v>
      </c>
    </row>
    <row r="9417" spans="1:25" ht="19.5" customHeight="1" x14ac:dyDescent="0.2">
      <c r="A9417" s="35" t="str">
        <f t="shared" si="745"/>
        <v/>
      </c>
      <c r="B9417" s="13"/>
      <c r="C9417" s="14"/>
      <c r="D9417" s="14"/>
      <c r="E9417" s="15"/>
      <c r="F9417" s="8" t="str">
        <f t="shared" si="744"/>
        <v/>
      </c>
      <c r="W9417" s="50" t="str">
        <f t="shared" si="746"/>
        <v>EMPTY</v>
      </c>
      <c r="X9417" s="48" t="str">
        <f t="shared" si="747"/>
        <v>2000-01-01</v>
      </c>
      <c r="Y9417" s="49">
        <f t="shared" si="748"/>
        <v>0</v>
      </c>
    </row>
    <row r="9418" spans="1:25" ht="19.5" customHeight="1" x14ac:dyDescent="0.2">
      <c r="A9418" s="35" t="str">
        <f t="shared" si="745"/>
        <v/>
      </c>
      <c r="B9418" s="13"/>
      <c r="C9418" s="14"/>
      <c r="D9418" s="14"/>
      <c r="E9418" s="15"/>
      <c r="F9418" s="8" t="str">
        <f t="shared" si="744"/>
        <v/>
      </c>
      <c r="W9418" s="50" t="str">
        <f t="shared" si="746"/>
        <v>EMPTY</v>
      </c>
      <c r="X9418" s="48" t="str">
        <f t="shared" si="747"/>
        <v>2000-01-01</v>
      </c>
      <c r="Y9418" s="49">
        <f t="shared" si="748"/>
        <v>0</v>
      </c>
    </row>
    <row r="9419" spans="1:25" ht="19.5" customHeight="1" x14ac:dyDescent="0.2">
      <c r="A9419" s="35" t="str">
        <f t="shared" si="745"/>
        <v/>
      </c>
      <c r="B9419" s="13"/>
      <c r="C9419" s="14"/>
      <c r="D9419" s="14"/>
      <c r="E9419" s="15"/>
      <c r="F9419" s="8" t="str">
        <f t="shared" ref="F9419:F9482" si="749">IF(AND(NOT(ISBLANK(B9419)),NOT(ISBLANK(C9419)),NOT(ISBLANK(D9419)),IFERROR(X9413,1)=1),"Invalid Date!",IF(AND(NOT(ISBLANK(B9419)),NOT(ISBLANK(C9419)),NOT(ISBLANK(D9419)),IFERROR($X$3,"error")&lt;&gt;"error",IFERROR($X$9994,"error")&lt;&gt;"error"),IF(OR(X9413&lt;$X$3,X9413&gt;$X$9994),"Date Is Not Within Period!",""),""))</f>
        <v/>
      </c>
      <c r="W9419" s="50" t="str">
        <f t="shared" si="746"/>
        <v>EMPTY</v>
      </c>
      <c r="X9419" s="48" t="str">
        <f t="shared" si="747"/>
        <v>2000-01-01</v>
      </c>
      <c r="Y9419" s="49">
        <f t="shared" si="748"/>
        <v>0</v>
      </c>
    </row>
    <row r="9420" spans="1:25" ht="19.5" customHeight="1" x14ac:dyDescent="0.2">
      <c r="A9420" s="35" t="str">
        <f t="shared" si="745"/>
        <v/>
      </c>
      <c r="B9420" s="13"/>
      <c r="C9420" s="14"/>
      <c r="D9420" s="14"/>
      <c r="E9420" s="15"/>
      <c r="F9420" s="8" t="str">
        <f t="shared" si="749"/>
        <v/>
      </c>
      <c r="W9420" s="50" t="str">
        <f t="shared" si="746"/>
        <v>EMPTY</v>
      </c>
      <c r="X9420" s="48" t="str">
        <f t="shared" si="747"/>
        <v>2000-01-01</v>
      </c>
      <c r="Y9420" s="49">
        <f t="shared" si="748"/>
        <v>0</v>
      </c>
    </row>
    <row r="9421" spans="1:25" ht="19.5" customHeight="1" x14ac:dyDescent="0.2">
      <c r="A9421" s="35" t="str">
        <f t="shared" si="745"/>
        <v/>
      </c>
      <c r="B9421" s="13"/>
      <c r="C9421" s="14"/>
      <c r="D9421" s="14"/>
      <c r="E9421" s="15"/>
      <c r="F9421" s="8" t="str">
        <f t="shared" si="749"/>
        <v/>
      </c>
      <c r="W9421" s="50" t="str">
        <f t="shared" si="746"/>
        <v>EMPTY</v>
      </c>
      <c r="X9421" s="48" t="str">
        <f t="shared" si="747"/>
        <v>2000-01-01</v>
      </c>
      <c r="Y9421" s="49">
        <f t="shared" si="748"/>
        <v>0</v>
      </c>
    </row>
    <row r="9422" spans="1:25" ht="19.5" customHeight="1" x14ac:dyDescent="0.2">
      <c r="A9422" s="35" t="str">
        <f t="shared" si="745"/>
        <v/>
      </c>
      <c r="B9422" s="13"/>
      <c r="C9422" s="14"/>
      <c r="D9422" s="14"/>
      <c r="E9422" s="15"/>
      <c r="F9422" s="8" t="str">
        <f t="shared" si="749"/>
        <v/>
      </c>
      <c r="W9422" s="50" t="str">
        <f t="shared" si="746"/>
        <v>EMPTY</v>
      </c>
      <c r="X9422" s="48" t="str">
        <f t="shared" si="747"/>
        <v>2000-01-01</v>
      </c>
      <c r="Y9422" s="49">
        <f t="shared" si="748"/>
        <v>0</v>
      </c>
    </row>
    <row r="9423" spans="1:25" ht="19.5" customHeight="1" x14ac:dyDescent="0.2">
      <c r="A9423" s="35" t="str">
        <f t="shared" si="745"/>
        <v/>
      </c>
      <c r="B9423" s="13"/>
      <c r="C9423" s="14"/>
      <c r="D9423" s="14"/>
      <c r="E9423" s="15"/>
      <c r="F9423" s="8" t="str">
        <f t="shared" si="749"/>
        <v/>
      </c>
      <c r="W9423" s="50" t="str">
        <f t="shared" si="746"/>
        <v>EMPTY</v>
      </c>
      <c r="X9423" s="48" t="str">
        <f t="shared" si="747"/>
        <v>2000-01-01</v>
      </c>
      <c r="Y9423" s="49">
        <f t="shared" si="748"/>
        <v>0</v>
      </c>
    </row>
    <row r="9424" spans="1:25" ht="19.5" customHeight="1" x14ac:dyDescent="0.2">
      <c r="A9424" s="35" t="str">
        <f t="shared" si="745"/>
        <v/>
      </c>
      <c r="B9424" s="13"/>
      <c r="C9424" s="14"/>
      <c r="D9424" s="14"/>
      <c r="E9424" s="15"/>
      <c r="F9424" s="8" t="str">
        <f t="shared" si="749"/>
        <v/>
      </c>
      <c r="W9424" s="50" t="str">
        <f t="shared" si="746"/>
        <v>EMPTY</v>
      </c>
      <c r="X9424" s="48" t="str">
        <f t="shared" si="747"/>
        <v>2000-01-01</v>
      </c>
      <c r="Y9424" s="49">
        <f t="shared" si="748"/>
        <v>0</v>
      </c>
    </row>
    <row r="9425" spans="1:25" ht="19.5" customHeight="1" x14ac:dyDescent="0.2">
      <c r="A9425" s="35" t="str">
        <f t="shared" si="745"/>
        <v/>
      </c>
      <c r="B9425" s="13"/>
      <c r="C9425" s="14"/>
      <c r="D9425" s="14"/>
      <c r="E9425" s="15"/>
      <c r="F9425" s="8" t="str">
        <f t="shared" si="749"/>
        <v/>
      </c>
      <c r="W9425" s="50" t="str">
        <f t="shared" si="746"/>
        <v>EMPTY</v>
      </c>
      <c r="X9425" s="48" t="str">
        <f t="shared" si="747"/>
        <v>2000-01-01</v>
      </c>
      <c r="Y9425" s="49">
        <f t="shared" si="748"/>
        <v>0</v>
      </c>
    </row>
    <row r="9426" spans="1:25" ht="19.5" customHeight="1" x14ac:dyDescent="0.2">
      <c r="A9426" s="35" t="str">
        <f t="shared" si="745"/>
        <v/>
      </c>
      <c r="B9426" s="13"/>
      <c r="C9426" s="14"/>
      <c r="D9426" s="14"/>
      <c r="E9426" s="15"/>
      <c r="F9426" s="8" t="str">
        <f t="shared" si="749"/>
        <v/>
      </c>
      <c r="W9426" s="50" t="str">
        <f t="shared" si="746"/>
        <v>EMPTY</v>
      </c>
      <c r="X9426" s="48" t="str">
        <f t="shared" si="747"/>
        <v>2000-01-01</v>
      </c>
      <c r="Y9426" s="49">
        <f t="shared" si="748"/>
        <v>0</v>
      </c>
    </row>
    <row r="9427" spans="1:25" ht="19.5" customHeight="1" x14ac:dyDescent="0.2">
      <c r="A9427" s="35" t="str">
        <f t="shared" si="745"/>
        <v/>
      </c>
      <c r="B9427" s="13"/>
      <c r="C9427" s="14"/>
      <c r="D9427" s="14"/>
      <c r="E9427" s="15"/>
      <c r="F9427" s="8" t="str">
        <f t="shared" si="749"/>
        <v/>
      </c>
      <c r="W9427" s="50" t="str">
        <f t="shared" si="746"/>
        <v>EMPTY</v>
      </c>
      <c r="X9427" s="48" t="str">
        <f t="shared" si="747"/>
        <v>2000-01-01</v>
      </c>
      <c r="Y9427" s="49">
        <f t="shared" si="748"/>
        <v>0</v>
      </c>
    </row>
    <row r="9428" spans="1:25" ht="19.5" customHeight="1" x14ac:dyDescent="0.2">
      <c r="A9428" s="35" t="str">
        <f t="shared" si="745"/>
        <v/>
      </c>
      <c r="B9428" s="13"/>
      <c r="C9428" s="14"/>
      <c r="D9428" s="14"/>
      <c r="E9428" s="15"/>
      <c r="F9428" s="8" t="str">
        <f t="shared" si="749"/>
        <v/>
      </c>
      <c r="W9428" s="50" t="str">
        <f t="shared" si="746"/>
        <v>EMPTY</v>
      </c>
      <c r="X9428" s="48" t="str">
        <f t="shared" si="747"/>
        <v>2000-01-01</v>
      </c>
      <c r="Y9428" s="49">
        <f t="shared" si="748"/>
        <v>0</v>
      </c>
    </row>
    <row r="9429" spans="1:25" ht="19.5" customHeight="1" x14ac:dyDescent="0.2">
      <c r="A9429" s="35" t="str">
        <f t="shared" si="745"/>
        <v/>
      </c>
      <c r="B9429" s="13"/>
      <c r="C9429" s="14"/>
      <c r="D9429" s="14"/>
      <c r="E9429" s="15"/>
      <c r="F9429" s="8" t="str">
        <f t="shared" si="749"/>
        <v/>
      </c>
      <c r="W9429" s="50" t="str">
        <f t="shared" si="746"/>
        <v>EMPTY</v>
      </c>
      <c r="X9429" s="48" t="str">
        <f t="shared" si="747"/>
        <v>2000-01-01</v>
      </c>
      <c r="Y9429" s="49">
        <f t="shared" si="748"/>
        <v>0</v>
      </c>
    </row>
    <row r="9430" spans="1:25" ht="19.5" customHeight="1" x14ac:dyDescent="0.2">
      <c r="A9430" s="35" t="str">
        <f t="shared" si="745"/>
        <v/>
      </c>
      <c r="B9430" s="13"/>
      <c r="C9430" s="14"/>
      <c r="D9430" s="14"/>
      <c r="E9430" s="15"/>
      <c r="F9430" s="8" t="str">
        <f t="shared" si="749"/>
        <v/>
      </c>
      <c r="W9430" s="50" t="str">
        <f t="shared" si="746"/>
        <v>EMPTY</v>
      </c>
      <c r="X9430" s="48" t="str">
        <f t="shared" si="747"/>
        <v>2000-01-01</v>
      </c>
      <c r="Y9430" s="49">
        <f t="shared" si="748"/>
        <v>0</v>
      </c>
    </row>
    <row r="9431" spans="1:25" ht="19.5" customHeight="1" x14ac:dyDescent="0.2">
      <c r="A9431" s="35" t="str">
        <f t="shared" si="745"/>
        <v/>
      </c>
      <c r="B9431" s="13"/>
      <c r="C9431" s="14"/>
      <c r="D9431" s="14"/>
      <c r="E9431" s="15"/>
      <c r="F9431" s="8" t="str">
        <f t="shared" si="749"/>
        <v/>
      </c>
      <c r="W9431" s="50" t="str">
        <f t="shared" si="746"/>
        <v>EMPTY</v>
      </c>
      <c r="X9431" s="48" t="str">
        <f t="shared" si="747"/>
        <v>2000-01-01</v>
      </c>
      <c r="Y9431" s="49">
        <f t="shared" si="748"/>
        <v>0</v>
      </c>
    </row>
    <row r="9432" spans="1:25" ht="19.5" customHeight="1" x14ac:dyDescent="0.2">
      <c r="A9432" s="35" t="str">
        <f t="shared" si="745"/>
        <v/>
      </c>
      <c r="B9432" s="13"/>
      <c r="C9432" s="14"/>
      <c r="D9432" s="14"/>
      <c r="E9432" s="15"/>
      <c r="F9432" s="8" t="str">
        <f t="shared" si="749"/>
        <v/>
      </c>
      <c r="W9432" s="50" t="str">
        <f t="shared" si="746"/>
        <v>EMPTY</v>
      </c>
      <c r="X9432" s="48" t="str">
        <f t="shared" si="747"/>
        <v>2000-01-01</v>
      </c>
      <c r="Y9432" s="49">
        <f t="shared" si="748"/>
        <v>0</v>
      </c>
    </row>
    <row r="9433" spans="1:25" ht="19.5" customHeight="1" x14ac:dyDescent="0.2">
      <c r="A9433" s="35" t="str">
        <f t="shared" si="745"/>
        <v/>
      </c>
      <c r="B9433" s="13"/>
      <c r="C9433" s="14"/>
      <c r="D9433" s="14"/>
      <c r="E9433" s="15"/>
      <c r="F9433" s="8" t="str">
        <f t="shared" si="749"/>
        <v/>
      </c>
      <c r="W9433" s="50" t="str">
        <f t="shared" si="746"/>
        <v>EMPTY</v>
      </c>
      <c r="X9433" s="48" t="str">
        <f t="shared" si="747"/>
        <v>2000-01-01</v>
      </c>
      <c r="Y9433" s="49">
        <f t="shared" si="748"/>
        <v>0</v>
      </c>
    </row>
    <row r="9434" spans="1:25" ht="19.5" customHeight="1" x14ac:dyDescent="0.2">
      <c r="A9434" s="35" t="str">
        <f t="shared" si="745"/>
        <v/>
      </c>
      <c r="B9434" s="13"/>
      <c r="C9434" s="14"/>
      <c r="D9434" s="14"/>
      <c r="E9434" s="15"/>
      <c r="F9434" s="8" t="str">
        <f t="shared" si="749"/>
        <v/>
      </c>
      <c r="W9434" s="50" t="str">
        <f t="shared" si="746"/>
        <v>EMPTY</v>
      </c>
      <c r="X9434" s="48" t="str">
        <f t="shared" si="747"/>
        <v>2000-01-01</v>
      </c>
      <c r="Y9434" s="49">
        <f t="shared" si="748"/>
        <v>0</v>
      </c>
    </row>
    <row r="9435" spans="1:25" ht="19.5" customHeight="1" x14ac:dyDescent="0.2">
      <c r="A9435" s="35" t="str">
        <f t="shared" si="745"/>
        <v/>
      </c>
      <c r="B9435" s="13"/>
      <c r="C9435" s="14"/>
      <c r="D9435" s="14"/>
      <c r="E9435" s="15"/>
      <c r="F9435" s="8" t="str">
        <f t="shared" si="749"/>
        <v/>
      </c>
      <c r="W9435" s="50" t="str">
        <f t="shared" si="746"/>
        <v>EMPTY</v>
      </c>
      <c r="X9435" s="48" t="str">
        <f t="shared" si="747"/>
        <v>2000-01-01</v>
      </c>
      <c r="Y9435" s="49">
        <f t="shared" si="748"/>
        <v>0</v>
      </c>
    </row>
    <row r="9436" spans="1:25" ht="19.5" customHeight="1" x14ac:dyDescent="0.2">
      <c r="A9436" s="35" t="str">
        <f t="shared" si="745"/>
        <v/>
      </c>
      <c r="B9436" s="13"/>
      <c r="C9436" s="14"/>
      <c r="D9436" s="14"/>
      <c r="E9436" s="15"/>
      <c r="F9436" s="8" t="str">
        <f t="shared" si="749"/>
        <v/>
      </c>
      <c r="W9436" s="50" t="str">
        <f t="shared" si="746"/>
        <v>EMPTY</v>
      </c>
      <c r="X9436" s="48" t="str">
        <f t="shared" si="747"/>
        <v>2000-01-01</v>
      </c>
      <c r="Y9436" s="49">
        <f t="shared" si="748"/>
        <v>0</v>
      </c>
    </row>
    <row r="9437" spans="1:25" ht="19.5" customHeight="1" x14ac:dyDescent="0.2">
      <c r="A9437" s="35" t="str">
        <f t="shared" si="745"/>
        <v/>
      </c>
      <c r="B9437" s="13"/>
      <c r="C9437" s="14"/>
      <c r="D9437" s="14"/>
      <c r="E9437" s="15"/>
      <c r="F9437" s="8" t="str">
        <f t="shared" si="749"/>
        <v/>
      </c>
      <c r="W9437" s="50" t="str">
        <f t="shared" si="746"/>
        <v>EMPTY</v>
      </c>
      <c r="X9437" s="48" t="str">
        <f t="shared" si="747"/>
        <v>2000-01-01</v>
      </c>
      <c r="Y9437" s="49">
        <f t="shared" si="748"/>
        <v>0</v>
      </c>
    </row>
    <row r="9438" spans="1:25" ht="19.5" customHeight="1" x14ac:dyDescent="0.2">
      <c r="A9438" s="35" t="str">
        <f t="shared" si="745"/>
        <v/>
      </c>
      <c r="B9438" s="13"/>
      <c r="C9438" s="14"/>
      <c r="D9438" s="14"/>
      <c r="E9438" s="15"/>
      <c r="F9438" s="8" t="str">
        <f t="shared" si="749"/>
        <v/>
      </c>
      <c r="W9438" s="50" t="str">
        <f t="shared" si="746"/>
        <v>EMPTY</v>
      </c>
      <c r="X9438" s="48" t="str">
        <f t="shared" si="747"/>
        <v>2000-01-01</v>
      </c>
      <c r="Y9438" s="49">
        <f t="shared" si="748"/>
        <v>0</v>
      </c>
    </row>
    <row r="9439" spans="1:25" ht="19.5" customHeight="1" x14ac:dyDescent="0.2">
      <c r="A9439" s="35" t="str">
        <f t="shared" si="745"/>
        <v/>
      </c>
      <c r="B9439" s="13"/>
      <c r="C9439" s="14"/>
      <c r="D9439" s="14"/>
      <c r="E9439" s="15"/>
      <c r="F9439" s="8" t="str">
        <f t="shared" si="749"/>
        <v/>
      </c>
      <c r="W9439" s="50" t="str">
        <f t="shared" si="746"/>
        <v>EMPTY</v>
      </c>
      <c r="X9439" s="48" t="str">
        <f t="shared" si="747"/>
        <v>2000-01-01</v>
      </c>
      <c r="Y9439" s="49">
        <f t="shared" si="748"/>
        <v>0</v>
      </c>
    </row>
    <row r="9440" spans="1:25" ht="19.5" customHeight="1" x14ac:dyDescent="0.2">
      <c r="A9440" s="35" t="str">
        <f t="shared" si="745"/>
        <v/>
      </c>
      <c r="B9440" s="13"/>
      <c r="C9440" s="14"/>
      <c r="D9440" s="14"/>
      <c r="E9440" s="15"/>
      <c r="F9440" s="8" t="str">
        <f t="shared" si="749"/>
        <v/>
      </c>
      <c r="W9440" s="50" t="str">
        <f t="shared" si="746"/>
        <v>EMPTY</v>
      </c>
      <c r="X9440" s="48" t="str">
        <f t="shared" si="747"/>
        <v>2000-01-01</v>
      </c>
      <c r="Y9440" s="49">
        <f t="shared" si="748"/>
        <v>0</v>
      </c>
    </row>
    <row r="9441" spans="1:25" ht="19.5" customHeight="1" x14ac:dyDescent="0.2">
      <c r="A9441" s="35" t="str">
        <f t="shared" si="745"/>
        <v/>
      </c>
      <c r="B9441" s="13"/>
      <c r="C9441" s="14"/>
      <c r="D9441" s="14"/>
      <c r="E9441" s="15"/>
      <c r="F9441" s="8" t="str">
        <f t="shared" si="749"/>
        <v/>
      </c>
      <c r="W9441" s="50" t="str">
        <f t="shared" si="746"/>
        <v>EMPTY</v>
      </c>
      <c r="X9441" s="48" t="str">
        <f t="shared" si="747"/>
        <v>2000-01-01</v>
      </c>
      <c r="Y9441" s="49">
        <f t="shared" si="748"/>
        <v>0</v>
      </c>
    </row>
    <row r="9442" spans="1:25" ht="19.5" customHeight="1" x14ac:dyDescent="0.2">
      <c r="A9442" s="35" t="str">
        <f t="shared" si="745"/>
        <v/>
      </c>
      <c r="B9442" s="13"/>
      <c r="C9442" s="14"/>
      <c r="D9442" s="14"/>
      <c r="E9442" s="15"/>
      <c r="F9442" s="8" t="str">
        <f t="shared" si="749"/>
        <v/>
      </c>
      <c r="W9442" s="50" t="str">
        <f t="shared" si="746"/>
        <v>EMPTY</v>
      </c>
      <c r="X9442" s="48" t="str">
        <f t="shared" si="747"/>
        <v>2000-01-01</v>
      </c>
      <c r="Y9442" s="49">
        <f t="shared" si="748"/>
        <v>0</v>
      </c>
    </row>
    <row r="9443" spans="1:25" ht="19.5" customHeight="1" x14ac:dyDescent="0.2">
      <c r="A9443" s="35" t="str">
        <f t="shared" si="745"/>
        <v/>
      </c>
      <c r="B9443" s="13"/>
      <c r="C9443" s="14"/>
      <c r="D9443" s="14"/>
      <c r="E9443" s="15"/>
      <c r="F9443" s="8" t="str">
        <f t="shared" si="749"/>
        <v/>
      </c>
      <c r="W9443" s="50" t="str">
        <f t="shared" si="746"/>
        <v>EMPTY</v>
      </c>
      <c r="X9443" s="48" t="str">
        <f t="shared" si="747"/>
        <v>2000-01-01</v>
      </c>
      <c r="Y9443" s="49">
        <f t="shared" si="748"/>
        <v>0</v>
      </c>
    </row>
    <row r="9444" spans="1:25" ht="19.5" customHeight="1" x14ac:dyDescent="0.2">
      <c r="A9444" s="35" t="str">
        <f t="shared" si="745"/>
        <v/>
      </c>
      <c r="B9444" s="13"/>
      <c r="C9444" s="14"/>
      <c r="D9444" s="14"/>
      <c r="E9444" s="15"/>
      <c r="F9444" s="8" t="str">
        <f t="shared" si="749"/>
        <v/>
      </c>
      <c r="W9444" s="50" t="str">
        <f t="shared" si="746"/>
        <v>EMPTY</v>
      </c>
      <c r="X9444" s="48" t="str">
        <f t="shared" si="747"/>
        <v>2000-01-01</v>
      </c>
      <c r="Y9444" s="49">
        <f t="shared" si="748"/>
        <v>0</v>
      </c>
    </row>
    <row r="9445" spans="1:25" ht="19.5" customHeight="1" x14ac:dyDescent="0.2">
      <c r="A9445" s="35" t="str">
        <f t="shared" si="745"/>
        <v/>
      </c>
      <c r="B9445" s="13"/>
      <c r="C9445" s="14"/>
      <c r="D9445" s="14"/>
      <c r="E9445" s="15"/>
      <c r="F9445" s="8" t="str">
        <f t="shared" si="749"/>
        <v/>
      </c>
      <c r="W9445" s="50" t="str">
        <f t="shared" si="746"/>
        <v>EMPTY</v>
      </c>
      <c r="X9445" s="48" t="str">
        <f t="shared" si="747"/>
        <v>2000-01-01</v>
      </c>
      <c r="Y9445" s="49">
        <f t="shared" si="748"/>
        <v>0</v>
      </c>
    </row>
    <row r="9446" spans="1:25" ht="19.5" customHeight="1" x14ac:dyDescent="0.2">
      <c r="A9446" s="35" t="str">
        <f t="shared" si="745"/>
        <v/>
      </c>
      <c r="B9446" s="13"/>
      <c r="C9446" s="14"/>
      <c r="D9446" s="14"/>
      <c r="E9446" s="15"/>
      <c r="F9446" s="8" t="str">
        <f t="shared" si="749"/>
        <v/>
      </c>
      <c r="W9446" s="50" t="str">
        <f t="shared" si="746"/>
        <v>EMPTY</v>
      </c>
      <c r="X9446" s="48" t="str">
        <f t="shared" si="747"/>
        <v>2000-01-01</v>
      </c>
      <c r="Y9446" s="49">
        <f t="shared" si="748"/>
        <v>0</v>
      </c>
    </row>
    <row r="9447" spans="1:25" ht="19.5" customHeight="1" x14ac:dyDescent="0.2">
      <c r="A9447" s="35" t="str">
        <f t="shared" si="745"/>
        <v/>
      </c>
      <c r="B9447" s="13"/>
      <c r="C9447" s="14"/>
      <c r="D9447" s="14"/>
      <c r="E9447" s="15"/>
      <c r="F9447" s="8" t="str">
        <f t="shared" si="749"/>
        <v/>
      </c>
      <c r="W9447" s="50" t="str">
        <f t="shared" si="746"/>
        <v>EMPTY</v>
      </c>
      <c r="X9447" s="48" t="str">
        <f t="shared" si="747"/>
        <v>2000-01-01</v>
      </c>
      <c r="Y9447" s="49">
        <f t="shared" si="748"/>
        <v>0</v>
      </c>
    </row>
    <row r="9448" spans="1:25" ht="19.5" customHeight="1" x14ac:dyDescent="0.2">
      <c r="A9448" s="35" t="str">
        <f t="shared" si="745"/>
        <v/>
      </c>
      <c r="B9448" s="13"/>
      <c r="C9448" s="14"/>
      <c r="D9448" s="14"/>
      <c r="E9448" s="15"/>
      <c r="F9448" s="8" t="str">
        <f t="shared" si="749"/>
        <v/>
      </c>
      <c r="W9448" s="50" t="str">
        <f t="shared" si="746"/>
        <v>EMPTY</v>
      </c>
      <c r="X9448" s="48" t="str">
        <f t="shared" si="747"/>
        <v>2000-01-01</v>
      </c>
      <c r="Y9448" s="49">
        <f t="shared" si="748"/>
        <v>0</v>
      </c>
    </row>
    <row r="9449" spans="1:25" ht="19.5" customHeight="1" x14ac:dyDescent="0.2">
      <c r="A9449" s="35" t="str">
        <f t="shared" si="745"/>
        <v/>
      </c>
      <c r="B9449" s="13"/>
      <c r="C9449" s="14"/>
      <c r="D9449" s="14"/>
      <c r="E9449" s="15"/>
      <c r="F9449" s="8" t="str">
        <f t="shared" si="749"/>
        <v/>
      </c>
      <c r="W9449" s="50" t="str">
        <f t="shared" si="746"/>
        <v>EMPTY</v>
      </c>
      <c r="X9449" s="48" t="str">
        <f t="shared" si="747"/>
        <v>2000-01-01</v>
      </c>
      <c r="Y9449" s="49">
        <f t="shared" si="748"/>
        <v>0</v>
      </c>
    </row>
    <row r="9450" spans="1:25" ht="19.5" customHeight="1" x14ac:dyDescent="0.2">
      <c r="A9450" s="35" t="str">
        <f t="shared" si="745"/>
        <v/>
      </c>
      <c r="B9450" s="13"/>
      <c r="C9450" s="14"/>
      <c r="D9450" s="14"/>
      <c r="E9450" s="15"/>
      <c r="F9450" s="8" t="str">
        <f t="shared" si="749"/>
        <v/>
      </c>
      <c r="W9450" s="50" t="str">
        <f t="shared" si="746"/>
        <v>EMPTY</v>
      </c>
      <c r="X9450" s="48" t="str">
        <f t="shared" si="747"/>
        <v>2000-01-01</v>
      </c>
      <c r="Y9450" s="49">
        <f t="shared" si="748"/>
        <v>0</v>
      </c>
    </row>
    <row r="9451" spans="1:25" ht="19.5" customHeight="1" x14ac:dyDescent="0.2">
      <c r="A9451" s="35" t="str">
        <f t="shared" si="745"/>
        <v/>
      </c>
      <c r="B9451" s="13"/>
      <c r="C9451" s="14"/>
      <c r="D9451" s="14"/>
      <c r="E9451" s="15"/>
      <c r="F9451" s="8" t="str">
        <f t="shared" si="749"/>
        <v/>
      </c>
      <c r="W9451" s="50" t="str">
        <f t="shared" si="746"/>
        <v>EMPTY</v>
      </c>
      <c r="X9451" s="48" t="str">
        <f t="shared" si="747"/>
        <v>2000-01-01</v>
      </c>
      <c r="Y9451" s="49">
        <f t="shared" si="748"/>
        <v>0</v>
      </c>
    </row>
    <row r="9452" spans="1:25" ht="19.5" customHeight="1" x14ac:dyDescent="0.2">
      <c r="A9452" s="35" t="str">
        <f t="shared" si="745"/>
        <v/>
      </c>
      <c r="B9452" s="13"/>
      <c r="C9452" s="14"/>
      <c r="D9452" s="14"/>
      <c r="E9452" s="15"/>
      <c r="F9452" s="8" t="str">
        <f t="shared" si="749"/>
        <v/>
      </c>
      <c r="W9452" s="50" t="str">
        <f t="shared" si="746"/>
        <v>EMPTY</v>
      </c>
      <c r="X9452" s="48" t="str">
        <f t="shared" si="747"/>
        <v>2000-01-01</v>
      </c>
      <c r="Y9452" s="49">
        <f t="shared" si="748"/>
        <v>0</v>
      </c>
    </row>
    <row r="9453" spans="1:25" ht="19.5" customHeight="1" x14ac:dyDescent="0.2">
      <c r="A9453" s="35" t="str">
        <f t="shared" si="745"/>
        <v/>
      </c>
      <c r="B9453" s="13"/>
      <c r="C9453" s="14"/>
      <c r="D9453" s="14"/>
      <c r="E9453" s="15"/>
      <c r="F9453" s="8" t="str">
        <f t="shared" si="749"/>
        <v/>
      </c>
      <c r="W9453" s="50" t="str">
        <f t="shared" si="746"/>
        <v>EMPTY</v>
      </c>
      <c r="X9453" s="48" t="str">
        <f t="shared" si="747"/>
        <v>2000-01-01</v>
      </c>
      <c r="Y9453" s="49">
        <f t="shared" si="748"/>
        <v>0</v>
      </c>
    </row>
    <row r="9454" spans="1:25" ht="19.5" customHeight="1" x14ac:dyDescent="0.2">
      <c r="A9454" s="35" t="str">
        <f t="shared" si="745"/>
        <v/>
      </c>
      <c r="B9454" s="13"/>
      <c r="C9454" s="14"/>
      <c r="D9454" s="14"/>
      <c r="E9454" s="15"/>
      <c r="F9454" s="8" t="str">
        <f t="shared" si="749"/>
        <v/>
      </c>
      <c r="W9454" s="50" t="str">
        <f t="shared" si="746"/>
        <v>EMPTY</v>
      </c>
      <c r="X9454" s="48" t="str">
        <f t="shared" si="747"/>
        <v>2000-01-01</v>
      </c>
      <c r="Y9454" s="49">
        <f t="shared" si="748"/>
        <v>0</v>
      </c>
    </row>
    <row r="9455" spans="1:25" ht="19.5" customHeight="1" x14ac:dyDescent="0.2">
      <c r="A9455" s="35" t="str">
        <f t="shared" si="745"/>
        <v/>
      </c>
      <c r="B9455" s="13"/>
      <c r="C9455" s="14"/>
      <c r="D9455" s="14"/>
      <c r="E9455" s="15"/>
      <c r="F9455" s="8" t="str">
        <f t="shared" si="749"/>
        <v/>
      </c>
      <c r="W9455" s="50" t="str">
        <f t="shared" si="746"/>
        <v>EMPTY</v>
      </c>
      <c r="X9455" s="48" t="str">
        <f t="shared" si="747"/>
        <v>2000-01-01</v>
      </c>
      <c r="Y9455" s="49">
        <f t="shared" si="748"/>
        <v>0</v>
      </c>
    </row>
    <row r="9456" spans="1:25" ht="19.5" customHeight="1" x14ac:dyDescent="0.2">
      <c r="A9456" s="35" t="str">
        <f t="shared" si="745"/>
        <v/>
      </c>
      <c r="B9456" s="13"/>
      <c r="C9456" s="14"/>
      <c r="D9456" s="14"/>
      <c r="E9456" s="15"/>
      <c r="F9456" s="8" t="str">
        <f t="shared" si="749"/>
        <v/>
      </c>
      <c r="W9456" s="50" t="str">
        <f t="shared" si="746"/>
        <v>EMPTY</v>
      </c>
      <c r="X9456" s="48" t="str">
        <f t="shared" si="747"/>
        <v>2000-01-01</v>
      </c>
      <c r="Y9456" s="49">
        <f t="shared" si="748"/>
        <v>0</v>
      </c>
    </row>
    <row r="9457" spans="1:25" ht="19.5" customHeight="1" x14ac:dyDescent="0.2">
      <c r="A9457" s="35" t="str">
        <f t="shared" si="745"/>
        <v/>
      </c>
      <c r="B9457" s="13"/>
      <c r="C9457" s="14"/>
      <c r="D9457" s="14"/>
      <c r="E9457" s="15"/>
      <c r="F9457" s="8" t="str">
        <f t="shared" si="749"/>
        <v/>
      </c>
      <c r="W9457" s="50" t="str">
        <f t="shared" si="746"/>
        <v>EMPTY</v>
      </c>
      <c r="X9457" s="48" t="str">
        <f t="shared" si="747"/>
        <v>2000-01-01</v>
      </c>
      <c r="Y9457" s="49">
        <f t="shared" si="748"/>
        <v>0</v>
      </c>
    </row>
    <row r="9458" spans="1:25" ht="19.5" customHeight="1" x14ac:dyDescent="0.2">
      <c r="A9458" s="35" t="str">
        <f t="shared" si="745"/>
        <v/>
      </c>
      <c r="B9458" s="13"/>
      <c r="C9458" s="14"/>
      <c r="D9458" s="14"/>
      <c r="E9458" s="15"/>
      <c r="F9458" s="8" t="str">
        <f t="shared" si="749"/>
        <v/>
      </c>
      <c r="W9458" s="50" t="str">
        <f t="shared" si="746"/>
        <v>EMPTY</v>
      </c>
      <c r="X9458" s="48" t="str">
        <f t="shared" si="747"/>
        <v>2000-01-01</v>
      </c>
      <c r="Y9458" s="49">
        <f t="shared" si="748"/>
        <v>0</v>
      </c>
    </row>
    <row r="9459" spans="1:25" ht="19.5" customHeight="1" x14ac:dyDescent="0.2">
      <c r="A9459" s="35" t="str">
        <f t="shared" si="745"/>
        <v/>
      </c>
      <c r="B9459" s="13"/>
      <c r="C9459" s="14"/>
      <c r="D9459" s="14"/>
      <c r="E9459" s="15"/>
      <c r="F9459" s="8" t="str">
        <f t="shared" si="749"/>
        <v/>
      </c>
      <c r="W9459" s="50" t="str">
        <f t="shared" si="746"/>
        <v>EMPTY</v>
      </c>
      <c r="X9459" s="48" t="str">
        <f t="shared" si="747"/>
        <v>2000-01-01</v>
      </c>
      <c r="Y9459" s="49">
        <f t="shared" si="748"/>
        <v>0</v>
      </c>
    </row>
    <row r="9460" spans="1:25" ht="19.5" customHeight="1" x14ac:dyDescent="0.2">
      <c r="A9460" s="35" t="str">
        <f t="shared" si="745"/>
        <v/>
      </c>
      <c r="B9460" s="13"/>
      <c r="C9460" s="14"/>
      <c r="D9460" s="14"/>
      <c r="E9460" s="15"/>
      <c r="F9460" s="8" t="str">
        <f t="shared" si="749"/>
        <v/>
      </c>
      <c r="W9460" s="50" t="str">
        <f t="shared" si="746"/>
        <v>EMPTY</v>
      </c>
      <c r="X9460" s="48" t="str">
        <f t="shared" si="747"/>
        <v>2000-01-01</v>
      </c>
      <c r="Y9460" s="49">
        <f t="shared" si="748"/>
        <v>0</v>
      </c>
    </row>
    <row r="9461" spans="1:25" ht="19.5" customHeight="1" x14ac:dyDescent="0.2">
      <c r="A9461" s="35" t="str">
        <f t="shared" ref="A9461:A9524" si="750">IF(IFERROR(X9455,"error")&lt;&gt;"error",IF(X9455&lt;&gt;"2000-01-01",IF(E9461&gt;0,"Contribution",IF(E9461&lt;0,"Withdrawal","")),""),"")</f>
        <v/>
      </c>
      <c r="B9461" s="13"/>
      <c r="C9461" s="14"/>
      <c r="D9461" s="14"/>
      <c r="E9461" s="15"/>
      <c r="F9461" s="8" t="str">
        <f t="shared" si="749"/>
        <v/>
      </c>
      <c r="W9461" s="50" t="str">
        <f t="shared" si="746"/>
        <v>EMPTY</v>
      </c>
      <c r="X9461" s="48" t="str">
        <f t="shared" si="747"/>
        <v>2000-01-01</v>
      </c>
      <c r="Y9461" s="49">
        <f t="shared" si="748"/>
        <v>0</v>
      </c>
    </row>
    <row r="9462" spans="1:25" ht="19.5" customHeight="1" x14ac:dyDescent="0.2">
      <c r="A9462" s="35" t="str">
        <f t="shared" si="750"/>
        <v/>
      </c>
      <c r="B9462" s="13"/>
      <c r="C9462" s="14"/>
      <c r="D9462" s="14"/>
      <c r="E9462" s="15"/>
      <c r="F9462" s="8" t="str">
        <f t="shared" si="749"/>
        <v/>
      </c>
      <c r="W9462" s="50" t="str">
        <f t="shared" ref="W9462:W9525" si="751">IF(AND(NOT(ISBLANK(B9468)), NOT(ISBLANK(C9468)), NOT(ISBLANK(D9468))), B9468 &amp; " " &amp; C9468 &amp; "," &amp; " " &amp; D9468,"EMPTY")</f>
        <v>EMPTY</v>
      </c>
      <c r="X9462" s="48" t="str">
        <f t="shared" si="747"/>
        <v>2000-01-01</v>
      </c>
      <c r="Y9462" s="49">
        <f t="shared" si="748"/>
        <v>0</v>
      </c>
    </row>
    <row r="9463" spans="1:25" ht="19.5" customHeight="1" x14ac:dyDescent="0.2">
      <c r="A9463" s="35" t="str">
        <f t="shared" si="750"/>
        <v/>
      </c>
      <c r="B9463" s="13"/>
      <c r="C9463" s="14"/>
      <c r="D9463" s="14"/>
      <c r="E9463" s="15"/>
      <c r="F9463" s="8" t="str">
        <f t="shared" si="749"/>
        <v/>
      </c>
      <c r="W9463" s="50" t="str">
        <f t="shared" si="751"/>
        <v>EMPTY</v>
      </c>
      <c r="X9463" s="48" t="str">
        <f t="shared" ref="X9463:X9526" si="752">IF(W9463="EMPTY", "2000-01-01", DATEVALUE(W9463))</f>
        <v>2000-01-01</v>
      </c>
      <c r="Y9463" s="49">
        <f t="shared" ref="Y9463:Y9526" si="753">IF(W9463="EMPTY", 0, -E9469)</f>
        <v>0</v>
      </c>
    </row>
    <row r="9464" spans="1:25" ht="19.5" customHeight="1" x14ac:dyDescent="0.2">
      <c r="A9464" s="35" t="str">
        <f t="shared" si="750"/>
        <v/>
      </c>
      <c r="B9464" s="13"/>
      <c r="C9464" s="14"/>
      <c r="D9464" s="14"/>
      <c r="E9464" s="15"/>
      <c r="F9464" s="8" t="str">
        <f t="shared" si="749"/>
        <v/>
      </c>
      <c r="W9464" s="50" t="str">
        <f t="shared" si="751"/>
        <v>EMPTY</v>
      </c>
      <c r="X9464" s="48" t="str">
        <f t="shared" si="752"/>
        <v>2000-01-01</v>
      </c>
      <c r="Y9464" s="49">
        <f t="shared" si="753"/>
        <v>0</v>
      </c>
    </row>
    <row r="9465" spans="1:25" ht="19.5" customHeight="1" x14ac:dyDescent="0.2">
      <c r="A9465" s="35" t="str">
        <f t="shared" si="750"/>
        <v/>
      </c>
      <c r="B9465" s="13"/>
      <c r="C9465" s="14"/>
      <c r="D9465" s="14"/>
      <c r="E9465" s="15"/>
      <c r="F9465" s="8" t="str">
        <f t="shared" si="749"/>
        <v/>
      </c>
      <c r="W9465" s="50" t="str">
        <f t="shared" si="751"/>
        <v>EMPTY</v>
      </c>
      <c r="X9465" s="48" t="str">
        <f t="shared" si="752"/>
        <v>2000-01-01</v>
      </c>
      <c r="Y9465" s="49">
        <f t="shared" si="753"/>
        <v>0</v>
      </c>
    </row>
    <row r="9466" spans="1:25" ht="19.5" customHeight="1" x14ac:dyDescent="0.2">
      <c r="A9466" s="35" t="str">
        <f t="shared" si="750"/>
        <v/>
      </c>
      <c r="B9466" s="13"/>
      <c r="C9466" s="14"/>
      <c r="D9466" s="14"/>
      <c r="E9466" s="15"/>
      <c r="F9466" s="8" t="str">
        <f t="shared" si="749"/>
        <v/>
      </c>
      <c r="W9466" s="50" t="str">
        <f t="shared" si="751"/>
        <v>EMPTY</v>
      </c>
      <c r="X9466" s="48" t="str">
        <f t="shared" si="752"/>
        <v>2000-01-01</v>
      </c>
      <c r="Y9466" s="49">
        <f t="shared" si="753"/>
        <v>0</v>
      </c>
    </row>
    <row r="9467" spans="1:25" ht="19.5" customHeight="1" x14ac:dyDescent="0.2">
      <c r="A9467" s="35" t="str">
        <f t="shared" si="750"/>
        <v/>
      </c>
      <c r="B9467" s="13"/>
      <c r="C9467" s="14"/>
      <c r="D9467" s="14"/>
      <c r="E9467" s="15"/>
      <c r="F9467" s="8" t="str">
        <f t="shared" si="749"/>
        <v/>
      </c>
      <c r="W9467" s="50" t="str">
        <f t="shared" si="751"/>
        <v>EMPTY</v>
      </c>
      <c r="X9467" s="48" t="str">
        <f t="shared" si="752"/>
        <v>2000-01-01</v>
      </c>
      <c r="Y9467" s="49">
        <f t="shared" si="753"/>
        <v>0</v>
      </c>
    </row>
    <row r="9468" spans="1:25" ht="19.5" customHeight="1" x14ac:dyDescent="0.2">
      <c r="A9468" s="35" t="str">
        <f t="shared" si="750"/>
        <v/>
      </c>
      <c r="B9468" s="13"/>
      <c r="C9468" s="14"/>
      <c r="D9468" s="14"/>
      <c r="E9468" s="15"/>
      <c r="F9468" s="8" t="str">
        <f t="shared" si="749"/>
        <v/>
      </c>
      <c r="W9468" s="50" t="str">
        <f t="shared" si="751"/>
        <v>EMPTY</v>
      </c>
      <c r="X9468" s="48" t="str">
        <f t="shared" si="752"/>
        <v>2000-01-01</v>
      </c>
      <c r="Y9468" s="49">
        <f t="shared" si="753"/>
        <v>0</v>
      </c>
    </row>
    <row r="9469" spans="1:25" ht="19.5" customHeight="1" x14ac:dyDescent="0.2">
      <c r="A9469" s="35" t="str">
        <f t="shared" si="750"/>
        <v/>
      </c>
      <c r="B9469" s="13"/>
      <c r="C9469" s="14"/>
      <c r="D9469" s="14"/>
      <c r="E9469" s="15"/>
      <c r="F9469" s="8" t="str">
        <f t="shared" si="749"/>
        <v/>
      </c>
      <c r="W9469" s="50" t="str">
        <f t="shared" si="751"/>
        <v>EMPTY</v>
      </c>
      <c r="X9469" s="48" t="str">
        <f t="shared" si="752"/>
        <v>2000-01-01</v>
      </c>
      <c r="Y9469" s="49">
        <f t="shared" si="753"/>
        <v>0</v>
      </c>
    </row>
    <row r="9470" spans="1:25" ht="19.5" customHeight="1" x14ac:dyDescent="0.2">
      <c r="A9470" s="35" t="str">
        <f t="shared" si="750"/>
        <v/>
      </c>
      <c r="B9470" s="13"/>
      <c r="C9470" s="14"/>
      <c r="D9470" s="14"/>
      <c r="E9470" s="15"/>
      <c r="F9470" s="8" t="str">
        <f t="shared" si="749"/>
        <v/>
      </c>
      <c r="W9470" s="50" t="str">
        <f t="shared" si="751"/>
        <v>EMPTY</v>
      </c>
      <c r="X9470" s="48" t="str">
        <f t="shared" si="752"/>
        <v>2000-01-01</v>
      </c>
      <c r="Y9470" s="49">
        <f t="shared" si="753"/>
        <v>0</v>
      </c>
    </row>
    <row r="9471" spans="1:25" ht="19.5" customHeight="1" x14ac:dyDescent="0.2">
      <c r="A9471" s="35" t="str">
        <f t="shared" si="750"/>
        <v/>
      </c>
      <c r="B9471" s="13"/>
      <c r="C9471" s="14"/>
      <c r="D9471" s="14"/>
      <c r="E9471" s="15"/>
      <c r="F9471" s="8" t="str">
        <f t="shared" si="749"/>
        <v/>
      </c>
      <c r="W9471" s="50" t="str">
        <f t="shared" si="751"/>
        <v>EMPTY</v>
      </c>
      <c r="X9471" s="48" t="str">
        <f t="shared" si="752"/>
        <v>2000-01-01</v>
      </c>
      <c r="Y9471" s="49">
        <f t="shared" si="753"/>
        <v>0</v>
      </c>
    </row>
    <row r="9472" spans="1:25" ht="19.5" customHeight="1" x14ac:dyDescent="0.2">
      <c r="A9472" s="35" t="str">
        <f t="shared" si="750"/>
        <v/>
      </c>
      <c r="B9472" s="13"/>
      <c r="C9472" s="14"/>
      <c r="D9472" s="14"/>
      <c r="E9472" s="15"/>
      <c r="F9472" s="8" t="str">
        <f t="shared" si="749"/>
        <v/>
      </c>
      <c r="W9472" s="50" t="str">
        <f t="shared" si="751"/>
        <v>EMPTY</v>
      </c>
      <c r="X9472" s="48" t="str">
        <f t="shared" si="752"/>
        <v>2000-01-01</v>
      </c>
      <c r="Y9472" s="49">
        <f t="shared" si="753"/>
        <v>0</v>
      </c>
    </row>
    <row r="9473" spans="1:25" ht="19.5" customHeight="1" x14ac:dyDescent="0.2">
      <c r="A9473" s="35" t="str">
        <f t="shared" si="750"/>
        <v/>
      </c>
      <c r="B9473" s="13"/>
      <c r="C9473" s="14"/>
      <c r="D9473" s="14"/>
      <c r="E9473" s="15"/>
      <c r="F9473" s="8" t="str">
        <f t="shared" si="749"/>
        <v/>
      </c>
      <c r="W9473" s="50" t="str">
        <f t="shared" si="751"/>
        <v>EMPTY</v>
      </c>
      <c r="X9473" s="48" t="str">
        <f t="shared" si="752"/>
        <v>2000-01-01</v>
      </c>
      <c r="Y9473" s="49">
        <f t="shared" si="753"/>
        <v>0</v>
      </c>
    </row>
    <row r="9474" spans="1:25" ht="19.5" customHeight="1" x14ac:dyDescent="0.2">
      <c r="A9474" s="35" t="str">
        <f t="shared" si="750"/>
        <v/>
      </c>
      <c r="B9474" s="13"/>
      <c r="C9474" s="14"/>
      <c r="D9474" s="14"/>
      <c r="E9474" s="15"/>
      <c r="F9474" s="8" t="str">
        <f t="shared" si="749"/>
        <v/>
      </c>
      <c r="W9474" s="50" t="str">
        <f t="shared" si="751"/>
        <v>EMPTY</v>
      </c>
      <c r="X9474" s="48" t="str">
        <f t="shared" si="752"/>
        <v>2000-01-01</v>
      </c>
      <c r="Y9474" s="49">
        <f t="shared" si="753"/>
        <v>0</v>
      </c>
    </row>
    <row r="9475" spans="1:25" ht="19.5" customHeight="1" x14ac:dyDescent="0.2">
      <c r="A9475" s="35" t="str">
        <f t="shared" si="750"/>
        <v/>
      </c>
      <c r="B9475" s="13"/>
      <c r="C9475" s="14"/>
      <c r="D9475" s="14"/>
      <c r="E9475" s="15"/>
      <c r="F9475" s="8" t="str">
        <f t="shared" si="749"/>
        <v/>
      </c>
      <c r="W9475" s="50" t="str">
        <f t="shared" si="751"/>
        <v>EMPTY</v>
      </c>
      <c r="X9475" s="48" t="str">
        <f t="shared" si="752"/>
        <v>2000-01-01</v>
      </c>
      <c r="Y9475" s="49">
        <f t="shared" si="753"/>
        <v>0</v>
      </c>
    </row>
    <row r="9476" spans="1:25" ht="19.5" customHeight="1" x14ac:dyDescent="0.2">
      <c r="A9476" s="35" t="str">
        <f t="shared" si="750"/>
        <v/>
      </c>
      <c r="B9476" s="13"/>
      <c r="C9476" s="14"/>
      <c r="D9476" s="14"/>
      <c r="E9476" s="15"/>
      <c r="F9476" s="8" t="str">
        <f t="shared" si="749"/>
        <v/>
      </c>
      <c r="W9476" s="50" t="str">
        <f t="shared" si="751"/>
        <v>EMPTY</v>
      </c>
      <c r="X9476" s="48" t="str">
        <f t="shared" si="752"/>
        <v>2000-01-01</v>
      </c>
      <c r="Y9476" s="49">
        <f t="shared" si="753"/>
        <v>0</v>
      </c>
    </row>
    <row r="9477" spans="1:25" ht="19.5" customHeight="1" x14ac:dyDescent="0.2">
      <c r="A9477" s="35" t="str">
        <f t="shared" si="750"/>
        <v/>
      </c>
      <c r="B9477" s="13"/>
      <c r="C9477" s="14"/>
      <c r="D9477" s="14"/>
      <c r="E9477" s="15"/>
      <c r="F9477" s="8" t="str">
        <f t="shared" si="749"/>
        <v/>
      </c>
      <c r="W9477" s="50" t="str">
        <f t="shared" si="751"/>
        <v>EMPTY</v>
      </c>
      <c r="X9477" s="48" t="str">
        <f t="shared" si="752"/>
        <v>2000-01-01</v>
      </c>
      <c r="Y9477" s="49">
        <f t="shared" si="753"/>
        <v>0</v>
      </c>
    </row>
    <row r="9478" spans="1:25" ht="19.5" customHeight="1" x14ac:dyDescent="0.2">
      <c r="A9478" s="35" t="str">
        <f t="shared" si="750"/>
        <v/>
      </c>
      <c r="B9478" s="13"/>
      <c r="C9478" s="14"/>
      <c r="D9478" s="14"/>
      <c r="E9478" s="15"/>
      <c r="F9478" s="8" t="str">
        <f t="shared" si="749"/>
        <v/>
      </c>
      <c r="W9478" s="50" t="str">
        <f t="shared" si="751"/>
        <v>EMPTY</v>
      </c>
      <c r="X9478" s="48" t="str">
        <f t="shared" si="752"/>
        <v>2000-01-01</v>
      </c>
      <c r="Y9478" s="49">
        <f t="shared" si="753"/>
        <v>0</v>
      </c>
    </row>
    <row r="9479" spans="1:25" ht="19.5" customHeight="1" x14ac:dyDescent="0.2">
      <c r="A9479" s="35" t="str">
        <f t="shared" si="750"/>
        <v/>
      </c>
      <c r="B9479" s="13"/>
      <c r="C9479" s="14"/>
      <c r="D9479" s="14"/>
      <c r="E9479" s="15"/>
      <c r="F9479" s="8" t="str">
        <f t="shared" si="749"/>
        <v/>
      </c>
      <c r="W9479" s="50" t="str">
        <f t="shared" si="751"/>
        <v>EMPTY</v>
      </c>
      <c r="X9479" s="48" t="str">
        <f t="shared" si="752"/>
        <v>2000-01-01</v>
      </c>
      <c r="Y9479" s="49">
        <f t="shared" si="753"/>
        <v>0</v>
      </c>
    </row>
    <row r="9480" spans="1:25" ht="19.5" customHeight="1" x14ac:dyDescent="0.2">
      <c r="A9480" s="35" t="str">
        <f t="shared" si="750"/>
        <v/>
      </c>
      <c r="B9480" s="13"/>
      <c r="C9480" s="14"/>
      <c r="D9480" s="14"/>
      <c r="E9480" s="15"/>
      <c r="F9480" s="8" t="str">
        <f t="shared" si="749"/>
        <v/>
      </c>
      <c r="W9480" s="50" t="str">
        <f t="shared" si="751"/>
        <v>EMPTY</v>
      </c>
      <c r="X9480" s="48" t="str">
        <f t="shared" si="752"/>
        <v>2000-01-01</v>
      </c>
      <c r="Y9480" s="49">
        <f t="shared" si="753"/>
        <v>0</v>
      </c>
    </row>
    <row r="9481" spans="1:25" ht="19.5" customHeight="1" x14ac:dyDescent="0.2">
      <c r="A9481" s="35" t="str">
        <f t="shared" si="750"/>
        <v/>
      </c>
      <c r="B9481" s="13"/>
      <c r="C9481" s="14"/>
      <c r="D9481" s="14"/>
      <c r="E9481" s="15"/>
      <c r="F9481" s="8" t="str">
        <f t="shared" si="749"/>
        <v/>
      </c>
      <c r="W9481" s="50" t="str">
        <f t="shared" si="751"/>
        <v>EMPTY</v>
      </c>
      <c r="X9481" s="48" t="str">
        <f t="shared" si="752"/>
        <v>2000-01-01</v>
      </c>
      <c r="Y9481" s="49">
        <f t="shared" si="753"/>
        <v>0</v>
      </c>
    </row>
    <row r="9482" spans="1:25" ht="19.5" customHeight="1" x14ac:dyDescent="0.2">
      <c r="A9482" s="35" t="str">
        <f t="shared" si="750"/>
        <v/>
      </c>
      <c r="B9482" s="13"/>
      <c r="C9482" s="14"/>
      <c r="D9482" s="14"/>
      <c r="E9482" s="15"/>
      <c r="F9482" s="8" t="str">
        <f t="shared" si="749"/>
        <v/>
      </c>
      <c r="W9482" s="50" t="str">
        <f t="shared" si="751"/>
        <v>EMPTY</v>
      </c>
      <c r="X9482" s="48" t="str">
        <f t="shared" si="752"/>
        <v>2000-01-01</v>
      </c>
      <c r="Y9482" s="49">
        <f t="shared" si="753"/>
        <v>0</v>
      </c>
    </row>
    <row r="9483" spans="1:25" ht="19.5" customHeight="1" x14ac:dyDescent="0.2">
      <c r="A9483" s="35" t="str">
        <f t="shared" si="750"/>
        <v/>
      </c>
      <c r="B9483" s="13"/>
      <c r="C9483" s="14"/>
      <c r="D9483" s="14"/>
      <c r="E9483" s="15"/>
      <c r="F9483" s="8" t="str">
        <f t="shared" ref="F9483:F9546" si="754">IF(AND(NOT(ISBLANK(B9483)),NOT(ISBLANK(C9483)),NOT(ISBLANK(D9483)),IFERROR(X9477,1)=1),"Invalid Date!",IF(AND(NOT(ISBLANK(B9483)),NOT(ISBLANK(C9483)),NOT(ISBLANK(D9483)),IFERROR($X$3,"error")&lt;&gt;"error",IFERROR($X$9994,"error")&lt;&gt;"error"),IF(OR(X9477&lt;$X$3,X9477&gt;$X$9994),"Date Is Not Within Period!",""),""))</f>
        <v/>
      </c>
      <c r="W9483" s="50" t="str">
        <f t="shared" si="751"/>
        <v>EMPTY</v>
      </c>
      <c r="X9483" s="48" t="str">
        <f t="shared" si="752"/>
        <v>2000-01-01</v>
      </c>
      <c r="Y9483" s="49">
        <f t="shared" si="753"/>
        <v>0</v>
      </c>
    </row>
    <row r="9484" spans="1:25" ht="19.5" customHeight="1" x14ac:dyDescent="0.2">
      <c r="A9484" s="35" t="str">
        <f t="shared" si="750"/>
        <v/>
      </c>
      <c r="B9484" s="13"/>
      <c r="C9484" s="14"/>
      <c r="D9484" s="14"/>
      <c r="E9484" s="15"/>
      <c r="F9484" s="8" t="str">
        <f t="shared" si="754"/>
        <v/>
      </c>
      <c r="W9484" s="50" t="str">
        <f t="shared" si="751"/>
        <v>EMPTY</v>
      </c>
      <c r="X9484" s="48" t="str">
        <f t="shared" si="752"/>
        <v>2000-01-01</v>
      </c>
      <c r="Y9484" s="49">
        <f t="shared" si="753"/>
        <v>0</v>
      </c>
    </row>
    <row r="9485" spans="1:25" ht="19.5" customHeight="1" x14ac:dyDescent="0.2">
      <c r="A9485" s="35" t="str">
        <f t="shared" si="750"/>
        <v/>
      </c>
      <c r="B9485" s="13"/>
      <c r="C9485" s="14"/>
      <c r="D9485" s="14"/>
      <c r="E9485" s="15"/>
      <c r="F9485" s="8" t="str">
        <f t="shared" si="754"/>
        <v/>
      </c>
      <c r="W9485" s="50" t="str">
        <f t="shared" si="751"/>
        <v>EMPTY</v>
      </c>
      <c r="X9485" s="48" t="str">
        <f t="shared" si="752"/>
        <v>2000-01-01</v>
      </c>
      <c r="Y9485" s="49">
        <f t="shared" si="753"/>
        <v>0</v>
      </c>
    </row>
    <row r="9486" spans="1:25" ht="19.5" customHeight="1" x14ac:dyDescent="0.2">
      <c r="A9486" s="35" t="str">
        <f t="shared" si="750"/>
        <v/>
      </c>
      <c r="B9486" s="13"/>
      <c r="C9486" s="14"/>
      <c r="D9486" s="14"/>
      <c r="E9486" s="15"/>
      <c r="F9486" s="8" t="str">
        <f t="shared" si="754"/>
        <v/>
      </c>
      <c r="W9486" s="50" t="str">
        <f t="shared" si="751"/>
        <v>EMPTY</v>
      </c>
      <c r="X9486" s="48" t="str">
        <f t="shared" si="752"/>
        <v>2000-01-01</v>
      </c>
      <c r="Y9486" s="49">
        <f t="shared" si="753"/>
        <v>0</v>
      </c>
    </row>
    <row r="9487" spans="1:25" ht="19.5" customHeight="1" x14ac:dyDescent="0.2">
      <c r="A9487" s="35" t="str">
        <f t="shared" si="750"/>
        <v/>
      </c>
      <c r="B9487" s="13"/>
      <c r="C9487" s="14"/>
      <c r="D9487" s="14"/>
      <c r="E9487" s="15"/>
      <c r="F9487" s="8" t="str">
        <f t="shared" si="754"/>
        <v/>
      </c>
      <c r="W9487" s="50" t="str">
        <f t="shared" si="751"/>
        <v>EMPTY</v>
      </c>
      <c r="X9487" s="48" t="str">
        <f t="shared" si="752"/>
        <v>2000-01-01</v>
      </c>
      <c r="Y9487" s="49">
        <f t="shared" si="753"/>
        <v>0</v>
      </c>
    </row>
    <row r="9488" spans="1:25" ht="19.5" customHeight="1" x14ac:dyDescent="0.2">
      <c r="A9488" s="35" t="str">
        <f t="shared" si="750"/>
        <v/>
      </c>
      <c r="B9488" s="13"/>
      <c r="C9488" s="14"/>
      <c r="D9488" s="14"/>
      <c r="E9488" s="15"/>
      <c r="F9488" s="8" t="str">
        <f t="shared" si="754"/>
        <v/>
      </c>
      <c r="W9488" s="50" t="str">
        <f t="shared" si="751"/>
        <v>EMPTY</v>
      </c>
      <c r="X9488" s="48" t="str">
        <f t="shared" si="752"/>
        <v>2000-01-01</v>
      </c>
      <c r="Y9488" s="49">
        <f t="shared" si="753"/>
        <v>0</v>
      </c>
    </row>
    <row r="9489" spans="1:25" ht="19.5" customHeight="1" x14ac:dyDescent="0.2">
      <c r="A9489" s="35" t="str">
        <f t="shared" si="750"/>
        <v/>
      </c>
      <c r="B9489" s="13"/>
      <c r="C9489" s="14"/>
      <c r="D9489" s="14"/>
      <c r="E9489" s="15"/>
      <c r="F9489" s="8" t="str">
        <f t="shared" si="754"/>
        <v/>
      </c>
      <c r="W9489" s="50" t="str">
        <f t="shared" si="751"/>
        <v>EMPTY</v>
      </c>
      <c r="X9489" s="48" t="str">
        <f t="shared" si="752"/>
        <v>2000-01-01</v>
      </c>
      <c r="Y9489" s="49">
        <f t="shared" si="753"/>
        <v>0</v>
      </c>
    </row>
    <row r="9490" spans="1:25" ht="19.5" customHeight="1" x14ac:dyDescent="0.2">
      <c r="A9490" s="35" t="str">
        <f t="shared" si="750"/>
        <v/>
      </c>
      <c r="B9490" s="13"/>
      <c r="C9490" s="14"/>
      <c r="D9490" s="14"/>
      <c r="E9490" s="15"/>
      <c r="F9490" s="8" t="str">
        <f t="shared" si="754"/>
        <v/>
      </c>
      <c r="W9490" s="50" t="str">
        <f t="shared" si="751"/>
        <v>EMPTY</v>
      </c>
      <c r="X9490" s="48" t="str">
        <f t="shared" si="752"/>
        <v>2000-01-01</v>
      </c>
      <c r="Y9490" s="49">
        <f t="shared" si="753"/>
        <v>0</v>
      </c>
    </row>
    <row r="9491" spans="1:25" ht="19.5" customHeight="1" x14ac:dyDescent="0.2">
      <c r="A9491" s="35" t="str">
        <f t="shared" si="750"/>
        <v/>
      </c>
      <c r="B9491" s="13"/>
      <c r="C9491" s="14"/>
      <c r="D9491" s="14"/>
      <c r="E9491" s="15"/>
      <c r="F9491" s="8" t="str">
        <f t="shared" si="754"/>
        <v/>
      </c>
      <c r="W9491" s="50" t="str">
        <f t="shared" si="751"/>
        <v>EMPTY</v>
      </c>
      <c r="X9491" s="48" t="str">
        <f t="shared" si="752"/>
        <v>2000-01-01</v>
      </c>
      <c r="Y9491" s="49">
        <f t="shared" si="753"/>
        <v>0</v>
      </c>
    </row>
    <row r="9492" spans="1:25" ht="19.5" customHeight="1" x14ac:dyDescent="0.2">
      <c r="A9492" s="35" t="str">
        <f t="shared" si="750"/>
        <v/>
      </c>
      <c r="B9492" s="13"/>
      <c r="C9492" s="14"/>
      <c r="D9492" s="14"/>
      <c r="E9492" s="15"/>
      <c r="F9492" s="8" t="str">
        <f t="shared" si="754"/>
        <v/>
      </c>
      <c r="W9492" s="50" t="str">
        <f t="shared" si="751"/>
        <v>EMPTY</v>
      </c>
      <c r="X9492" s="48" t="str">
        <f t="shared" si="752"/>
        <v>2000-01-01</v>
      </c>
      <c r="Y9492" s="49">
        <f t="shared" si="753"/>
        <v>0</v>
      </c>
    </row>
    <row r="9493" spans="1:25" ht="19.5" customHeight="1" x14ac:dyDescent="0.2">
      <c r="A9493" s="35" t="str">
        <f t="shared" si="750"/>
        <v/>
      </c>
      <c r="B9493" s="13"/>
      <c r="C9493" s="14"/>
      <c r="D9493" s="14"/>
      <c r="E9493" s="15"/>
      <c r="F9493" s="8" t="str">
        <f t="shared" si="754"/>
        <v/>
      </c>
      <c r="W9493" s="50" t="str">
        <f t="shared" si="751"/>
        <v>EMPTY</v>
      </c>
      <c r="X9493" s="48" t="str">
        <f t="shared" si="752"/>
        <v>2000-01-01</v>
      </c>
      <c r="Y9493" s="49">
        <f t="shared" si="753"/>
        <v>0</v>
      </c>
    </row>
    <row r="9494" spans="1:25" ht="19.5" customHeight="1" x14ac:dyDescent="0.2">
      <c r="A9494" s="35" t="str">
        <f t="shared" si="750"/>
        <v/>
      </c>
      <c r="B9494" s="13"/>
      <c r="C9494" s="14"/>
      <c r="D9494" s="14"/>
      <c r="E9494" s="15"/>
      <c r="F9494" s="8" t="str">
        <f t="shared" si="754"/>
        <v/>
      </c>
      <c r="W9494" s="50" t="str">
        <f t="shared" si="751"/>
        <v>EMPTY</v>
      </c>
      <c r="X9494" s="48" t="str">
        <f t="shared" si="752"/>
        <v>2000-01-01</v>
      </c>
      <c r="Y9494" s="49">
        <f t="shared" si="753"/>
        <v>0</v>
      </c>
    </row>
    <row r="9495" spans="1:25" ht="19.5" customHeight="1" x14ac:dyDescent="0.2">
      <c r="A9495" s="35" t="str">
        <f t="shared" si="750"/>
        <v/>
      </c>
      <c r="B9495" s="13"/>
      <c r="C9495" s="14"/>
      <c r="D9495" s="14"/>
      <c r="E9495" s="15"/>
      <c r="F9495" s="8" t="str">
        <f t="shared" si="754"/>
        <v/>
      </c>
      <c r="W9495" s="50" t="str">
        <f t="shared" si="751"/>
        <v>EMPTY</v>
      </c>
      <c r="X9495" s="48" t="str">
        <f t="shared" si="752"/>
        <v>2000-01-01</v>
      </c>
      <c r="Y9495" s="49">
        <f t="shared" si="753"/>
        <v>0</v>
      </c>
    </row>
    <row r="9496" spans="1:25" ht="19.5" customHeight="1" x14ac:dyDescent="0.2">
      <c r="A9496" s="35" t="str">
        <f t="shared" si="750"/>
        <v/>
      </c>
      <c r="B9496" s="13"/>
      <c r="C9496" s="14"/>
      <c r="D9496" s="14"/>
      <c r="E9496" s="15"/>
      <c r="F9496" s="8" t="str">
        <f t="shared" si="754"/>
        <v/>
      </c>
      <c r="W9496" s="50" t="str">
        <f t="shared" si="751"/>
        <v>EMPTY</v>
      </c>
      <c r="X9496" s="48" t="str">
        <f t="shared" si="752"/>
        <v>2000-01-01</v>
      </c>
      <c r="Y9496" s="49">
        <f t="shared" si="753"/>
        <v>0</v>
      </c>
    </row>
    <row r="9497" spans="1:25" ht="19.5" customHeight="1" x14ac:dyDescent="0.2">
      <c r="A9497" s="35" t="str">
        <f t="shared" si="750"/>
        <v/>
      </c>
      <c r="B9497" s="13"/>
      <c r="C9497" s="14"/>
      <c r="D9497" s="14"/>
      <c r="E9497" s="15"/>
      <c r="F9497" s="8" t="str">
        <f t="shared" si="754"/>
        <v/>
      </c>
      <c r="W9497" s="50" t="str">
        <f t="shared" si="751"/>
        <v>EMPTY</v>
      </c>
      <c r="X9497" s="48" t="str">
        <f t="shared" si="752"/>
        <v>2000-01-01</v>
      </c>
      <c r="Y9497" s="49">
        <f t="shared" si="753"/>
        <v>0</v>
      </c>
    </row>
    <row r="9498" spans="1:25" ht="19.5" customHeight="1" x14ac:dyDescent="0.2">
      <c r="A9498" s="35" t="str">
        <f t="shared" si="750"/>
        <v/>
      </c>
      <c r="B9498" s="13"/>
      <c r="C9498" s="14"/>
      <c r="D9498" s="14"/>
      <c r="E9498" s="15"/>
      <c r="F9498" s="8" t="str">
        <f t="shared" si="754"/>
        <v/>
      </c>
      <c r="W9498" s="50" t="str">
        <f t="shared" si="751"/>
        <v>EMPTY</v>
      </c>
      <c r="X9498" s="48" t="str">
        <f t="shared" si="752"/>
        <v>2000-01-01</v>
      </c>
      <c r="Y9498" s="49">
        <f t="shared" si="753"/>
        <v>0</v>
      </c>
    </row>
    <row r="9499" spans="1:25" ht="19.5" customHeight="1" x14ac:dyDescent="0.2">
      <c r="A9499" s="35" t="str">
        <f t="shared" si="750"/>
        <v/>
      </c>
      <c r="B9499" s="13"/>
      <c r="C9499" s="14"/>
      <c r="D9499" s="14"/>
      <c r="E9499" s="15"/>
      <c r="F9499" s="8" t="str">
        <f t="shared" si="754"/>
        <v/>
      </c>
      <c r="W9499" s="50" t="str">
        <f t="shared" si="751"/>
        <v>EMPTY</v>
      </c>
      <c r="X9499" s="48" t="str">
        <f t="shared" si="752"/>
        <v>2000-01-01</v>
      </c>
      <c r="Y9499" s="49">
        <f t="shared" si="753"/>
        <v>0</v>
      </c>
    </row>
    <row r="9500" spans="1:25" ht="19.5" customHeight="1" x14ac:dyDescent="0.2">
      <c r="A9500" s="35" t="str">
        <f t="shared" si="750"/>
        <v/>
      </c>
      <c r="B9500" s="13"/>
      <c r="C9500" s="14"/>
      <c r="D9500" s="14"/>
      <c r="E9500" s="15"/>
      <c r="F9500" s="8" t="str">
        <f t="shared" si="754"/>
        <v/>
      </c>
      <c r="W9500" s="50" t="str">
        <f t="shared" si="751"/>
        <v>EMPTY</v>
      </c>
      <c r="X9500" s="48" t="str">
        <f t="shared" si="752"/>
        <v>2000-01-01</v>
      </c>
      <c r="Y9500" s="49">
        <f t="shared" si="753"/>
        <v>0</v>
      </c>
    </row>
    <row r="9501" spans="1:25" ht="19.5" customHeight="1" x14ac:dyDescent="0.2">
      <c r="A9501" s="35" t="str">
        <f t="shared" si="750"/>
        <v/>
      </c>
      <c r="B9501" s="13"/>
      <c r="C9501" s="14"/>
      <c r="D9501" s="14"/>
      <c r="E9501" s="15"/>
      <c r="F9501" s="8" t="str">
        <f t="shared" si="754"/>
        <v/>
      </c>
      <c r="W9501" s="50" t="str">
        <f t="shared" si="751"/>
        <v>EMPTY</v>
      </c>
      <c r="X9501" s="48" t="str">
        <f t="shared" si="752"/>
        <v>2000-01-01</v>
      </c>
      <c r="Y9501" s="49">
        <f t="shared" si="753"/>
        <v>0</v>
      </c>
    </row>
    <row r="9502" spans="1:25" ht="19.5" customHeight="1" x14ac:dyDescent="0.2">
      <c r="A9502" s="35" t="str">
        <f t="shared" si="750"/>
        <v/>
      </c>
      <c r="B9502" s="13"/>
      <c r="C9502" s="14"/>
      <c r="D9502" s="14"/>
      <c r="E9502" s="15"/>
      <c r="F9502" s="8" t="str">
        <f t="shared" si="754"/>
        <v/>
      </c>
      <c r="W9502" s="50" t="str">
        <f t="shared" si="751"/>
        <v>EMPTY</v>
      </c>
      <c r="X9502" s="48" t="str">
        <f t="shared" si="752"/>
        <v>2000-01-01</v>
      </c>
      <c r="Y9502" s="49">
        <f t="shared" si="753"/>
        <v>0</v>
      </c>
    </row>
    <row r="9503" spans="1:25" ht="19.5" customHeight="1" x14ac:dyDescent="0.2">
      <c r="A9503" s="35" t="str">
        <f t="shared" si="750"/>
        <v/>
      </c>
      <c r="B9503" s="13"/>
      <c r="C9503" s="14"/>
      <c r="D9503" s="14"/>
      <c r="E9503" s="15"/>
      <c r="F9503" s="8" t="str">
        <f t="shared" si="754"/>
        <v/>
      </c>
      <c r="W9503" s="50" t="str">
        <f t="shared" si="751"/>
        <v>EMPTY</v>
      </c>
      <c r="X9503" s="48" t="str">
        <f t="shared" si="752"/>
        <v>2000-01-01</v>
      </c>
      <c r="Y9503" s="49">
        <f t="shared" si="753"/>
        <v>0</v>
      </c>
    </row>
    <row r="9504" spans="1:25" ht="19.5" customHeight="1" x14ac:dyDescent="0.2">
      <c r="A9504" s="35" t="str">
        <f t="shared" si="750"/>
        <v/>
      </c>
      <c r="B9504" s="13"/>
      <c r="C9504" s="14"/>
      <c r="D9504" s="14"/>
      <c r="E9504" s="15"/>
      <c r="F9504" s="8" t="str">
        <f t="shared" si="754"/>
        <v/>
      </c>
      <c r="W9504" s="50" t="str">
        <f t="shared" si="751"/>
        <v>EMPTY</v>
      </c>
      <c r="X9504" s="48" t="str">
        <f t="shared" si="752"/>
        <v>2000-01-01</v>
      </c>
      <c r="Y9504" s="49">
        <f t="shared" si="753"/>
        <v>0</v>
      </c>
    </row>
    <row r="9505" spans="1:25" ht="19.5" customHeight="1" x14ac:dyDescent="0.2">
      <c r="A9505" s="35" t="str">
        <f t="shared" si="750"/>
        <v/>
      </c>
      <c r="B9505" s="13"/>
      <c r="C9505" s="14"/>
      <c r="D9505" s="14"/>
      <c r="E9505" s="15"/>
      <c r="F9505" s="8" t="str">
        <f t="shared" si="754"/>
        <v/>
      </c>
      <c r="W9505" s="50" t="str">
        <f t="shared" si="751"/>
        <v>EMPTY</v>
      </c>
      <c r="X9505" s="48" t="str">
        <f t="shared" si="752"/>
        <v>2000-01-01</v>
      </c>
      <c r="Y9505" s="49">
        <f t="shared" si="753"/>
        <v>0</v>
      </c>
    </row>
    <row r="9506" spans="1:25" ht="19.5" customHeight="1" x14ac:dyDescent="0.2">
      <c r="A9506" s="35" t="str">
        <f t="shared" si="750"/>
        <v/>
      </c>
      <c r="B9506" s="13"/>
      <c r="C9506" s="14"/>
      <c r="D9506" s="14"/>
      <c r="E9506" s="15"/>
      <c r="F9506" s="8" t="str">
        <f t="shared" si="754"/>
        <v/>
      </c>
      <c r="W9506" s="50" t="str">
        <f t="shared" si="751"/>
        <v>EMPTY</v>
      </c>
      <c r="X9506" s="48" t="str">
        <f t="shared" si="752"/>
        <v>2000-01-01</v>
      </c>
      <c r="Y9506" s="49">
        <f t="shared" si="753"/>
        <v>0</v>
      </c>
    </row>
    <row r="9507" spans="1:25" ht="19.5" customHeight="1" x14ac:dyDescent="0.2">
      <c r="A9507" s="35" t="str">
        <f t="shared" si="750"/>
        <v/>
      </c>
      <c r="B9507" s="13"/>
      <c r="C9507" s="14"/>
      <c r="D9507" s="14"/>
      <c r="E9507" s="15"/>
      <c r="F9507" s="8" t="str">
        <f t="shared" si="754"/>
        <v/>
      </c>
      <c r="W9507" s="50" t="str">
        <f t="shared" si="751"/>
        <v>EMPTY</v>
      </c>
      <c r="X9507" s="48" t="str">
        <f t="shared" si="752"/>
        <v>2000-01-01</v>
      </c>
      <c r="Y9507" s="49">
        <f t="shared" si="753"/>
        <v>0</v>
      </c>
    </row>
    <row r="9508" spans="1:25" ht="19.5" customHeight="1" x14ac:dyDescent="0.2">
      <c r="A9508" s="35" t="str">
        <f t="shared" si="750"/>
        <v/>
      </c>
      <c r="B9508" s="13"/>
      <c r="C9508" s="14"/>
      <c r="D9508" s="14"/>
      <c r="E9508" s="15"/>
      <c r="F9508" s="8" t="str">
        <f t="shared" si="754"/>
        <v/>
      </c>
      <c r="W9508" s="50" t="str">
        <f t="shared" si="751"/>
        <v>EMPTY</v>
      </c>
      <c r="X9508" s="48" t="str">
        <f t="shared" si="752"/>
        <v>2000-01-01</v>
      </c>
      <c r="Y9508" s="49">
        <f t="shared" si="753"/>
        <v>0</v>
      </c>
    </row>
    <row r="9509" spans="1:25" ht="19.5" customHeight="1" x14ac:dyDescent="0.2">
      <c r="A9509" s="35" t="str">
        <f t="shared" si="750"/>
        <v/>
      </c>
      <c r="B9509" s="13"/>
      <c r="C9509" s="14"/>
      <c r="D9509" s="14"/>
      <c r="E9509" s="15"/>
      <c r="F9509" s="8" t="str">
        <f t="shared" si="754"/>
        <v/>
      </c>
      <c r="W9509" s="50" t="str">
        <f t="shared" si="751"/>
        <v>EMPTY</v>
      </c>
      <c r="X9509" s="48" t="str">
        <f t="shared" si="752"/>
        <v>2000-01-01</v>
      </c>
      <c r="Y9509" s="49">
        <f t="shared" si="753"/>
        <v>0</v>
      </c>
    </row>
    <row r="9510" spans="1:25" ht="19.5" customHeight="1" x14ac:dyDescent="0.2">
      <c r="A9510" s="35" t="str">
        <f t="shared" si="750"/>
        <v/>
      </c>
      <c r="B9510" s="13"/>
      <c r="C9510" s="14"/>
      <c r="D9510" s="14"/>
      <c r="E9510" s="15"/>
      <c r="F9510" s="8" t="str">
        <f t="shared" si="754"/>
        <v/>
      </c>
      <c r="W9510" s="50" t="str">
        <f t="shared" si="751"/>
        <v>EMPTY</v>
      </c>
      <c r="X9510" s="48" t="str">
        <f t="shared" si="752"/>
        <v>2000-01-01</v>
      </c>
      <c r="Y9510" s="49">
        <f t="shared" si="753"/>
        <v>0</v>
      </c>
    </row>
    <row r="9511" spans="1:25" ht="19.5" customHeight="1" x14ac:dyDescent="0.2">
      <c r="A9511" s="35" t="str">
        <f t="shared" si="750"/>
        <v/>
      </c>
      <c r="B9511" s="13"/>
      <c r="C9511" s="14"/>
      <c r="D9511" s="14"/>
      <c r="E9511" s="15"/>
      <c r="F9511" s="8" t="str">
        <f t="shared" si="754"/>
        <v/>
      </c>
      <c r="W9511" s="50" t="str">
        <f t="shared" si="751"/>
        <v>EMPTY</v>
      </c>
      <c r="X9511" s="48" t="str">
        <f t="shared" si="752"/>
        <v>2000-01-01</v>
      </c>
      <c r="Y9511" s="49">
        <f t="shared" si="753"/>
        <v>0</v>
      </c>
    </row>
    <row r="9512" spans="1:25" ht="19.5" customHeight="1" x14ac:dyDescent="0.2">
      <c r="A9512" s="35" t="str">
        <f t="shared" si="750"/>
        <v/>
      </c>
      <c r="B9512" s="13"/>
      <c r="C9512" s="14"/>
      <c r="D9512" s="14"/>
      <c r="E9512" s="15"/>
      <c r="F9512" s="8" t="str">
        <f t="shared" si="754"/>
        <v/>
      </c>
      <c r="W9512" s="50" t="str">
        <f t="shared" si="751"/>
        <v>EMPTY</v>
      </c>
      <c r="X9512" s="48" t="str">
        <f t="shared" si="752"/>
        <v>2000-01-01</v>
      </c>
      <c r="Y9512" s="49">
        <f t="shared" si="753"/>
        <v>0</v>
      </c>
    </row>
    <row r="9513" spans="1:25" ht="19.5" customHeight="1" x14ac:dyDescent="0.2">
      <c r="A9513" s="35" t="str">
        <f t="shared" si="750"/>
        <v/>
      </c>
      <c r="B9513" s="13"/>
      <c r="C9513" s="14"/>
      <c r="D9513" s="14"/>
      <c r="E9513" s="15"/>
      <c r="F9513" s="8" t="str">
        <f t="shared" si="754"/>
        <v/>
      </c>
      <c r="W9513" s="50" t="str">
        <f t="shared" si="751"/>
        <v>EMPTY</v>
      </c>
      <c r="X9513" s="48" t="str">
        <f t="shared" si="752"/>
        <v>2000-01-01</v>
      </c>
      <c r="Y9513" s="49">
        <f t="shared" si="753"/>
        <v>0</v>
      </c>
    </row>
    <row r="9514" spans="1:25" ht="19.5" customHeight="1" x14ac:dyDescent="0.2">
      <c r="A9514" s="35" t="str">
        <f t="shared" si="750"/>
        <v/>
      </c>
      <c r="B9514" s="13"/>
      <c r="C9514" s="14"/>
      <c r="D9514" s="14"/>
      <c r="E9514" s="15"/>
      <c r="F9514" s="8" t="str">
        <f t="shared" si="754"/>
        <v/>
      </c>
      <c r="W9514" s="50" t="str">
        <f t="shared" si="751"/>
        <v>EMPTY</v>
      </c>
      <c r="X9514" s="48" t="str">
        <f t="shared" si="752"/>
        <v>2000-01-01</v>
      </c>
      <c r="Y9514" s="49">
        <f t="shared" si="753"/>
        <v>0</v>
      </c>
    </row>
    <row r="9515" spans="1:25" ht="19.5" customHeight="1" x14ac:dyDescent="0.2">
      <c r="A9515" s="35" t="str">
        <f t="shared" si="750"/>
        <v/>
      </c>
      <c r="B9515" s="13"/>
      <c r="C9515" s="14"/>
      <c r="D9515" s="14"/>
      <c r="E9515" s="15"/>
      <c r="F9515" s="8" t="str">
        <f t="shared" si="754"/>
        <v/>
      </c>
      <c r="W9515" s="50" t="str">
        <f t="shared" si="751"/>
        <v>EMPTY</v>
      </c>
      <c r="X9515" s="48" t="str">
        <f t="shared" si="752"/>
        <v>2000-01-01</v>
      </c>
      <c r="Y9515" s="49">
        <f t="shared" si="753"/>
        <v>0</v>
      </c>
    </row>
    <row r="9516" spans="1:25" ht="19.5" customHeight="1" x14ac:dyDescent="0.2">
      <c r="A9516" s="35" t="str">
        <f t="shared" si="750"/>
        <v/>
      </c>
      <c r="B9516" s="13"/>
      <c r="C9516" s="14"/>
      <c r="D9516" s="14"/>
      <c r="E9516" s="15"/>
      <c r="F9516" s="8" t="str">
        <f t="shared" si="754"/>
        <v/>
      </c>
      <c r="W9516" s="50" t="str">
        <f t="shared" si="751"/>
        <v>EMPTY</v>
      </c>
      <c r="X9516" s="48" t="str">
        <f t="shared" si="752"/>
        <v>2000-01-01</v>
      </c>
      <c r="Y9516" s="49">
        <f t="shared" si="753"/>
        <v>0</v>
      </c>
    </row>
    <row r="9517" spans="1:25" ht="19.5" customHeight="1" x14ac:dyDescent="0.2">
      <c r="A9517" s="35" t="str">
        <f t="shared" si="750"/>
        <v/>
      </c>
      <c r="B9517" s="13"/>
      <c r="C9517" s="14"/>
      <c r="D9517" s="14"/>
      <c r="E9517" s="15"/>
      <c r="F9517" s="8" t="str">
        <f t="shared" si="754"/>
        <v/>
      </c>
      <c r="W9517" s="50" t="str">
        <f t="shared" si="751"/>
        <v>EMPTY</v>
      </c>
      <c r="X9517" s="48" t="str">
        <f t="shared" si="752"/>
        <v>2000-01-01</v>
      </c>
      <c r="Y9517" s="49">
        <f t="shared" si="753"/>
        <v>0</v>
      </c>
    </row>
    <row r="9518" spans="1:25" ht="19.5" customHeight="1" x14ac:dyDescent="0.2">
      <c r="A9518" s="35" t="str">
        <f t="shared" si="750"/>
        <v/>
      </c>
      <c r="B9518" s="13"/>
      <c r="C9518" s="14"/>
      <c r="D9518" s="14"/>
      <c r="E9518" s="15"/>
      <c r="F9518" s="8" t="str">
        <f t="shared" si="754"/>
        <v/>
      </c>
      <c r="W9518" s="50" t="str">
        <f t="shared" si="751"/>
        <v>EMPTY</v>
      </c>
      <c r="X9518" s="48" t="str">
        <f t="shared" si="752"/>
        <v>2000-01-01</v>
      </c>
      <c r="Y9518" s="49">
        <f t="shared" si="753"/>
        <v>0</v>
      </c>
    </row>
    <row r="9519" spans="1:25" ht="19.5" customHeight="1" x14ac:dyDescent="0.2">
      <c r="A9519" s="35" t="str">
        <f t="shared" si="750"/>
        <v/>
      </c>
      <c r="B9519" s="13"/>
      <c r="C9519" s="14"/>
      <c r="D9519" s="14"/>
      <c r="E9519" s="15"/>
      <c r="F9519" s="8" t="str">
        <f t="shared" si="754"/>
        <v/>
      </c>
      <c r="W9519" s="50" t="str">
        <f t="shared" si="751"/>
        <v>EMPTY</v>
      </c>
      <c r="X9519" s="48" t="str">
        <f t="shared" si="752"/>
        <v>2000-01-01</v>
      </c>
      <c r="Y9519" s="49">
        <f t="shared" si="753"/>
        <v>0</v>
      </c>
    </row>
    <row r="9520" spans="1:25" ht="19.5" customHeight="1" x14ac:dyDescent="0.2">
      <c r="A9520" s="35" t="str">
        <f t="shared" si="750"/>
        <v/>
      </c>
      <c r="B9520" s="13"/>
      <c r="C9520" s="14"/>
      <c r="D9520" s="14"/>
      <c r="E9520" s="15"/>
      <c r="F9520" s="8" t="str">
        <f t="shared" si="754"/>
        <v/>
      </c>
      <c r="W9520" s="50" t="str">
        <f t="shared" si="751"/>
        <v>EMPTY</v>
      </c>
      <c r="X9520" s="48" t="str">
        <f t="shared" si="752"/>
        <v>2000-01-01</v>
      </c>
      <c r="Y9520" s="49">
        <f t="shared" si="753"/>
        <v>0</v>
      </c>
    </row>
    <row r="9521" spans="1:25" ht="19.5" customHeight="1" x14ac:dyDescent="0.2">
      <c r="A9521" s="35" t="str">
        <f t="shared" si="750"/>
        <v/>
      </c>
      <c r="B9521" s="13"/>
      <c r="C9521" s="14"/>
      <c r="D9521" s="14"/>
      <c r="E9521" s="15"/>
      <c r="F9521" s="8" t="str">
        <f t="shared" si="754"/>
        <v/>
      </c>
      <c r="W9521" s="50" t="str">
        <f t="shared" si="751"/>
        <v>EMPTY</v>
      </c>
      <c r="X9521" s="48" t="str">
        <f t="shared" si="752"/>
        <v>2000-01-01</v>
      </c>
      <c r="Y9521" s="49">
        <f t="shared" si="753"/>
        <v>0</v>
      </c>
    </row>
    <row r="9522" spans="1:25" ht="19.5" customHeight="1" x14ac:dyDescent="0.2">
      <c r="A9522" s="35" t="str">
        <f t="shared" si="750"/>
        <v/>
      </c>
      <c r="B9522" s="13"/>
      <c r="C9522" s="14"/>
      <c r="D9522" s="14"/>
      <c r="E9522" s="15"/>
      <c r="F9522" s="8" t="str">
        <f t="shared" si="754"/>
        <v/>
      </c>
      <c r="W9522" s="50" t="str">
        <f t="shared" si="751"/>
        <v>EMPTY</v>
      </c>
      <c r="X9522" s="48" t="str">
        <f t="shared" si="752"/>
        <v>2000-01-01</v>
      </c>
      <c r="Y9522" s="49">
        <f t="shared" si="753"/>
        <v>0</v>
      </c>
    </row>
    <row r="9523" spans="1:25" ht="19.5" customHeight="1" x14ac:dyDescent="0.2">
      <c r="A9523" s="35" t="str">
        <f t="shared" si="750"/>
        <v/>
      </c>
      <c r="B9523" s="13"/>
      <c r="C9523" s="14"/>
      <c r="D9523" s="14"/>
      <c r="E9523" s="15"/>
      <c r="F9523" s="8" t="str">
        <f t="shared" si="754"/>
        <v/>
      </c>
      <c r="W9523" s="50" t="str">
        <f t="shared" si="751"/>
        <v>EMPTY</v>
      </c>
      <c r="X9523" s="48" t="str">
        <f t="shared" si="752"/>
        <v>2000-01-01</v>
      </c>
      <c r="Y9523" s="49">
        <f t="shared" si="753"/>
        <v>0</v>
      </c>
    </row>
    <row r="9524" spans="1:25" ht="19.5" customHeight="1" x14ac:dyDescent="0.2">
      <c r="A9524" s="35" t="str">
        <f t="shared" si="750"/>
        <v/>
      </c>
      <c r="B9524" s="13"/>
      <c r="C9524" s="14"/>
      <c r="D9524" s="14"/>
      <c r="E9524" s="15"/>
      <c r="F9524" s="8" t="str">
        <f t="shared" si="754"/>
        <v/>
      </c>
      <c r="W9524" s="50" t="str">
        <f t="shared" si="751"/>
        <v>EMPTY</v>
      </c>
      <c r="X9524" s="48" t="str">
        <f t="shared" si="752"/>
        <v>2000-01-01</v>
      </c>
      <c r="Y9524" s="49">
        <f t="shared" si="753"/>
        <v>0</v>
      </c>
    </row>
    <row r="9525" spans="1:25" ht="19.5" customHeight="1" x14ac:dyDescent="0.2">
      <c r="A9525" s="35" t="str">
        <f t="shared" ref="A9525:A9588" si="755">IF(IFERROR(X9519,"error")&lt;&gt;"error",IF(X9519&lt;&gt;"2000-01-01",IF(E9525&gt;0,"Contribution",IF(E9525&lt;0,"Withdrawal","")),""),"")</f>
        <v/>
      </c>
      <c r="B9525" s="13"/>
      <c r="C9525" s="14"/>
      <c r="D9525" s="14"/>
      <c r="E9525" s="15"/>
      <c r="F9525" s="8" t="str">
        <f t="shared" si="754"/>
        <v/>
      </c>
      <c r="W9525" s="50" t="str">
        <f t="shared" si="751"/>
        <v>EMPTY</v>
      </c>
      <c r="X9525" s="48" t="str">
        <f t="shared" si="752"/>
        <v>2000-01-01</v>
      </c>
      <c r="Y9525" s="49">
        <f t="shared" si="753"/>
        <v>0</v>
      </c>
    </row>
    <row r="9526" spans="1:25" ht="19.5" customHeight="1" x14ac:dyDescent="0.2">
      <c r="A9526" s="35" t="str">
        <f t="shared" si="755"/>
        <v/>
      </c>
      <c r="B9526" s="13"/>
      <c r="C9526" s="14"/>
      <c r="D9526" s="14"/>
      <c r="E9526" s="15"/>
      <c r="F9526" s="8" t="str">
        <f t="shared" si="754"/>
        <v/>
      </c>
      <c r="W9526" s="50" t="str">
        <f t="shared" ref="W9526:W9589" si="756">IF(AND(NOT(ISBLANK(B9532)), NOT(ISBLANK(C9532)), NOT(ISBLANK(D9532))), B9532 &amp; " " &amp; C9532 &amp; "," &amp; " " &amp; D9532,"EMPTY")</f>
        <v>EMPTY</v>
      </c>
      <c r="X9526" s="48" t="str">
        <f t="shared" si="752"/>
        <v>2000-01-01</v>
      </c>
      <c r="Y9526" s="49">
        <f t="shared" si="753"/>
        <v>0</v>
      </c>
    </row>
    <row r="9527" spans="1:25" ht="19.5" customHeight="1" x14ac:dyDescent="0.2">
      <c r="A9527" s="35" t="str">
        <f t="shared" si="755"/>
        <v/>
      </c>
      <c r="B9527" s="13"/>
      <c r="C9527" s="14"/>
      <c r="D9527" s="14"/>
      <c r="E9527" s="15"/>
      <c r="F9527" s="8" t="str">
        <f t="shared" si="754"/>
        <v/>
      </c>
      <c r="W9527" s="50" t="str">
        <f t="shared" si="756"/>
        <v>EMPTY</v>
      </c>
      <c r="X9527" s="48" t="str">
        <f t="shared" ref="X9527:X9590" si="757">IF(W9527="EMPTY", "2000-01-01", DATEVALUE(W9527))</f>
        <v>2000-01-01</v>
      </c>
      <c r="Y9527" s="49">
        <f t="shared" ref="Y9527:Y9590" si="758">IF(W9527="EMPTY", 0, -E9533)</f>
        <v>0</v>
      </c>
    </row>
    <row r="9528" spans="1:25" ht="19.5" customHeight="1" x14ac:dyDescent="0.2">
      <c r="A9528" s="35" t="str">
        <f t="shared" si="755"/>
        <v/>
      </c>
      <c r="B9528" s="13"/>
      <c r="C9528" s="14"/>
      <c r="D9528" s="14"/>
      <c r="E9528" s="15"/>
      <c r="F9528" s="8" t="str">
        <f t="shared" si="754"/>
        <v/>
      </c>
      <c r="W9528" s="50" t="str">
        <f t="shared" si="756"/>
        <v>EMPTY</v>
      </c>
      <c r="X9528" s="48" t="str">
        <f t="shared" si="757"/>
        <v>2000-01-01</v>
      </c>
      <c r="Y9528" s="49">
        <f t="shared" si="758"/>
        <v>0</v>
      </c>
    </row>
    <row r="9529" spans="1:25" ht="19.5" customHeight="1" x14ac:dyDescent="0.2">
      <c r="A9529" s="35" t="str">
        <f t="shared" si="755"/>
        <v/>
      </c>
      <c r="B9529" s="13"/>
      <c r="C9529" s="14"/>
      <c r="D9529" s="14"/>
      <c r="E9529" s="15"/>
      <c r="F9529" s="8" t="str">
        <f t="shared" si="754"/>
        <v/>
      </c>
      <c r="W9529" s="50" t="str">
        <f t="shared" si="756"/>
        <v>EMPTY</v>
      </c>
      <c r="X9529" s="48" t="str">
        <f t="shared" si="757"/>
        <v>2000-01-01</v>
      </c>
      <c r="Y9529" s="49">
        <f t="shared" si="758"/>
        <v>0</v>
      </c>
    </row>
    <row r="9530" spans="1:25" ht="19.5" customHeight="1" x14ac:dyDescent="0.2">
      <c r="A9530" s="35" t="str">
        <f t="shared" si="755"/>
        <v/>
      </c>
      <c r="B9530" s="13"/>
      <c r="C9530" s="14"/>
      <c r="D9530" s="14"/>
      <c r="E9530" s="15"/>
      <c r="F9530" s="8" t="str">
        <f t="shared" si="754"/>
        <v/>
      </c>
      <c r="W9530" s="50" t="str">
        <f t="shared" si="756"/>
        <v>EMPTY</v>
      </c>
      <c r="X9530" s="48" t="str">
        <f t="shared" si="757"/>
        <v>2000-01-01</v>
      </c>
      <c r="Y9530" s="49">
        <f t="shared" si="758"/>
        <v>0</v>
      </c>
    </row>
    <row r="9531" spans="1:25" ht="19.5" customHeight="1" x14ac:dyDescent="0.2">
      <c r="A9531" s="35" t="str">
        <f t="shared" si="755"/>
        <v/>
      </c>
      <c r="B9531" s="13"/>
      <c r="C9531" s="14"/>
      <c r="D9531" s="14"/>
      <c r="E9531" s="15"/>
      <c r="F9531" s="8" t="str">
        <f t="shared" si="754"/>
        <v/>
      </c>
      <c r="W9531" s="50" t="str">
        <f t="shared" si="756"/>
        <v>EMPTY</v>
      </c>
      <c r="X9531" s="48" t="str">
        <f t="shared" si="757"/>
        <v>2000-01-01</v>
      </c>
      <c r="Y9531" s="49">
        <f t="shared" si="758"/>
        <v>0</v>
      </c>
    </row>
    <row r="9532" spans="1:25" ht="19.5" customHeight="1" x14ac:dyDescent="0.2">
      <c r="A9532" s="35" t="str">
        <f t="shared" si="755"/>
        <v/>
      </c>
      <c r="B9532" s="13"/>
      <c r="C9532" s="14"/>
      <c r="D9532" s="14"/>
      <c r="E9532" s="15"/>
      <c r="F9532" s="8" t="str">
        <f t="shared" si="754"/>
        <v/>
      </c>
      <c r="W9532" s="50" t="str">
        <f t="shared" si="756"/>
        <v>EMPTY</v>
      </c>
      <c r="X9532" s="48" t="str">
        <f t="shared" si="757"/>
        <v>2000-01-01</v>
      </c>
      <c r="Y9532" s="49">
        <f t="shared" si="758"/>
        <v>0</v>
      </c>
    </row>
    <row r="9533" spans="1:25" ht="19.5" customHeight="1" x14ac:dyDescent="0.2">
      <c r="A9533" s="35" t="str">
        <f t="shared" si="755"/>
        <v/>
      </c>
      <c r="B9533" s="13"/>
      <c r="C9533" s="14"/>
      <c r="D9533" s="14"/>
      <c r="E9533" s="15"/>
      <c r="F9533" s="8" t="str">
        <f t="shared" si="754"/>
        <v/>
      </c>
      <c r="W9533" s="50" t="str">
        <f t="shared" si="756"/>
        <v>EMPTY</v>
      </c>
      <c r="X9533" s="48" t="str">
        <f t="shared" si="757"/>
        <v>2000-01-01</v>
      </c>
      <c r="Y9533" s="49">
        <f t="shared" si="758"/>
        <v>0</v>
      </c>
    </row>
    <row r="9534" spans="1:25" ht="19.5" customHeight="1" x14ac:dyDescent="0.2">
      <c r="A9534" s="35" t="str">
        <f t="shared" si="755"/>
        <v/>
      </c>
      <c r="B9534" s="13"/>
      <c r="C9534" s="14"/>
      <c r="D9534" s="14"/>
      <c r="E9534" s="15"/>
      <c r="F9534" s="8" t="str">
        <f t="shared" si="754"/>
        <v/>
      </c>
      <c r="W9534" s="50" t="str">
        <f t="shared" si="756"/>
        <v>EMPTY</v>
      </c>
      <c r="X9534" s="48" t="str">
        <f t="shared" si="757"/>
        <v>2000-01-01</v>
      </c>
      <c r="Y9534" s="49">
        <f t="shared" si="758"/>
        <v>0</v>
      </c>
    </row>
    <row r="9535" spans="1:25" ht="19.5" customHeight="1" x14ac:dyDescent="0.2">
      <c r="A9535" s="35" t="str">
        <f t="shared" si="755"/>
        <v/>
      </c>
      <c r="B9535" s="13"/>
      <c r="C9535" s="14"/>
      <c r="D9535" s="14"/>
      <c r="E9535" s="15"/>
      <c r="F9535" s="8" t="str">
        <f t="shared" si="754"/>
        <v/>
      </c>
      <c r="W9535" s="50" t="str">
        <f t="shared" si="756"/>
        <v>EMPTY</v>
      </c>
      <c r="X9535" s="48" t="str">
        <f t="shared" si="757"/>
        <v>2000-01-01</v>
      </c>
      <c r="Y9535" s="49">
        <f t="shared" si="758"/>
        <v>0</v>
      </c>
    </row>
    <row r="9536" spans="1:25" ht="19.5" customHeight="1" x14ac:dyDescent="0.2">
      <c r="A9536" s="35" t="str">
        <f t="shared" si="755"/>
        <v/>
      </c>
      <c r="B9536" s="13"/>
      <c r="C9536" s="14"/>
      <c r="D9536" s="14"/>
      <c r="E9536" s="15"/>
      <c r="F9536" s="8" t="str">
        <f t="shared" si="754"/>
        <v/>
      </c>
      <c r="W9536" s="50" t="str">
        <f t="shared" si="756"/>
        <v>EMPTY</v>
      </c>
      <c r="X9536" s="48" t="str">
        <f t="shared" si="757"/>
        <v>2000-01-01</v>
      </c>
      <c r="Y9536" s="49">
        <f t="shared" si="758"/>
        <v>0</v>
      </c>
    </row>
    <row r="9537" spans="1:25" ht="19.5" customHeight="1" x14ac:dyDescent="0.2">
      <c r="A9537" s="35" t="str">
        <f t="shared" si="755"/>
        <v/>
      </c>
      <c r="B9537" s="13"/>
      <c r="C9537" s="14"/>
      <c r="D9537" s="14"/>
      <c r="E9537" s="15"/>
      <c r="F9537" s="8" t="str">
        <f t="shared" si="754"/>
        <v/>
      </c>
      <c r="W9537" s="50" t="str">
        <f t="shared" si="756"/>
        <v>EMPTY</v>
      </c>
      <c r="X9537" s="48" t="str">
        <f t="shared" si="757"/>
        <v>2000-01-01</v>
      </c>
      <c r="Y9537" s="49">
        <f t="shared" si="758"/>
        <v>0</v>
      </c>
    </row>
    <row r="9538" spans="1:25" ht="19.5" customHeight="1" x14ac:dyDescent="0.2">
      <c r="A9538" s="35" t="str">
        <f t="shared" si="755"/>
        <v/>
      </c>
      <c r="B9538" s="13"/>
      <c r="C9538" s="14"/>
      <c r="D9538" s="14"/>
      <c r="E9538" s="15"/>
      <c r="F9538" s="8" t="str">
        <f t="shared" si="754"/>
        <v/>
      </c>
      <c r="W9538" s="50" t="str">
        <f t="shared" si="756"/>
        <v>EMPTY</v>
      </c>
      <c r="X9538" s="48" t="str">
        <f t="shared" si="757"/>
        <v>2000-01-01</v>
      </c>
      <c r="Y9538" s="49">
        <f t="shared" si="758"/>
        <v>0</v>
      </c>
    </row>
    <row r="9539" spans="1:25" ht="19.5" customHeight="1" x14ac:dyDescent="0.2">
      <c r="A9539" s="35" t="str">
        <f t="shared" si="755"/>
        <v/>
      </c>
      <c r="B9539" s="13"/>
      <c r="C9539" s="14"/>
      <c r="D9539" s="14"/>
      <c r="E9539" s="15"/>
      <c r="F9539" s="8" t="str">
        <f t="shared" si="754"/>
        <v/>
      </c>
      <c r="W9539" s="50" t="str">
        <f t="shared" si="756"/>
        <v>EMPTY</v>
      </c>
      <c r="X9539" s="48" t="str">
        <f t="shared" si="757"/>
        <v>2000-01-01</v>
      </c>
      <c r="Y9539" s="49">
        <f t="shared" si="758"/>
        <v>0</v>
      </c>
    </row>
    <row r="9540" spans="1:25" ht="19.5" customHeight="1" x14ac:dyDescent="0.2">
      <c r="A9540" s="35" t="str">
        <f t="shared" si="755"/>
        <v/>
      </c>
      <c r="B9540" s="13"/>
      <c r="C9540" s="14"/>
      <c r="D9540" s="14"/>
      <c r="E9540" s="15"/>
      <c r="F9540" s="8" t="str">
        <f t="shared" si="754"/>
        <v/>
      </c>
      <c r="W9540" s="50" t="str">
        <f t="shared" si="756"/>
        <v>EMPTY</v>
      </c>
      <c r="X9540" s="48" t="str">
        <f t="shared" si="757"/>
        <v>2000-01-01</v>
      </c>
      <c r="Y9540" s="49">
        <f t="shared" si="758"/>
        <v>0</v>
      </c>
    </row>
    <row r="9541" spans="1:25" ht="19.5" customHeight="1" x14ac:dyDescent="0.2">
      <c r="A9541" s="35" t="str">
        <f t="shared" si="755"/>
        <v/>
      </c>
      <c r="B9541" s="13"/>
      <c r="C9541" s="14"/>
      <c r="D9541" s="14"/>
      <c r="E9541" s="15"/>
      <c r="F9541" s="8" t="str">
        <f t="shared" si="754"/>
        <v/>
      </c>
      <c r="W9541" s="50" t="str">
        <f t="shared" si="756"/>
        <v>EMPTY</v>
      </c>
      <c r="X9541" s="48" t="str">
        <f t="shared" si="757"/>
        <v>2000-01-01</v>
      </c>
      <c r="Y9541" s="49">
        <f t="shared" si="758"/>
        <v>0</v>
      </c>
    </row>
    <row r="9542" spans="1:25" ht="19.5" customHeight="1" x14ac:dyDescent="0.2">
      <c r="A9542" s="35" t="str">
        <f t="shared" si="755"/>
        <v/>
      </c>
      <c r="B9542" s="13"/>
      <c r="C9542" s="14"/>
      <c r="D9542" s="14"/>
      <c r="E9542" s="15"/>
      <c r="F9542" s="8" t="str">
        <f t="shared" si="754"/>
        <v/>
      </c>
      <c r="W9542" s="50" t="str">
        <f t="shared" si="756"/>
        <v>EMPTY</v>
      </c>
      <c r="X9542" s="48" t="str">
        <f t="shared" si="757"/>
        <v>2000-01-01</v>
      </c>
      <c r="Y9542" s="49">
        <f t="shared" si="758"/>
        <v>0</v>
      </c>
    </row>
    <row r="9543" spans="1:25" ht="19.5" customHeight="1" x14ac:dyDescent="0.2">
      <c r="A9543" s="35" t="str">
        <f t="shared" si="755"/>
        <v/>
      </c>
      <c r="B9543" s="13"/>
      <c r="C9543" s="14"/>
      <c r="D9543" s="14"/>
      <c r="E9543" s="15"/>
      <c r="F9543" s="8" t="str">
        <f t="shared" si="754"/>
        <v/>
      </c>
      <c r="W9543" s="50" t="str">
        <f t="shared" si="756"/>
        <v>EMPTY</v>
      </c>
      <c r="X9543" s="48" t="str">
        <f t="shared" si="757"/>
        <v>2000-01-01</v>
      </c>
      <c r="Y9543" s="49">
        <f t="shared" si="758"/>
        <v>0</v>
      </c>
    </row>
    <row r="9544" spans="1:25" ht="19.5" customHeight="1" x14ac:dyDescent="0.2">
      <c r="A9544" s="35" t="str">
        <f t="shared" si="755"/>
        <v/>
      </c>
      <c r="B9544" s="13"/>
      <c r="C9544" s="14"/>
      <c r="D9544" s="14"/>
      <c r="E9544" s="15"/>
      <c r="F9544" s="8" t="str">
        <f t="shared" si="754"/>
        <v/>
      </c>
      <c r="W9544" s="50" t="str">
        <f t="shared" si="756"/>
        <v>EMPTY</v>
      </c>
      <c r="X9544" s="48" t="str">
        <f t="shared" si="757"/>
        <v>2000-01-01</v>
      </c>
      <c r="Y9544" s="49">
        <f t="shared" si="758"/>
        <v>0</v>
      </c>
    </row>
    <row r="9545" spans="1:25" ht="19.5" customHeight="1" x14ac:dyDescent="0.2">
      <c r="A9545" s="35" t="str">
        <f t="shared" si="755"/>
        <v/>
      </c>
      <c r="B9545" s="13"/>
      <c r="C9545" s="14"/>
      <c r="D9545" s="14"/>
      <c r="E9545" s="15"/>
      <c r="F9545" s="8" t="str">
        <f t="shared" si="754"/>
        <v/>
      </c>
      <c r="W9545" s="50" t="str">
        <f t="shared" si="756"/>
        <v>EMPTY</v>
      </c>
      <c r="X9545" s="48" t="str">
        <f t="shared" si="757"/>
        <v>2000-01-01</v>
      </c>
      <c r="Y9545" s="49">
        <f t="shared" si="758"/>
        <v>0</v>
      </c>
    </row>
    <row r="9546" spans="1:25" ht="19.5" customHeight="1" x14ac:dyDescent="0.2">
      <c r="A9546" s="35" t="str">
        <f t="shared" si="755"/>
        <v/>
      </c>
      <c r="B9546" s="13"/>
      <c r="C9546" s="14"/>
      <c r="D9546" s="14"/>
      <c r="E9546" s="15"/>
      <c r="F9546" s="8" t="str">
        <f t="shared" si="754"/>
        <v/>
      </c>
      <c r="W9546" s="50" t="str">
        <f t="shared" si="756"/>
        <v>EMPTY</v>
      </c>
      <c r="X9546" s="48" t="str">
        <f t="shared" si="757"/>
        <v>2000-01-01</v>
      </c>
      <c r="Y9546" s="49">
        <f t="shared" si="758"/>
        <v>0</v>
      </c>
    </row>
    <row r="9547" spans="1:25" ht="19.5" customHeight="1" x14ac:dyDescent="0.2">
      <c r="A9547" s="35" t="str">
        <f t="shared" si="755"/>
        <v/>
      </c>
      <c r="B9547" s="13"/>
      <c r="C9547" s="14"/>
      <c r="D9547" s="14"/>
      <c r="E9547" s="15"/>
      <c r="F9547" s="8" t="str">
        <f t="shared" ref="F9547:F9610" si="759">IF(AND(NOT(ISBLANK(B9547)),NOT(ISBLANK(C9547)),NOT(ISBLANK(D9547)),IFERROR(X9541,1)=1),"Invalid Date!",IF(AND(NOT(ISBLANK(B9547)),NOT(ISBLANK(C9547)),NOT(ISBLANK(D9547)),IFERROR($X$3,"error")&lt;&gt;"error",IFERROR($X$9994,"error")&lt;&gt;"error"),IF(OR(X9541&lt;$X$3,X9541&gt;$X$9994),"Date Is Not Within Period!",""),""))</f>
        <v/>
      </c>
      <c r="W9547" s="50" t="str">
        <f t="shared" si="756"/>
        <v>EMPTY</v>
      </c>
      <c r="X9547" s="48" t="str">
        <f t="shared" si="757"/>
        <v>2000-01-01</v>
      </c>
      <c r="Y9547" s="49">
        <f t="shared" si="758"/>
        <v>0</v>
      </c>
    </row>
    <row r="9548" spans="1:25" ht="19.5" customHeight="1" x14ac:dyDescent="0.2">
      <c r="A9548" s="35" t="str">
        <f t="shared" si="755"/>
        <v/>
      </c>
      <c r="B9548" s="13"/>
      <c r="C9548" s="14"/>
      <c r="D9548" s="14"/>
      <c r="E9548" s="15"/>
      <c r="F9548" s="8" t="str">
        <f t="shared" si="759"/>
        <v/>
      </c>
      <c r="W9548" s="50" t="str">
        <f t="shared" si="756"/>
        <v>EMPTY</v>
      </c>
      <c r="X9548" s="48" t="str">
        <f t="shared" si="757"/>
        <v>2000-01-01</v>
      </c>
      <c r="Y9548" s="49">
        <f t="shared" si="758"/>
        <v>0</v>
      </c>
    </row>
    <row r="9549" spans="1:25" ht="19.5" customHeight="1" x14ac:dyDescent="0.2">
      <c r="A9549" s="35" t="str">
        <f t="shared" si="755"/>
        <v/>
      </c>
      <c r="B9549" s="13"/>
      <c r="C9549" s="14"/>
      <c r="D9549" s="14"/>
      <c r="E9549" s="15"/>
      <c r="F9549" s="8" t="str">
        <f t="shared" si="759"/>
        <v/>
      </c>
      <c r="W9549" s="50" t="str">
        <f t="shared" si="756"/>
        <v>EMPTY</v>
      </c>
      <c r="X9549" s="48" t="str">
        <f t="shared" si="757"/>
        <v>2000-01-01</v>
      </c>
      <c r="Y9549" s="49">
        <f t="shared" si="758"/>
        <v>0</v>
      </c>
    </row>
    <row r="9550" spans="1:25" ht="19.5" customHeight="1" x14ac:dyDescent="0.2">
      <c r="A9550" s="35" t="str">
        <f t="shared" si="755"/>
        <v/>
      </c>
      <c r="B9550" s="13"/>
      <c r="C9550" s="14"/>
      <c r="D9550" s="14"/>
      <c r="E9550" s="15"/>
      <c r="F9550" s="8" t="str">
        <f t="shared" si="759"/>
        <v/>
      </c>
      <c r="W9550" s="50" t="str">
        <f t="shared" si="756"/>
        <v>EMPTY</v>
      </c>
      <c r="X9550" s="48" t="str">
        <f t="shared" si="757"/>
        <v>2000-01-01</v>
      </c>
      <c r="Y9550" s="49">
        <f t="shared" si="758"/>
        <v>0</v>
      </c>
    </row>
    <row r="9551" spans="1:25" ht="19.5" customHeight="1" x14ac:dyDescent="0.2">
      <c r="A9551" s="35" t="str">
        <f t="shared" si="755"/>
        <v/>
      </c>
      <c r="B9551" s="13"/>
      <c r="C9551" s="14"/>
      <c r="D9551" s="14"/>
      <c r="E9551" s="15"/>
      <c r="F9551" s="8" t="str">
        <f t="shared" si="759"/>
        <v/>
      </c>
      <c r="W9551" s="50" t="str">
        <f t="shared" si="756"/>
        <v>EMPTY</v>
      </c>
      <c r="X9551" s="48" t="str">
        <f t="shared" si="757"/>
        <v>2000-01-01</v>
      </c>
      <c r="Y9551" s="49">
        <f t="shared" si="758"/>
        <v>0</v>
      </c>
    </row>
    <row r="9552" spans="1:25" ht="19.5" customHeight="1" x14ac:dyDescent="0.2">
      <c r="A9552" s="35" t="str">
        <f t="shared" si="755"/>
        <v/>
      </c>
      <c r="B9552" s="13"/>
      <c r="C9552" s="14"/>
      <c r="D9552" s="14"/>
      <c r="E9552" s="15"/>
      <c r="F9552" s="8" t="str">
        <f t="shared" si="759"/>
        <v/>
      </c>
      <c r="W9552" s="50" t="str">
        <f t="shared" si="756"/>
        <v>EMPTY</v>
      </c>
      <c r="X9552" s="48" t="str">
        <f t="shared" si="757"/>
        <v>2000-01-01</v>
      </c>
      <c r="Y9552" s="49">
        <f t="shared" si="758"/>
        <v>0</v>
      </c>
    </row>
    <row r="9553" spans="1:25" ht="19.5" customHeight="1" x14ac:dyDescent="0.2">
      <c r="A9553" s="35" t="str">
        <f t="shared" si="755"/>
        <v/>
      </c>
      <c r="B9553" s="13"/>
      <c r="C9553" s="14"/>
      <c r="D9553" s="14"/>
      <c r="E9553" s="15"/>
      <c r="F9553" s="8" t="str">
        <f t="shared" si="759"/>
        <v/>
      </c>
      <c r="W9553" s="50" t="str">
        <f t="shared" si="756"/>
        <v>EMPTY</v>
      </c>
      <c r="X9553" s="48" t="str">
        <f t="shared" si="757"/>
        <v>2000-01-01</v>
      </c>
      <c r="Y9553" s="49">
        <f t="shared" si="758"/>
        <v>0</v>
      </c>
    </row>
    <row r="9554" spans="1:25" ht="19.5" customHeight="1" x14ac:dyDescent="0.2">
      <c r="A9554" s="35" t="str">
        <f t="shared" si="755"/>
        <v/>
      </c>
      <c r="B9554" s="13"/>
      <c r="C9554" s="14"/>
      <c r="D9554" s="14"/>
      <c r="E9554" s="15"/>
      <c r="F9554" s="8" t="str">
        <f t="shared" si="759"/>
        <v/>
      </c>
      <c r="W9554" s="50" t="str">
        <f t="shared" si="756"/>
        <v>EMPTY</v>
      </c>
      <c r="X9554" s="48" t="str">
        <f t="shared" si="757"/>
        <v>2000-01-01</v>
      </c>
      <c r="Y9554" s="49">
        <f t="shared" si="758"/>
        <v>0</v>
      </c>
    </row>
    <row r="9555" spans="1:25" ht="19.5" customHeight="1" x14ac:dyDescent="0.2">
      <c r="A9555" s="35" t="str">
        <f t="shared" si="755"/>
        <v/>
      </c>
      <c r="B9555" s="13"/>
      <c r="C9555" s="14"/>
      <c r="D9555" s="14"/>
      <c r="E9555" s="15"/>
      <c r="F9555" s="8" t="str">
        <f t="shared" si="759"/>
        <v/>
      </c>
      <c r="W9555" s="50" t="str">
        <f t="shared" si="756"/>
        <v>EMPTY</v>
      </c>
      <c r="X9555" s="48" t="str">
        <f t="shared" si="757"/>
        <v>2000-01-01</v>
      </c>
      <c r="Y9555" s="49">
        <f t="shared" si="758"/>
        <v>0</v>
      </c>
    </row>
    <row r="9556" spans="1:25" ht="19.5" customHeight="1" x14ac:dyDescent="0.2">
      <c r="A9556" s="35" t="str">
        <f t="shared" si="755"/>
        <v/>
      </c>
      <c r="B9556" s="13"/>
      <c r="C9556" s="14"/>
      <c r="D9556" s="14"/>
      <c r="E9556" s="15"/>
      <c r="F9556" s="8" t="str">
        <f t="shared" si="759"/>
        <v/>
      </c>
      <c r="W9556" s="50" t="str">
        <f t="shared" si="756"/>
        <v>EMPTY</v>
      </c>
      <c r="X9556" s="48" t="str">
        <f t="shared" si="757"/>
        <v>2000-01-01</v>
      </c>
      <c r="Y9556" s="49">
        <f t="shared" si="758"/>
        <v>0</v>
      </c>
    </row>
    <row r="9557" spans="1:25" ht="19.5" customHeight="1" x14ac:dyDescent="0.2">
      <c r="A9557" s="35" t="str">
        <f t="shared" si="755"/>
        <v/>
      </c>
      <c r="B9557" s="13"/>
      <c r="C9557" s="14"/>
      <c r="D9557" s="14"/>
      <c r="E9557" s="15"/>
      <c r="F9557" s="8" t="str">
        <f t="shared" si="759"/>
        <v/>
      </c>
      <c r="W9557" s="50" t="str">
        <f t="shared" si="756"/>
        <v>EMPTY</v>
      </c>
      <c r="X9557" s="48" t="str">
        <f t="shared" si="757"/>
        <v>2000-01-01</v>
      </c>
      <c r="Y9557" s="49">
        <f t="shared" si="758"/>
        <v>0</v>
      </c>
    </row>
    <row r="9558" spans="1:25" ht="19.5" customHeight="1" x14ac:dyDescent="0.2">
      <c r="A9558" s="35" t="str">
        <f t="shared" si="755"/>
        <v/>
      </c>
      <c r="B9558" s="13"/>
      <c r="C9558" s="14"/>
      <c r="D9558" s="14"/>
      <c r="E9558" s="15"/>
      <c r="F9558" s="8" t="str">
        <f t="shared" si="759"/>
        <v/>
      </c>
      <c r="W9558" s="50" t="str">
        <f t="shared" si="756"/>
        <v>EMPTY</v>
      </c>
      <c r="X9558" s="48" t="str">
        <f t="shared" si="757"/>
        <v>2000-01-01</v>
      </c>
      <c r="Y9558" s="49">
        <f t="shared" si="758"/>
        <v>0</v>
      </c>
    </row>
    <row r="9559" spans="1:25" ht="19.5" customHeight="1" x14ac:dyDescent="0.2">
      <c r="A9559" s="35" t="str">
        <f t="shared" si="755"/>
        <v/>
      </c>
      <c r="B9559" s="13"/>
      <c r="C9559" s="14"/>
      <c r="D9559" s="14"/>
      <c r="E9559" s="15"/>
      <c r="F9559" s="8" t="str">
        <f t="shared" si="759"/>
        <v/>
      </c>
      <c r="W9559" s="50" t="str">
        <f t="shared" si="756"/>
        <v>EMPTY</v>
      </c>
      <c r="X9559" s="48" t="str">
        <f t="shared" si="757"/>
        <v>2000-01-01</v>
      </c>
      <c r="Y9559" s="49">
        <f t="shared" si="758"/>
        <v>0</v>
      </c>
    </row>
    <row r="9560" spans="1:25" ht="19.5" customHeight="1" x14ac:dyDescent="0.2">
      <c r="A9560" s="35" t="str">
        <f t="shared" si="755"/>
        <v/>
      </c>
      <c r="B9560" s="13"/>
      <c r="C9560" s="14"/>
      <c r="D9560" s="14"/>
      <c r="E9560" s="15"/>
      <c r="F9560" s="8" t="str">
        <f t="shared" si="759"/>
        <v/>
      </c>
      <c r="W9560" s="50" t="str">
        <f t="shared" si="756"/>
        <v>EMPTY</v>
      </c>
      <c r="X9560" s="48" t="str">
        <f t="shared" si="757"/>
        <v>2000-01-01</v>
      </c>
      <c r="Y9560" s="49">
        <f t="shared" si="758"/>
        <v>0</v>
      </c>
    </row>
    <row r="9561" spans="1:25" ht="19.5" customHeight="1" x14ac:dyDescent="0.2">
      <c r="A9561" s="35" t="str">
        <f t="shared" si="755"/>
        <v/>
      </c>
      <c r="B9561" s="13"/>
      <c r="C9561" s="14"/>
      <c r="D9561" s="14"/>
      <c r="E9561" s="15"/>
      <c r="F9561" s="8" t="str">
        <f t="shared" si="759"/>
        <v/>
      </c>
      <c r="W9561" s="50" t="str">
        <f t="shared" si="756"/>
        <v>EMPTY</v>
      </c>
      <c r="X9561" s="48" t="str">
        <f t="shared" si="757"/>
        <v>2000-01-01</v>
      </c>
      <c r="Y9561" s="49">
        <f t="shared" si="758"/>
        <v>0</v>
      </c>
    </row>
    <row r="9562" spans="1:25" ht="19.5" customHeight="1" x14ac:dyDescent="0.2">
      <c r="A9562" s="35" t="str">
        <f t="shared" si="755"/>
        <v/>
      </c>
      <c r="B9562" s="13"/>
      <c r="C9562" s="14"/>
      <c r="D9562" s="14"/>
      <c r="E9562" s="15"/>
      <c r="F9562" s="8" t="str">
        <f t="shared" si="759"/>
        <v/>
      </c>
      <c r="W9562" s="50" t="str">
        <f t="shared" si="756"/>
        <v>EMPTY</v>
      </c>
      <c r="X9562" s="48" t="str">
        <f t="shared" si="757"/>
        <v>2000-01-01</v>
      </c>
      <c r="Y9562" s="49">
        <f t="shared" si="758"/>
        <v>0</v>
      </c>
    </row>
    <row r="9563" spans="1:25" ht="19.5" customHeight="1" x14ac:dyDescent="0.2">
      <c r="A9563" s="35" t="str">
        <f t="shared" si="755"/>
        <v/>
      </c>
      <c r="B9563" s="13"/>
      <c r="C9563" s="14"/>
      <c r="D9563" s="14"/>
      <c r="E9563" s="15"/>
      <c r="F9563" s="8" t="str">
        <f t="shared" si="759"/>
        <v/>
      </c>
      <c r="W9563" s="50" t="str">
        <f t="shared" si="756"/>
        <v>EMPTY</v>
      </c>
      <c r="X9563" s="48" t="str">
        <f t="shared" si="757"/>
        <v>2000-01-01</v>
      </c>
      <c r="Y9563" s="49">
        <f t="shared" si="758"/>
        <v>0</v>
      </c>
    </row>
    <row r="9564" spans="1:25" ht="19.5" customHeight="1" x14ac:dyDescent="0.2">
      <c r="A9564" s="35" t="str">
        <f t="shared" si="755"/>
        <v/>
      </c>
      <c r="B9564" s="13"/>
      <c r="C9564" s="14"/>
      <c r="D9564" s="14"/>
      <c r="E9564" s="15"/>
      <c r="F9564" s="8" t="str">
        <f t="shared" si="759"/>
        <v/>
      </c>
      <c r="W9564" s="50" t="str">
        <f t="shared" si="756"/>
        <v>EMPTY</v>
      </c>
      <c r="X9564" s="48" t="str">
        <f t="shared" si="757"/>
        <v>2000-01-01</v>
      </c>
      <c r="Y9564" s="49">
        <f t="shared" si="758"/>
        <v>0</v>
      </c>
    </row>
    <row r="9565" spans="1:25" ht="19.5" customHeight="1" x14ac:dyDescent="0.2">
      <c r="A9565" s="35" t="str">
        <f t="shared" si="755"/>
        <v/>
      </c>
      <c r="B9565" s="13"/>
      <c r="C9565" s="14"/>
      <c r="D9565" s="14"/>
      <c r="E9565" s="15"/>
      <c r="F9565" s="8" t="str">
        <f t="shared" si="759"/>
        <v/>
      </c>
      <c r="W9565" s="50" t="str">
        <f t="shared" si="756"/>
        <v>EMPTY</v>
      </c>
      <c r="X9565" s="48" t="str">
        <f t="shared" si="757"/>
        <v>2000-01-01</v>
      </c>
      <c r="Y9565" s="49">
        <f t="shared" si="758"/>
        <v>0</v>
      </c>
    </row>
    <row r="9566" spans="1:25" ht="19.5" customHeight="1" x14ac:dyDescent="0.2">
      <c r="A9566" s="35" t="str">
        <f t="shared" si="755"/>
        <v/>
      </c>
      <c r="B9566" s="13"/>
      <c r="C9566" s="14"/>
      <c r="D9566" s="14"/>
      <c r="E9566" s="15"/>
      <c r="F9566" s="8" t="str">
        <f t="shared" si="759"/>
        <v/>
      </c>
      <c r="W9566" s="50" t="str">
        <f t="shared" si="756"/>
        <v>EMPTY</v>
      </c>
      <c r="X9566" s="48" t="str">
        <f t="shared" si="757"/>
        <v>2000-01-01</v>
      </c>
      <c r="Y9566" s="49">
        <f t="shared" si="758"/>
        <v>0</v>
      </c>
    </row>
    <row r="9567" spans="1:25" ht="19.5" customHeight="1" x14ac:dyDescent="0.2">
      <c r="A9567" s="35" t="str">
        <f t="shared" si="755"/>
        <v/>
      </c>
      <c r="B9567" s="13"/>
      <c r="C9567" s="14"/>
      <c r="D9567" s="14"/>
      <c r="E9567" s="15"/>
      <c r="F9567" s="8" t="str">
        <f t="shared" si="759"/>
        <v/>
      </c>
      <c r="W9567" s="50" t="str">
        <f t="shared" si="756"/>
        <v>EMPTY</v>
      </c>
      <c r="X9567" s="48" t="str">
        <f t="shared" si="757"/>
        <v>2000-01-01</v>
      </c>
      <c r="Y9567" s="49">
        <f t="shared" si="758"/>
        <v>0</v>
      </c>
    </row>
    <row r="9568" spans="1:25" ht="19.5" customHeight="1" x14ac:dyDescent="0.2">
      <c r="A9568" s="35" t="str">
        <f t="shared" si="755"/>
        <v/>
      </c>
      <c r="B9568" s="13"/>
      <c r="C9568" s="14"/>
      <c r="D9568" s="14"/>
      <c r="E9568" s="15"/>
      <c r="F9568" s="8" t="str">
        <f t="shared" si="759"/>
        <v/>
      </c>
      <c r="W9568" s="50" t="str">
        <f t="shared" si="756"/>
        <v>EMPTY</v>
      </c>
      <c r="X9568" s="48" t="str">
        <f t="shared" si="757"/>
        <v>2000-01-01</v>
      </c>
      <c r="Y9568" s="49">
        <f t="shared" si="758"/>
        <v>0</v>
      </c>
    </row>
    <row r="9569" spans="1:25" ht="19.5" customHeight="1" x14ac:dyDescent="0.2">
      <c r="A9569" s="35" t="str">
        <f t="shared" si="755"/>
        <v/>
      </c>
      <c r="B9569" s="13"/>
      <c r="C9569" s="14"/>
      <c r="D9569" s="14"/>
      <c r="E9569" s="15"/>
      <c r="F9569" s="8" t="str">
        <f t="shared" si="759"/>
        <v/>
      </c>
      <c r="W9569" s="50" t="str">
        <f t="shared" si="756"/>
        <v>EMPTY</v>
      </c>
      <c r="X9569" s="48" t="str">
        <f t="shared" si="757"/>
        <v>2000-01-01</v>
      </c>
      <c r="Y9569" s="49">
        <f t="shared" si="758"/>
        <v>0</v>
      </c>
    </row>
    <row r="9570" spans="1:25" ht="19.5" customHeight="1" x14ac:dyDescent="0.2">
      <c r="A9570" s="35" t="str">
        <f t="shared" si="755"/>
        <v/>
      </c>
      <c r="B9570" s="13"/>
      <c r="C9570" s="14"/>
      <c r="D9570" s="14"/>
      <c r="E9570" s="15"/>
      <c r="F9570" s="8" t="str">
        <f t="shared" si="759"/>
        <v/>
      </c>
      <c r="W9570" s="50" t="str">
        <f t="shared" si="756"/>
        <v>EMPTY</v>
      </c>
      <c r="X9570" s="48" t="str">
        <f t="shared" si="757"/>
        <v>2000-01-01</v>
      </c>
      <c r="Y9570" s="49">
        <f t="shared" si="758"/>
        <v>0</v>
      </c>
    </row>
    <row r="9571" spans="1:25" ht="19.5" customHeight="1" x14ac:dyDescent="0.2">
      <c r="A9571" s="35" t="str">
        <f t="shared" si="755"/>
        <v/>
      </c>
      <c r="B9571" s="13"/>
      <c r="C9571" s="14"/>
      <c r="D9571" s="14"/>
      <c r="E9571" s="15"/>
      <c r="F9571" s="8" t="str">
        <f t="shared" si="759"/>
        <v/>
      </c>
      <c r="W9571" s="50" t="str">
        <f t="shared" si="756"/>
        <v>EMPTY</v>
      </c>
      <c r="X9571" s="48" t="str">
        <f t="shared" si="757"/>
        <v>2000-01-01</v>
      </c>
      <c r="Y9571" s="49">
        <f t="shared" si="758"/>
        <v>0</v>
      </c>
    </row>
    <row r="9572" spans="1:25" ht="19.5" customHeight="1" x14ac:dyDescent="0.2">
      <c r="A9572" s="35" t="str">
        <f t="shared" si="755"/>
        <v/>
      </c>
      <c r="B9572" s="13"/>
      <c r="C9572" s="14"/>
      <c r="D9572" s="14"/>
      <c r="E9572" s="15"/>
      <c r="F9572" s="8" t="str">
        <f t="shared" si="759"/>
        <v/>
      </c>
      <c r="W9572" s="50" t="str">
        <f t="shared" si="756"/>
        <v>EMPTY</v>
      </c>
      <c r="X9572" s="48" t="str">
        <f t="shared" si="757"/>
        <v>2000-01-01</v>
      </c>
      <c r="Y9572" s="49">
        <f t="shared" si="758"/>
        <v>0</v>
      </c>
    </row>
    <row r="9573" spans="1:25" ht="19.5" customHeight="1" x14ac:dyDescent="0.2">
      <c r="A9573" s="35" t="str">
        <f t="shared" si="755"/>
        <v/>
      </c>
      <c r="B9573" s="13"/>
      <c r="C9573" s="14"/>
      <c r="D9573" s="14"/>
      <c r="E9573" s="15"/>
      <c r="F9573" s="8" t="str">
        <f t="shared" si="759"/>
        <v/>
      </c>
      <c r="W9573" s="50" t="str">
        <f t="shared" si="756"/>
        <v>EMPTY</v>
      </c>
      <c r="X9573" s="48" t="str">
        <f t="shared" si="757"/>
        <v>2000-01-01</v>
      </c>
      <c r="Y9573" s="49">
        <f t="shared" si="758"/>
        <v>0</v>
      </c>
    </row>
    <row r="9574" spans="1:25" ht="19.5" customHeight="1" x14ac:dyDescent="0.2">
      <c r="A9574" s="35" t="str">
        <f t="shared" si="755"/>
        <v/>
      </c>
      <c r="B9574" s="13"/>
      <c r="C9574" s="14"/>
      <c r="D9574" s="14"/>
      <c r="E9574" s="15"/>
      <c r="F9574" s="8" t="str">
        <f t="shared" si="759"/>
        <v/>
      </c>
      <c r="W9574" s="50" t="str">
        <f t="shared" si="756"/>
        <v>EMPTY</v>
      </c>
      <c r="X9574" s="48" t="str">
        <f t="shared" si="757"/>
        <v>2000-01-01</v>
      </c>
      <c r="Y9574" s="49">
        <f t="shared" si="758"/>
        <v>0</v>
      </c>
    </row>
    <row r="9575" spans="1:25" ht="19.5" customHeight="1" x14ac:dyDescent="0.2">
      <c r="A9575" s="35" t="str">
        <f t="shared" si="755"/>
        <v/>
      </c>
      <c r="B9575" s="13"/>
      <c r="C9575" s="14"/>
      <c r="D9575" s="14"/>
      <c r="E9575" s="15"/>
      <c r="F9575" s="8" t="str">
        <f t="shared" si="759"/>
        <v/>
      </c>
      <c r="W9575" s="50" t="str">
        <f t="shared" si="756"/>
        <v>EMPTY</v>
      </c>
      <c r="X9575" s="48" t="str">
        <f t="shared" si="757"/>
        <v>2000-01-01</v>
      </c>
      <c r="Y9575" s="49">
        <f t="shared" si="758"/>
        <v>0</v>
      </c>
    </row>
    <row r="9576" spans="1:25" ht="19.5" customHeight="1" x14ac:dyDescent="0.2">
      <c r="A9576" s="35" t="str">
        <f t="shared" si="755"/>
        <v/>
      </c>
      <c r="B9576" s="13"/>
      <c r="C9576" s="14"/>
      <c r="D9576" s="14"/>
      <c r="E9576" s="15"/>
      <c r="F9576" s="8" t="str">
        <f t="shared" si="759"/>
        <v/>
      </c>
      <c r="W9576" s="50" t="str">
        <f t="shared" si="756"/>
        <v>EMPTY</v>
      </c>
      <c r="X9576" s="48" t="str">
        <f t="shared" si="757"/>
        <v>2000-01-01</v>
      </c>
      <c r="Y9576" s="49">
        <f t="shared" si="758"/>
        <v>0</v>
      </c>
    </row>
    <row r="9577" spans="1:25" ht="19.5" customHeight="1" x14ac:dyDescent="0.2">
      <c r="A9577" s="35" t="str">
        <f t="shared" si="755"/>
        <v/>
      </c>
      <c r="B9577" s="13"/>
      <c r="C9577" s="14"/>
      <c r="D9577" s="14"/>
      <c r="E9577" s="15"/>
      <c r="F9577" s="8" t="str">
        <f t="shared" si="759"/>
        <v/>
      </c>
      <c r="W9577" s="50" t="str">
        <f t="shared" si="756"/>
        <v>EMPTY</v>
      </c>
      <c r="X9577" s="48" t="str">
        <f t="shared" si="757"/>
        <v>2000-01-01</v>
      </c>
      <c r="Y9577" s="49">
        <f t="shared" si="758"/>
        <v>0</v>
      </c>
    </row>
    <row r="9578" spans="1:25" ht="19.5" customHeight="1" x14ac:dyDescent="0.2">
      <c r="A9578" s="35" t="str">
        <f t="shared" si="755"/>
        <v/>
      </c>
      <c r="B9578" s="13"/>
      <c r="C9578" s="14"/>
      <c r="D9578" s="14"/>
      <c r="E9578" s="15"/>
      <c r="F9578" s="8" t="str">
        <f t="shared" si="759"/>
        <v/>
      </c>
      <c r="W9578" s="50" t="str">
        <f t="shared" si="756"/>
        <v>EMPTY</v>
      </c>
      <c r="X9578" s="48" t="str">
        <f t="shared" si="757"/>
        <v>2000-01-01</v>
      </c>
      <c r="Y9578" s="49">
        <f t="shared" si="758"/>
        <v>0</v>
      </c>
    </row>
    <row r="9579" spans="1:25" ht="19.5" customHeight="1" x14ac:dyDescent="0.2">
      <c r="A9579" s="35" t="str">
        <f t="shared" si="755"/>
        <v/>
      </c>
      <c r="B9579" s="13"/>
      <c r="C9579" s="14"/>
      <c r="D9579" s="14"/>
      <c r="E9579" s="15"/>
      <c r="F9579" s="8" t="str">
        <f t="shared" si="759"/>
        <v/>
      </c>
      <c r="W9579" s="50" t="str">
        <f t="shared" si="756"/>
        <v>EMPTY</v>
      </c>
      <c r="X9579" s="48" t="str">
        <f t="shared" si="757"/>
        <v>2000-01-01</v>
      </c>
      <c r="Y9579" s="49">
        <f t="shared" si="758"/>
        <v>0</v>
      </c>
    </row>
    <row r="9580" spans="1:25" ht="19.5" customHeight="1" x14ac:dyDescent="0.2">
      <c r="A9580" s="35" t="str">
        <f t="shared" si="755"/>
        <v/>
      </c>
      <c r="B9580" s="13"/>
      <c r="C9580" s="14"/>
      <c r="D9580" s="14"/>
      <c r="E9580" s="15"/>
      <c r="F9580" s="8" t="str">
        <f t="shared" si="759"/>
        <v/>
      </c>
      <c r="W9580" s="50" t="str">
        <f t="shared" si="756"/>
        <v>EMPTY</v>
      </c>
      <c r="X9580" s="48" t="str">
        <f t="shared" si="757"/>
        <v>2000-01-01</v>
      </c>
      <c r="Y9580" s="49">
        <f t="shared" si="758"/>
        <v>0</v>
      </c>
    </row>
    <row r="9581" spans="1:25" ht="19.5" customHeight="1" x14ac:dyDescent="0.2">
      <c r="A9581" s="35" t="str">
        <f t="shared" si="755"/>
        <v/>
      </c>
      <c r="B9581" s="13"/>
      <c r="C9581" s="14"/>
      <c r="D9581" s="14"/>
      <c r="E9581" s="15"/>
      <c r="F9581" s="8" t="str">
        <f t="shared" si="759"/>
        <v/>
      </c>
      <c r="W9581" s="50" t="str">
        <f t="shared" si="756"/>
        <v>EMPTY</v>
      </c>
      <c r="X9581" s="48" t="str">
        <f t="shared" si="757"/>
        <v>2000-01-01</v>
      </c>
      <c r="Y9581" s="49">
        <f t="shared" si="758"/>
        <v>0</v>
      </c>
    </row>
    <row r="9582" spans="1:25" ht="19.5" customHeight="1" x14ac:dyDescent="0.2">
      <c r="A9582" s="35" t="str">
        <f t="shared" si="755"/>
        <v/>
      </c>
      <c r="B9582" s="13"/>
      <c r="C9582" s="14"/>
      <c r="D9582" s="14"/>
      <c r="E9582" s="15"/>
      <c r="F9582" s="8" t="str">
        <f t="shared" si="759"/>
        <v/>
      </c>
      <c r="W9582" s="50" t="str">
        <f t="shared" si="756"/>
        <v>EMPTY</v>
      </c>
      <c r="X9582" s="48" t="str">
        <f t="shared" si="757"/>
        <v>2000-01-01</v>
      </c>
      <c r="Y9582" s="49">
        <f t="shared" si="758"/>
        <v>0</v>
      </c>
    </row>
    <row r="9583" spans="1:25" ht="19.5" customHeight="1" x14ac:dyDescent="0.2">
      <c r="A9583" s="35" t="str">
        <f t="shared" si="755"/>
        <v/>
      </c>
      <c r="B9583" s="13"/>
      <c r="C9583" s="14"/>
      <c r="D9583" s="14"/>
      <c r="E9583" s="15"/>
      <c r="F9583" s="8" t="str">
        <f t="shared" si="759"/>
        <v/>
      </c>
      <c r="W9583" s="50" t="str">
        <f t="shared" si="756"/>
        <v>EMPTY</v>
      </c>
      <c r="X9583" s="48" t="str">
        <f t="shared" si="757"/>
        <v>2000-01-01</v>
      </c>
      <c r="Y9583" s="49">
        <f t="shared" si="758"/>
        <v>0</v>
      </c>
    </row>
    <row r="9584" spans="1:25" ht="19.5" customHeight="1" x14ac:dyDescent="0.2">
      <c r="A9584" s="35" t="str">
        <f t="shared" si="755"/>
        <v/>
      </c>
      <c r="B9584" s="13"/>
      <c r="C9584" s="14"/>
      <c r="D9584" s="14"/>
      <c r="E9584" s="15"/>
      <c r="F9584" s="8" t="str">
        <f t="shared" si="759"/>
        <v/>
      </c>
      <c r="W9584" s="50" t="str">
        <f t="shared" si="756"/>
        <v>EMPTY</v>
      </c>
      <c r="X9584" s="48" t="str">
        <f t="shared" si="757"/>
        <v>2000-01-01</v>
      </c>
      <c r="Y9584" s="49">
        <f t="shared" si="758"/>
        <v>0</v>
      </c>
    </row>
    <row r="9585" spans="1:25" ht="19.5" customHeight="1" x14ac:dyDescent="0.2">
      <c r="A9585" s="35" t="str">
        <f t="shared" si="755"/>
        <v/>
      </c>
      <c r="B9585" s="13"/>
      <c r="C9585" s="14"/>
      <c r="D9585" s="14"/>
      <c r="E9585" s="15"/>
      <c r="F9585" s="8" t="str">
        <f t="shared" si="759"/>
        <v/>
      </c>
      <c r="W9585" s="50" t="str">
        <f t="shared" si="756"/>
        <v>EMPTY</v>
      </c>
      <c r="X9585" s="48" t="str">
        <f t="shared" si="757"/>
        <v>2000-01-01</v>
      </c>
      <c r="Y9585" s="49">
        <f t="shared" si="758"/>
        <v>0</v>
      </c>
    </row>
    <row r="9586" spans="1:25" ht="19.5" customHeight="1" x14ac:dyDescent="0.2">
      <c r="A9586" s="35" t="str">
        <f t="shared" si="755"/>
        <v/>
      </c>
      <c r="B9586" s="13"/>
      <c r="C9586" s="14"/>
      <c r="D9586" s="14"/>
      <c r="E9586" s="15"/>
      <c r="F9586" s="8" t="str">
        <f t="shared" si="759"/>
        <v/>
      </c>
      <c r="W9586" s="50" t="str">
        <f t="shared" si="756"/>
        <v>EMPTY</v>
      </c>
      <c r="X9586" s="48" t="str">
        <f t="shared" si="757"/>
        <v>2000-01-01</v>
      </c>
      <c r="Y9586" s="49">
        <f t="shared" si="758"/>
        <v>0</v>
      </c>
    </row>
    <row r="9587" spans="1:25" ht="19.5" customHeight="1" x14ac:dyDescent="0.2">
      <c r="A9587" s="35" t="str">
        <f t="shared" si="755"/>
        <v/>
      </c>
      <c r="B9587" s="13"/>
      <c r="C9587" s="14"/>
      <c r="D9587" s="14"/>
      <c r="E9587" s="15"/>
      <c r="F9587" s="8" t="str">
        <f t="shared" si="759"/>
        <v/>
      </c>
      <c r="W9587" s="50" t="str">
        <f t="shared" si="756"/>
        <v>EMPTY</v>
      </c>
      <c r="X9587" s="48" t="str">
        <f t="shared" si="757"/>
        <v>2000-01-01</v>
      </c>
      <c r="Y9587" s="49">
        <f t="shared" si="758"/>
        <v>0</v>
      </c>
    </row>
    <row r="9588" spans="1:25" ht="19.5" customHeight="1" x14ac:dyDescent="0.2">
      <c r="A9588" s="35" t="str">
        <f t="shared" si="755"/>
        <v/>
      </c>
      <c r="B9588" s="13"/>
      <c r="C9588" s="14"/>
      <c r="D9588" s="14"/>
      <c r="E9588" s="15"/>
      <c r="F9588" s="8" t="str">
        <f t="shared" si="759"/>
        <v/>
      </c>
      <c r="W9588" s="50" t="str">
        <f t="shared" si="756"/>
        <v>EMPTY</v>
      </c>
      <c r="X9588" s="48" t="str">
        <f t="shared" si="757"/>
        <v>2000-01-01</v>
      </c>
      <c r="Y9588" s="49">
        <f t="shared" si="758"/>
        <v>0</v>
      </c>
    </row>
    <row r="9589" spans="1:25" ht="19.5" customHeight="1" x14ac:dyDescent="0.2">
      <c r="A9589" s="35" t="str">
        <f t="shared" ref="A9589:A9652" si="760">IF(IFERROR(X9583,"error")&lt;&gt;"error",IF(X9583&lt;&gt;"2000-01-01",IF(E9589&gt;0,"Contribution",IF(E9589&lt;0,"Withdrawal","")),""),"")</f>
        <v/>
      </c>
      <c r="B9589" s="13"/>
      <c r="C9589" s="14"/>
      <c r="D9589" s="14"/>
      <c r="E9589" s="15"/>
      <c r="F9589" s="8" t="str">
        <f t="shared" si="759"/>
        <v/>
      </c>
      <c r="W9589" s="50" t="str">
        <f t="shared" si="756"/>
        <v>EMPTY</v>
      </c>
      <c r="X9589" s="48" t="str">
        <f t="shared" si="757"/>
        <v>2000-01-01</v>
      </c>
      <c r="Y9589" s="49">
        <f t="shared" si="758"/>
        <v>0</v>
      </c>
    </row>
    <row r="9590" spans="1:25" ht="19.5" customHeight="1" x14ac:dyDescent="0.2">
      <c r="A9590" s="35" t="str">
        <f t="shared" si="760"/>
        <v/>
      </c>
      <c r="B9590" s="13"/>
      <c r="C9590" s="14"/>
      <c r="D9590" s="14"/>
      <c r="E9590" s="15"/>
      <c r="F9590" s="8" t="str">
        <f t="shared" si="759"/>
        <v/>
      </c>
      <c r="W9590" s="50" t="str">
        <f t="shared" ref="W9590:W9653" si="761">IF(AND(NOT(ISBLANK(B9596)), NOT(ISBLANK(C9596)), NOT(ISBLANK(D9596))), B9596 &amp; " " &amp; C9596 &amp; "," &amp; " " &amp; D9596,"EMPTY")</f>
        <v>EMPTY</v>
      </c>
      <c r="X9590" s="48" t="str">
        <f t="shared" si="757"/>
        <v>2000-01-01</v>
      </c>
      <c r="Y9590" s="49">
        <f t="shared" si="758"/>
        <v>0</v>
      </c>
    </row>
    <row r="9591" spans="1:25" ht="19.5" customHeight="1" x14ac:dyDescent="0.2">
      <c r="A9591" s="35" t="str">
        <f t="shared" si="760"/>
        <v/>
      </c>
      <c r="B9591" s="13"/>
      <c r="C9591" s="14"/>
      <c r="D9591" s="14"/>
      <c r="E9591" s="15"/>
      <c r="F9591" s="8" t="str">
        <f t="shared" si="759"/>
        <v/>
      </c>
      <c r="W9591" s="50" t="str">
        <f t="shared" si="761"/>
        <v>EMPTY</v>
      </c>
      <c r="X9591" s="48" t="str">
        <f t="shared" ref="X9591:X9654" si="762">IF(W9591="EMPTY", "2000-01-01", DATEVALUE(W9591))</f>
        <v>2000-01-01</v>
      </c>
      <c r="Y9591" s="49">
        <f t="shared" ref="Y9591:Y9654" si="763">IF(W9591="EMPTY", 0, -E9597)</f>
        <v>0</v>
      </c>
    </row>
    <row r="9592" spans="1:25" ht="19.5" customHeight="1" x14ac:dyDescent="0.2">
      <c r="A9592" s="35" t="str">
        <f t="shared" si="760"/>
        <v/>
      </c>
      <c r="B9592" s="13"/>
      <c r="C9592" s="14"/>
      <c r="D9592" s="14"/>
      <c r="E9592" s="15"/>
      <c r="F9592" s="8" t="str">
        <f t="shared" si="759"/>
        <v/>
      </c>
      <c r="W9592" s="50" t="str">
        <f t="shared" si="761"/>
        <v>EMPTY</v>
      </c>
      <c r="X9592" s="48" t="str">
        <f t="shared" si="762"/>
        <v>2000-01-01</v>
      </c>
      <c r="Y9592" s="49">
        <f t="shared" si="763"/>
        <v>0</v>
      </c>
    </row>
    <row r="9593" spans="1:25" ht="19.5" customHeight="1" x14ac:dyDescent="0.2">
      <c r="A9593" s="35" t="str">
        <f t="shared" si="760"/>
        <v/>
      </c>
      <c r="B9593" s="13"/>
      <c r="C9593" s="14"/>
      <c r="D9593" s="14"/>
      <c r="E9593" s="15"/>
      <c r="F9593" s="8" t="str">
        <f t="shared" si="759"/>
        <v/>
      </c>
      <c r="W9593" s="50" t="str">
        <f t="shared" si="761"/>
        <v>EMPTY</v>
      </c>
      <c r="X9593" s="48" t="str">
        <f t="shared" si="762"/>
        <v>2000-01-01</v>
      </c>
      <c r="Y9593" s="49">
        <f t="shared" si="763"/>
        <v>0</v>
      </c>
    </row>
    <row r="9594" spans="1:25" ht="19.5" customHeight="1" x14ac:dyDescent="0.2">
      <c r="A9594" s="35" t="str">
        <f t="shared" si="760"/>
        <v/>
      </c>
      <c r="B9594" s="13"/>
      <c r="C9594" s="14"/>
      <c r="D9594" s="14"/>
      <c r="E9594" s="15"/>
      <c r="F9594" s="8" t="str">
        <f t="shared" si="759"/>
        <v/>
      </c>
      <c r="W9594" s="50" t="str">
        <f t="shared" si="761"/>
        <v>EMPTY</v>
      </c>
      <c r="X9594" s="48" t="str">
        <f t="shared" si="762"/>
        <v>2000-01-01</v>
      </c>
      <c r="Y9594" s="49">
        <f t="shared" si="763"/>
        <v>0</v>
      </c>
    </row>
    <row r="9595" spans="1:25" ht="19.5" customHeight="1" x14ac:dyDescent="0.2">
      <c r="A9595" s="35" t="str">
        <f t="shared" si="760"/>
        <v/>
      </c>
      <c r="B9595" s="13"/>
      <c r="C9595" s="14"/>
      <c r="D9595" s="14"/>
      <c r="E9595" s="15"/>
      <c r="F9595" s="8" t="str">
        <f t="shared" si="759"/>
        <v/>
      </c>
      <c r="W9595" s="50" t="str">
        <f t="shared" si="761"/>
        <v>EMPTY</v>
      </c>
      <c r="X9595" s="48" t="str">
        <f t="shared" si="762"/>
        <v>2000-01-01</v>
      </c>
      <c r="Y9595" s="49">
        <f t="shared" si="763"/>
        <v>0</v>
      </c>
    </row>
    <row r="9596" spans="1:25" ht="19.5" customHeight="1" x14ac:dyDescent="0.2">
      <c r="A9596" s="35" t="str">
        <f t="shared" si="760"/>
        <v/>
      </c>
      <c r="B9596" s="13"/>
      <c r="C9596" s="14"/>
      <c r="D9596" s="14"/>
      <c r="E9596" s="15"/>
      <c r="F9596" s="8" t="str">
        <f t="shared" si="759"/>
        <v/>
      </c>
      <c r="W9596" s="50" t="str">
        <f t="shared" si="761"/>
        <v>EMPTY</v>
      </c>
      <c r="X9596" s="48" t="str">
        <f t="shared" si="762"/>
        <v>2000-01-01</v>
      </c>
      <c r="Y9596" s="49">
        <f t="shared" si="763"/>
        <v>0</v>
      </c>
    </row>
    <row r="9597" spans="1:25" ht="19.5" customHeight="1" x14ac:dyDescent="0.2">
      <c r="A9597" s="35" t="str">
        <f t="shared" si="760"/>
        <v/>
      </c>
      <c r="B9597" s="13"/>
      <c r="C9597" s="14"/>
      <c r="D9597" s="14"/>
      <c r="E9597" s="15"/>
      <c r="F9597" s="8" t="str">
        <f t="shared" si="759"/>
        <v/>
      </c>
      <c r="W9597" s="50" t="str">
        <f t="shared" si="761"/>
        <v>EMPTY</v>
      </c>
      <c r="X9597" s="48" t="str">
        <f t="shared" si="762"/>
        <v>2000-01-01</v>
      </c>
      <c r="Y9597" s="49">
        <f t="shared" si="763"/>
        <v>0</v>
      </c>
    </row>
    <row r="9598" spans="1:25" ht="19.5" customHeight="1" x14ac:dyDescent="0.2">
      <c r="A9598" s="35" t="str">
        <f t="shared" si="760"/>
        <v/>
      </c>
      <c r="B9598" s="13"/>
      <c r="C9598" s="14"/>
      <c r="D9598" s="14"/>
      <c r="E9598" s="15"/>
      <c r="F9598" s="8" t="str">
        <f t="shared" si="759"/>
        <v/>
      </c>
      <c r="W9598" s="50" t="str">
        <f t="shared" si="761"/>
        <v>EMPTY</v>
      </c>
      <c r="X9598" s="48" t="str">
        <f t="shared" si="762"/>
        <v>2000-01-01</v>
      </c>
      <c r="Y9598" s="49">
        <f t="shared" si="763"/>
        <v>0</v>
      </c>
    </row>
    <row r="9599" spans="1:25" ht="19.5" customHeight="1" x14ac:dyDescent="0.2">
      <c r="A9599" s="35" t="str">
        <f t="shared" si="760"/>
        <v/>
      </c>
      <c r="B9599" s="13"/>
      <c r="C9599" s="14"/>
      <c r="D9599" s="14"/>
      <c r="E9599" s="15"/>
      <c r="F9599" s="8" t="str">
        <f t="shared" si="759"/>
        <v/>
      </c>
      <c r="W9599" s="50" t="str">
        <f t="shared" si="761"/>
        <v>EMPTY</v>
      </c>
      <c r="X9599" s="48" t="str">
        <f t="shared" si="762"/>
        <v>2000-01-01</v>
      </c>
      <c r="Y9599" s="49">
        <f t="shared" si="763"/>
        <v>0</v>
      </c>
    </row>
    <row r="9600" spans="1:25" ht="19.5" customHeight="1" x14ac:dyDescent="0.2">
      <c r="A9600" s="35" t="str">
        <f t="shared" si="760"/>
        <v/>
      </c>
      <c r="B9600" s="13"/>
      <c r="C9600" s="14"/>
      <c r="D9600" s="14"/>
      <c r="E9600" s="15"/>
      <c r="F9600" s="8" t="str">
        <f t="shared" si="759"/>
        <v/>
      </c>
      <c r="W9600" s="50" t="str">
        <f t="shared" si="761"/>
        <v>EMPTY</v>
      </c>
      <c r="X9600" s="48" t="str">
        <f t="shared" si="762"/>
        <v>2000-01-01</v>
      </c>
      <c r="Y9600" s="49">
        <f t="shared" si="763"/>
        <v>0</v>
      </c>
    </row>
    <row r="9601" spans="1:25" ht="19.5" customHeight="1" x14ac:dyDescent="0.2">
      <c r="A9601" s="35" t="str">
        <f t="shared" si="760"/>
        <v/>
      </c>
      <c r="B9601" s="13"/>
      <c r="C9601" s="14"/>
      <c r="D9601" s="14"/>
      <c r="E9601" s="15"/>
      <c r="F9601" s="8" t="str">
        <f t="shared" si="759"/>
        <v/>
      </c>
      <c r="W9601" s="50" t="str">
        <f t="shared" si="761"/>
        <v>EMPTY</v>
      </c>
      <c r="X9601" s="48" t="str">
        <f t="shared" si="762"/>
        <v>2000-01-01</v>
      </c>
      <c r="Y9601" s="49">
        <f t="shared" si="763"/>
        <v>0</v>
      </c>
    </row>
    <row r="9602" spans="1:25" ht="19.5" customHeight="1" x14ac:dyDescent="0.2">
      <c r="A9602" s="35" t="str">
        <f t="shared" si="760"/>
        <v/>
      </c>
      <c r="B9602" s="13"/>
      <c r="C9602" s="14"/>
      <c r="D9602" s="14"/>
      <c r="E9602" s="15"/>
      <c r="F9602" s="8" t="str">
        <f t="shared" si="759"/>
        <v/>
      </c>
      <c r="W9602" s="50" t="str">
        <f t="shared" si="761"/>
        <v>EMPTY</v>
      </c>
      <c r="X9602" s="48" t="str">
        <f t="shared" si="762"/>
        <v>2000-01-01</v>
      </c>
      <c r="Y9602" s="49">
        <f t="shared" si="763"/>
        <v>0</v>
      </c>
    </row>
    <row r="9603" spans="1:25" ht="19.5" customHeight="1" x14ac:dyDescent="0.2">
      <c r="A9603" s="35" t="str">
        <f t="shared" si="760"/>
        <v/>
      </c>
      <c r="B9603" s="13"/>
      <c r="C9603" s="14"/>
      <c r="D9603" s="14"/>
      <c r="E9603" s="15"/>
      <c r="F9603" s="8" t="str">
        <f t="shared" si="759"/>
        <v/>
      </c>
      <c r="W9603" s="50" t="str">
        <f t="shared" si="761"/>
        <v>EMPTY</v>
      </c>
      <c r="X9603" s="48" t="str">
        <f t="shared" si="762"/>
        <v>2000-01-01</v>
      </c>
      <c r="Y9603" s="49">
        <f t="shared" si="763"/>
        <v>0</v>
      </c>
    </row>
    <row r="9604" spans="1:25" ht="19.5" customHeight="1" x14ac:dyDescent="0.2">
      <c r="A9604" s="35" t="str">
        <f t="shared" si="760"/>
        <v/>
      </c>
      <c r="B9604" s="13"/>
      <c r="C9604" s="14"/>
      <c r="D9604" s="14"/>
      <c r="E9604" s="15"/>
      <c r="F9604" s="8" t="str">
        <f t="shared" si="759"/>
        <v/>
      </c>
      <c r="W9604" s="50" t="str">
        <f t="shared" si="761"/>
        <v>EMPTY</v>
      </c>
      <c r="X9604" s="48" t="str">
        <f t="shared" si="762"/>
        <v>2000-01-01</v>
      </c>
      <c r="Y9604" s="49">
        <f t="shared" si="763"/>
        <v>0</v>
      </c>
    </row>
    <row r="9605" spans="1:25" ht="19.5" customHeight="1" x14ac:dyDescent="0.2">
      <c r="A9605" s="35" t="str">
        <f t="shared" si="760"/>
        <v/>
      </c>
      <c r="B9605" s="13"/>
      <c r="C9605" s="14"/>
      <c r="D9605" s="14"/>
      <c r="E9605" s="15"/>
      <c r="F9605" s="8" t="str">
        <f t="shared" si="759"/>
        <v/>
      </c>
      <c r="W9605" s="50" t="str">
        <f t="shared" si="761"/>
        <v>EMPTY</v>
      </c>
      <c r="X9605" s="48" t="str">
        <f t="shared" si="762"/>
        <v>2000-01-01</v>
      </c>
      <c r="Y9605" s="49">
        <f t="shared" si="763"/>
        <v>0</v>
      </c>
    </row>
    <row r="9606" spans="1:25" ht="19.5" customHeight="1" x14ac:dyDescent="0.2">
      <c r="A9606" s="35" t="str">
        <f t="shared" si="760"/>
        <v/>
      </c>
      <c r="B9606" s="13"/>
      <c r="C9606" s="14"/>
      <c r="D9606" s="14"/>
      <c r="E9606" s="15"/>
      <c r="F9606" s="8" t="str">
        <f t="shared" si="759"/>
        <v/>
      </c>
      <c r="W9606" s="50" t="str">
        <f t="shared" si="761"/>
        <v>EMPTY</v>
      </c>
      <c r="X9606" s="48" t="str">
        <f t="shared" si="762"/>
        <v>2000-01-01</v>
      </c>
      <c r="Y9606" s="49">
        <f t="shared" si="763"/>
        <v>0</v>
      </c>
    </row>
    <row r="9607" spans="1:25" ht="19.5" customHeight="1" x14ac:dyDescent="0.2">
      <c r="A9607" s="35" t="str">
        <f t="shared" si="760"/>
        <v/>
      </c>
      <c r="B9607" s="13"/>
      <c r="C9607" s="14"/>
      <c r="D9607" s="14"/>
      <c r="E9607" s="15"/>
      <c r="F9607" s="8" t="str">
        <f t="shared" si="759"/>
        <v/>
      </c>
      <c r="W9607" s="50" t="str">
        <f t="shared" si="761"/>
        <v>EMPTY</v>
      </c>
      <c r="X9607" s="48" t="str">
        <f t="shared" si="762"/>
        <v>2000-01-01</v>
      </c>
      <c r="Y9607" s="49">
        <f t="shared" si="763"/>
        <v>0</v>
      </c>
    </row>
    <row r="9608" spans="1:25" ht="19.5" customHeight="1" x14ac:dyDescent="0.2">
      <c r="A9608" s="35" t="str">
        <f t="shared" si="760"/>
        <v/>
      </c>
      <c r="B9608" s="13"/>
      <c r="C9608" s="14"/>
      <c r="D9608" s="14"/>
      <c r="E9608" s="15"/>
      <c r="F9608" s="8" t="str">
        <f t="shared" si="759"/>
        <v/>
      </c>
      <c r="W9608" s="50" t="str">
        <f t="shared" si="761"/>
        <v>EMPTY</v>
      </c>
      <c r="X9608" s="48" t="str">
        <f t="shared" si="762"/>
        <v>2000-01-01</v>
      </c>
      <c r="Y9608" s="49">
        <f t="shared" si="763"/>
        <v>0</v>
      </c>
    </row>
    <row r="9609" spans="1:25" ht="19.5" customHeight="1" x14ac:dyDescent="0.2">
      <c r="A9609" s="35" t="str">
        <f t="shared" si="760"/>
        <v/>
      </c>
      <c r="B9609" s="13"/>
      <c r="C9609" s="14"/>
      <c r="D9609" s="14"/>
      <c r="E9609" s="15"/>
      <c r="F9609" s="8" t="str">
        <f t="shared" si="759"/>
        <v/>
      </c>
      <c r="W9609" s="50" t="str">
        <f t="shared" si="761"/>
        <v>EMPTY</v>
      </c>
      <c r="X9609" s="48" t="str">
        <f t="shared" si="762"/>
        <v>2000-01-01</v>
      </c>
      <c r="Y9609" s="49">
        <f t="shared" si="763"/>
        <v>0</v>
      </c>
    </row>
    <row r="9610" spans="1:25" ht="19.5" customHeight="1" x14ac:dyDescent="0.2">
      <c r="A9610" s="35" t="str">
        <f t="shared" si="760"/>
        <v/>
      </c>
      <c r="B9610" s="13"/>
      <c r="C9610" s="14"/>
      <c r="D9610" s="14"/>
      <c r="E9610" s="15"/>
      <c r="F9610" s="8" t="str">
        <f t="shared" si="759"/>
        <v/>
      </c>
      <c r="W9610" s="50" t="str">
        <f t="shared" si="761"/>
        <v>EMPTY</v>
      </c>
      <c r="X9610" s="48" t="str">
        <f t="shared" si="762"/>
        <v>2000-01-01</v>
      </c>
      <c r="Y9610" s="49">
        <f t="shared" si="763"/>
        <v>0</v>
      </c>
    </row>
    <row r="9611" spans="1:25" ht="19.5" customHeight="1" x14ac:dyDescent="0.2">
      <c r="A9611" s="35" t="str">
        <f t="shared" si="760"/>
        <v/>
      </c>
      <c r="B9611" s="13"/>
      <c r="C9611" s="14"/>
      <c r="D9611" s="14"/>
      <c r="E9611" s="15"/>
      <c r="F9611" s="8" t="str">
        <f t="shared" ref="F9611:F9674" si="764">IF(AND(NOT(ISBLANK(B9611)),NOT(ISBLANK(C9611)),NOT(ISBLANK(D9611)),IFERROR(X9605,1)=1),"Invalid Date!",IF(AND(NOT(ISBLANK(B9611)),NOT(ISBLANK(C9611)),NOT(ISBLANK(D9611)),IFERROR($X$3,"error")&lt;&gt;"error",IFERROR($X$9994,"error")&lt;&gt;"error"),IF(OR(X9605&lt;$X$3,X9605&gt;$X$9994),"Date Is Not Within Period!",""),""))</f>
        <v/>
      </c>
      <c r="W9611" s="50" t="str">
        <f t="shared" si="761"/>
        <v>EMPTY</v>
      </c>
      <c r="X9611" s="48" t="str">
        <f t="shared" si="762"/>
        <v>2000-01-01</v>
      </c>
      <c r="Y9611" s="49">
        <f t="shared" si="763"/>
        <v>0</v>
      </c>
    </row>
    <row r="9612" spans="1:25" ht="19.5" customHeight="1" x14ac:dyDescent="0.2">
      <c r="A9612" s="35" t="str">
        <f t="shared" si="760"/>
        <v/>
      </c>
      <c r="B9612" s="13"/>
      <c r="C9612" s="14"/>
      <c r="D9612" s="14"/>
      <c r="E9612" s="15"/>
      <c r="F9612" s="8" t="str">
        <f t="shared" si="764"/>
        <v/>
      </c>
      <c r="W9612" s="50" t="str">
        <f t="shared" si="761"/>
        <v>EMPTY</v>
      </c>
      <c r="X9612" s="48" t="str">
        <f t="shared" si="762"/>
        <v>2000-01-01</v>
      </c>
      <c r="Y9612" s="49">
        <f t="shared" si="763"/>
        <v>0</v>
      </c>
    </row>
    <row r="9613" spans="1:25" ht="19.5" customHeight="1" x14ac:dyDescent="0.2">
      <c r="A9613" s="35" t="str">
        <f t="shared" si="760"/>
        <v/>
      </c>
      <c r="B9613" s="13"/>
      <c r="C9613" s="14"/>
      <c r="D9613" s="14"/>
      <c r="E9613" s="15"/>
      <c r="F9613" s="8" t="str">
        <f t="shared" si="764"/>
        <v/>
      </c>
      <c r="W9613" s="50" t="str">
        <f t="shared" si="761"/>
        <v>EMPTY</v>
      </c>
      <c r="X9613" s="48" t="str">
        <f t="shared" si="762"/>
        <v>2000-01-01</v>
      </c>
      <c r="Y9613" s="49">
        <f t="shared" si="763"/>
        <v>0</v>
      </c>
    </row>
    <row r="9614" spans="1:25" ht="19.5" customHeight="1" x14ac:dyDescent="0.2">
      <c r="A9614" s="35" t="str">
        <f t="shared" si="760"/>
        <v/>
      </c>
      <c r="B9614" s="13"/>
      <c r="C9614" s="14"/>
      <c r="D9614" s="14"/>
      <c r="E9614" s="15"/>
      <c r="F9614" s="8" t="str">
        <f t="shared" si="764"/>
        <v/>
      </c>
      <c r="W9614" s="50" t="str">
        <f t="shared" si="761"/>
        <v>EMPTY</v>
      </c>
      <c r="X9614" s="48" t="str">
        <f t="shared" si="762"/>
        <v>2000-01-01</v>
      </c>
      <c r="Y9614" s="49">
        <f t="shared" si="763"/>
        <v>0</v>
      </c>
    </row>
    <row r="9615" spans="1:25" ht="19.5" customHeight="1" x14ac:dyDescent="0.2">
      <c r="A9615" s="35" t="str">
        <f t="shared" si="760"/>
        <v/>
      </c>
      <c r="B9615" s="13"/>
      <c r="C9615" s="14"/>
      <c r="D9615" s="14"/>
      <c r="E9615" s="15"/>
      <c r="F9615" s="8" t="str">
        <f t="shared" si="764"/>
        <v/>
      </c>
      <c r="W9615" s="50" t="str">
        <f t="shared" si="761"/>
        <v>EMPTY</v>
      </c>
      <c r="X9615" s="48" t="str">
        <f t="shared" si="762"/>
        <v>2000-01-01</v>
      </c>
      <c r="Y9615" s="49">
        <f t="shared" si="763"/>
        <v>0</v>
      </c>
    </row>
    <row r="9616" spans="1:25" ht="19.5" customHeight="1" x14ac:dyDescent="0.2">
      <c r="A9616" s="35" t="str">
        <f t="shared" si="760"/>
        <v/>
      </c>
      <c r="B9616" s="13"/>
      <c r="C9616" s="14"/>
      <c r="D9616" s="14"/>
      <c r="E9616" s="15"/>
      <c r="F9616" s="8" t="str">
        <f t="shared" si="764"/>
        <v/>
      </c>
      <c r="W9616" s="50" t="str">
        <f t="shared" si="761"/>
        <v>EMPTY</v>
      </c>
      <c r="X9616" s="48" t="str">
        <f t="shared" si="762"/>
        <v>2000-01-01</v>
      </c>
      <c r="Y9616" s="49">
        <f t="shared" si="763"/>
        <v>0</v>
      </c>
    </row>
    <row r="9617" spans="1:25" ht="19.5" customHeight="1" x14ac:dyDescent="0.2">
      <c r="A9617" s="35" t="str">
        <f t="shared" si="760"/>
        <v/>
      </c>
      <c r="B9617" s="13"/>
      <c r="C9617" s="14"/>
      <c r="D9617" s="14"/>
      <c r="E9617" s="15"/>
      <c r="F9617" s="8" t="str">
        <f t="shared" si="764"/>
        <v/>
      </c>
      <c r="W9617" s="50" t="str">
        <f t="shared" si="761"/>
        <v>EMPTY</v>
      </c>
      <c r="X9617" s="48" t="str">
        <f t="shared" si="762"/>
        <v>2000-01-01</v>
      </c>
      <c r="Y9617" s="49">
        <f t="shared" si="763"/>
        <v>0</v>
      </c>
    </row>
    <row r="9618" spans="1:25" ht="19.5" customHeight="1" x14ac:dyDescent="0.2">
      <c r="A9618" s="35" t="str">
        <f t="shared" si="760"/>
        <v/>
      </c>
      <c r="B9618" s="13"/>
      <c r="C9618" s="14"/>
      <c r="D9618" s="14"/>
      <c r="E9618" s="15"/>
      <c r="F9618" s="8" t="str">
        <f t="shared" si="764"/>
        <v/>
      </c>
      <c r="W9618" s="50" t="str">
        <f t="shared" si="761"/>
        <v>EMPTY</v>
      </c>
      <c r="X9618" s="48" t="str">
        <f t="shared" si="762"/>
        <v>2000-01-01</v>
      </c>
      <c r="Y9618" s="49">
        <f t="shared" si="763"/>
        <v>0</v>
      </c>
    </row>
    <row r="9619" spans="1:25" ht="19.5" customHeight="1" x14ac:dyDescent="0.2">
      <c r="A9619" s="35" t="str">
        <f t="shared" si="760"/>
        <v/>
      </c>
      <c r="B9619" s="13"/>
      <c r="C9619" s="14"/>
      <c r="D9619" s="14"/>
      <c r="E9619" s="15"/>
      <c r="F9619" s="8" t="str">
        <f t="shared" si="764"/>
        <v/>
      </c>
      <c r="W9619" s="50" t="str">
        <f t="shared" si="761"/>
        <v>EMPTY</v>
      </c>
      <c r="X9619" s="48" t="str">
        <f t="shared" si="762"/>
        <v>2000-01-01</v>
      </c>
      <c r="Y9619" s="49">
        <f t="shared" si="763"/>
        <v>0</v>
      </c>
    </row>
    <row r="9620" spans="1:25" ht="19.5" customHeight="1" x14ac:dyDescent="0.2">
      <c r="A9620" s="35" t="str">
        <f t="shared" si="760"/>
        <v/>
      </c>
      <c r="B9620" s="13"/>
      <c r="C9620" s="14"/>
      <c r="D9620" s="14"/>
      <c r="E9620" s="15"/>
      <c r="F9620" s="8" t="str">
        <f t="shared" si="764"/>
        <v/>
      </c>
      <c r="W9620" s="50" t="str">
        <f t="shared" si="761"/>
        <v>EMPTY</v>
      </c>
      <c r="X9620" s="48" t="str">
        <f t="shared" si="762"/>
        <v>2000-01-01</v>
      </c>
      <c r="Y9620" s="49">
        <f t="shared" si="763"/>
        <v>0</v>
      </c>
    </row>
    <row r="9621" spans="1:25" ht="19.5" customHeight="1" x14ac:dyDescent="0.2">
      <c r="A9621" s="35" t="str">
        <f t="shared" si="760"/>
        <v/>
      </c>
      <c r="B9621" s="13"/>
      <c r="C9621" s="14"/>
      <c r="D9621" s="14"/>
      <c r="E9621" s="15"/>
      <c r="F9621" s="8" t="str">
        <f t="shared" si="764"/>
        <v/>
      </c>
      <c r="W9621" s="50" t="str">
        <f t="shared" si="761"/>
        <v>EMPTY</v>
      </c>
      <c r="X9621" s="48" t="str">
        <f t="shared" si="762"/>
        <v>2000-01-01</v>
      </c>
      <c r="Y9621" s="49">
        <f t="shared" si="763"/>
        <v>0</v>
      </c>
    </row>
    <row r="9622" spans="1:25" ht="19.5" customHeight="1" x14ac:dyDescent="0.2">
      <c r="A9622" s="35" t="str">
        <f t="shared" si="760"/>
        <v/>
      </c>
      <c r="B9622" s="13"/>
      <c r="C9622" s="14"/>
      <c r="D9622" s="14"/>
      <c r="E9622" s="15"/>
      <c r="F9622" s="8" t="str">
        <f t="shared" si="764"/>
        <v/>
      </c>
      <c r="W9622" s="50" t="str">
        <f t="shared" si="761"/>
        <v>EMPTY</v>
      </c>
      <c r="X9622" s="48" t="str">
        <f t="shared" si="762"/>
        <v>2000-01-01</v>
      </c>
      <c r="Y9622" s="49">
        <f t="shared" si="763"/>
        <v>0</v>
      </c>
    </row>
    <row r="9623" spans="1:25" ht="19.5" customHeight="1" x14ac:dyDescent="0.2">
      <c r="A9623" s="35" t="str">
        <f t="shared" si="760"/>
        <v/>
      </c>
      <c r="B9623" s="13"/>
      <c r="C9623" s="14"/>
      <c r="D9623" s="14"/>
      <c r="E9623" s="15"/>
      <c r="F9623" s="8" t="str">
        <f t="shared" si="764"/>
        <v/>
      </c>
      <c r="W9623" s="50" t="str">
        <f t="shared" si="761"/>
        <v>EMPTY</v>
      </c>
      <c r="X9623" s="48" t="str">
        <f t="shared" si="762"/>
        <v>2000-01-01</v>
      </c>
      <c r="Y9623" s="49">
        <f t="shared" si="763"/>
        <v>0</v>
      </c>
    </row>
    <row r="9624" spans="1:25" ht="19.5" customHeight="1" x14ac:dyDescent="0.2">
      <c r="A9624" s="35" t="str">
        <f t="shared" si="760"/>
        <v/>
      </c>
      <c r="B9624" s="13"/>
      <c r="C9624" s="14"/>
      <c r="D9624" s="14"/>
      <c r="E9624" s="15"/>
      <c r="F9624" s="8" t="str">
        <f t="shared" si="764"/>
        <v/>
      </c>
      <c r="W9624" s="50" t="str">
        <f t="shared" si="761"/>
        <v>EMPTY</v>
      </c>
      <c r="X9624" s="48" t="str">
        <f t="shared" si="762"/>
        <v>2000-01-01</v>
      </c>
      <c r="Y9624" s="49">
        <f t="shared" si="763"/>
        <v>0</v>
      </c>
    </row>
    <row r="9625" spans="1:25" ht="19.5" customHeight="1" x14ac:dyDescent="0.2">
      <c r="A9625" s="35" t="str">
        <f t="shared" si="760"/>
        <v/>
      </c>
      <c r="B9625" s="13"/>
      <c r="C9625" s="14"/>
      <c r="D9625" s="14"/>
      <c r="E9625" s="15"/>
      <c r="F9625" s="8" t="str">
        <f t="shared" si="764"/>
        <v/>
      </c>
      <c r="W9625" s="50" t="str">
        <f t="shared" si="761"/>
        <v>EMPTY</v>
      </c>
      <c r="X9625" s="48" t="str">
        <f t="shared" si="762"/>
        <v>2000-01-01</v>
      </c>
      <c r="Y9625" s="49">
        <f t="shared" si="763"/>
        <v>0</v>
      </c>
    </row>
    <row r="9626" spans="1:25" ht="19.5" customHeight="1" x14ac:dyDescent="0.2">
      <c r="A9626" s="35" t="str">
        <f t="shared" si="760"/>
        <v/>
      </c>
      <c r="B9626" s="13"/>
      <c r="C9626" s="14"/>
      <c r="D9626" s="14"/>
      <c r="E9626" s="15"/>
      <c r="F9626" s="8" t="str">
        <f t="shared" si="764"/>
        <v/>
      </c>
      <c r="W9626" s="50" t="str">
        <f t="shared" si="761"/>
        <v>EMPTY</v>
      </c>
      <c r="X9626" s="48" t="str">
        <f t="shared" si="762"/>
        <v>2000-01-01</v>
      </c>
      <c r="Y9626" s="49">
        <f t="shared" si="763"/>
        <v>0</v>
      </c>
    </row>
    <row r="9627" spans="1:25" ht="19.5" customHeight="1" x14ac:dyDescent="0.2">
      <c r="A9627" s="35" t="str">
        <f t="shared" si="760"/>
        <v/>
      </c>
      <c r="B9627" s="13"/>
      <c r="C9627" s="14"/>
      <c r="D9627" s="14"/>
      <c r="E9627" s="15"/>
      <c r="F9627" s="8" t="str">
        <f t="shared" si="764"/>
        <v/>
      </c>
      <c r="W9627" s="50" t="str">
        <f t="shared" si="761"/>
        <v>EMPTY</v>
      </c>
      <c r="X9627" s="48" t="str">
        <f t="shared" si="762"/>
        <v>2000-01-01</v>
      </c>
      <c r="Y9627" s="49">
        <f t="shared" si="763"/>
        <v>0</v>
      </c>
    </row>
    <row r="9628" spans="1:25" ht="19.5" customHeight="1" x14ac:dyDescent="0.2">
      <c r="A9628" s="35" t="str">
        <f t="shared" si="760"/>
        <v/>
      </c>
      <c r="B9628" s="13"/>
      <c r="C9628" s="14"/>
      <c r="D9628" s="14"/>
      <c r="E9628" s="15"/>
      <c r="F9628" s="8" t="str">
        <f t="shared" si="764"/>
        <v/>
      </c>
      <c r="W9628" s="50" t="str">
        <f t="shared" si="761"/>
        <v>EMPTY</v>
      </c>
      <c r="X9628" s="48" t="str">
        <f t="shared" si="762"/>
        <v>2000-01-01</v>
      </c>
      <c r="Y9628" s="49">
        <f t="shared" si="763"/>
        <v>0</v>
      </c>
    </row>
    <row r="9629" spans="1:25" ht="19.5" customHeight="1" x14ac:dyDescent="0.2">
      <c r="A9629" s="35" t="str">
        <f t="shared" si="760"/>
        <v/>
      </c>
      <c r="B9629" s="13"/>
      <c r="C9629" s="14"/>
      <c r="D9629" s="14"/>
      <c r="E9629" s="15"/>
      <c r="F9629" s="8" t="str">
        <f t="shared" si="764"/>
        <v/>
      </c>
      <c r="W9629" s="50" t="str">
        <f t="shared" si="761"/>
        <v>EMPTY</v>
      </c>
      <c r="X9629" s="48" t="str">
        <f t="shared" si="762"/>
        <v>2000-01-01</v>
      </c>
      <c r="Y9629" s="49">
        <f t="shared" si="763"/>
        <v>0</v>
      </c>
    </row>
    <row r="9630" spans="1:25" ht="19.5" customHeight="1" x14ac:dyDescent="0.2">
      <c r="A9630" s="35" t="str">
        <f t="shared" si="760"/>
        <v/>
      </c>
      <c r="B9630" s="13"/>
      <c r="C9630" s="14"/>
      <c r="D9630" s="14"/>
      <c r="E9630" s="15"/>
      <c r="F9630" s="8" t="str">
        <f t="shared" si="764"/>
        <v/>
      </c>
      <c r="W9630" s="50" t="str">
        <f t="shared" si="761"/>
        <v>EMPTY</v>
      </c>
      <c r="X9630" s="48" t="str">
        <f t="shared" si="762"/>
        <v>2000-01-01</v>
      </c>
      <c r="Y9630" s="49">
        <f t="shared" si="763"/>
        <v>0</v>
      </c>
    </row>
    <row r="9631" spans="1:25" ht="19.5" customHeight="1" x14ac:dyDescent="0.2">
      <c r="A9631" s="35" t="str">
        <f t="shared" si="760"/>
        <v/>
      </c>
      <c r="B9631" s="13"/>
      <c r="C9631" s="14"/>
      <c r="D9631" s="14"/>
      <c r="E9631" s="15"/>
      <c r="F9631" s="8" t="str">
        <f t="shared" si="764"/>
        <v/>
      </c>
      <c r="W9631" s="50" t="str">
        <f t="shared" si="761"/>
        <v>EMPTY</v>
      </c>
      <c r="X9631" s="48" t="str">
        <f t="shared" si="762"/>
        <v>2000-01-01</v>
      </c>
      <c r="Y9631" s="49">
        <f t="shared" si="763"/>
        <v>0</v>
      </c>
    </row>
    <row r="9632" spans="1:25" ht="19.5" customHeight="1" x14ac:dyDescent="0.2">
      <c r="A9632" s="35" t="str">
        <f t="shared" si="760"/>
        <v/>
      </c>
      <c r="B9632" s="13"/>
      <c r="C9632" s="14"/>
      <c r="D9632" s="14"/>
      <c r="E9632" s="15"/>
      <c r="F9632" s="8" t="str">
        <f t="shared" si="764"/>
        <v/>
      </c>
      <c r="W9632" s="50" t="str">
        <f t="shared" si="761"/>
        <v>EMPTY</v>
      </c>
      <c r="X9632" s="48" t="str">
        <f t="shared" si="762"/>
        <v>2000-01-01</v>
      </c>
      <c r="Y9632" s="49">
        <f t="shared" si="763"/>
        <v>0</v>
      </c>
    </row>
    <row r="9633" spans="1:25" ht="19.5" customHeight="1" x14ac:dyDescent="0.2">
      <c r="A9633" s="35" t="str">
        <f t="shared" si="760"/>
        <v/>
      </c>
      <c r="B9633" s="13"/>
      <c r="C9633" s="14"/>
      <c r="D9633" s="14"/>
      <c r="E9633" s="15"/>
      <c r="F9633" s="8" t="str">
        <f t="shared" si="764"/>
        <v/>
      </c>
      <c r="W9633" s="50" t="str">
        <f t="shared" si="761"/>
        <v>EMPTY</v>
      </c>
      <c r="X9633" s="48" t="str">
        <f t="shared" si="762"/>
        <v>2000-01-01</v>
      </c>
      <c r="Y9633" s="49">
        <f t="shared" si="763"/>
        <v>0</v>
      </c>
    </row>
    <row r="9634" spans="1:25" ht="19.5" customHeight="1" x14ac:dyDescent="0.2">
      <c r="A9634" s="35" t="str">
        <f t="shared" si="760"/>
        <v/>
      </c>
      <c r="B9634" s="13"/>
      <c r="C9634" s="14"/>
      <c r="D9634" s="14"/>
      <c r="E9634" s="15"/>
      <c r="F9634" s="8" t="str">
        <f t="shared" si="764"/>
        <v/>
      </c>
      <c r="W9634" s="50" t="str">
        <f t="shared" si="761"/>
        <v>EMPTY</v>
      </c>
      <c r="X9634" s="48" t="str">
        <f t="shared" si="762"/>
        <v>2000-01-01</v>
      </c>
      <c r="Y9634" s="49">
        <f t="shared" si="763"/>
        <v>0</v>
      </c>
    </row>
    <row r="9635" spans="1:25" ht="19.5" customHeight="1" x14ac:dyDescent="0.2">
      <c r="A9635" s="35" t="str">
        <f t="shared" si="760"/>
        <v/>
      </c>
      <c r="B9635" s="13"/>
      <c r="C9635" s="14"/>
      <c r="D9635" s="14"/>
      <c r="E9635" s="15"/>
      <c r="F9635" s="8" t="str">
        <f t="shared" si="764"/>
        <v/>
      </c>
      <c r="W9635" s="50" t="str">
        <f t="shared" si="761"/>
        <v>EMPTY</v>
      </c>
      <c r="X9635" s="48" t="str">
        <f t="shared" si="762"/>
        <v>2000-01-01</v>
      </c>
      <c r="Y9635" s="49">
        <f t="shared" si="763"/>
        <v>0</v>
      </c>
    </row>
    <row r="9636" spans="1:25" ht="19.5" customHeight="1" x14ac:dyDescent="0.2">
      <c r="A9636" s="35" t="str">
        <f t="shared" si="760"/>
        <v/>
      </c>
      <c r="B9636" s="13"/>
      <c r="C9636" s="14"/>
      <c r="D9636" s="14"/>
      <c r="E9636" s="15"/>
      <c r="F9636" s="8" t="str">
        <f t="shared" si="764"/>
        <v/>
      </c>
      <c r="W9636" s="50" t="str">
        <f t="shared" si="761"/>
        <v>EMPTY</v>
      </c>
      <c r="X9636" s="48" t="str">
        <f t="shared" si="762"/>
        <v>2000-01-01</v>
      </c>
      <c r="Y9636" s="49">
        <f t="shared" si="763"/>
        <v>0</v>
      </c>
    </row>
    <row r="9637" spans="1:25" ht="19.5" customHeight="1" x14ac:dyDescent="0.2">
      <c r="A9637" s="35" t="str">
        <f t="shared" si="760"/>
        <v/>
      </c>
      <c r="B9637" s="13"/>
      <c r="C9637" s="14"/>
      <c r="D9637" s="14"/>
      <c r="E9637" s="15"/>
      <c r="F9637" s="8" t="str">
        <f t="shared" si="764"/>
        <v/>
      </c>
      <c r="W9637" s="50" t="str">
        <f t="shared" si="761"/>
        <v>EMPTY</v>
      </c>
      <c r="X9637" s="48" t="str">
        <f t="shared" si="762"/>
        <v>2000-01-01</v>
      </c>
      <c r="Y9637" s="49">
        <f t="shared" si="763"/>
        <v>0</v>
      </c>
    </row>
    <row r="9638" spans="1:25" ht="19.5" customHeight="1" x14ac:dyDescent="0.2">
      <c r="A9638" s="35" t="str">
        <f t="shared" si="760"/>
        <v/>
      </c>
      <c r="B9638" s="13"/>
      <c r="C9638" s="14"/>
      <c r="D9638" s="14"/>
      <c r="E9638" s="15"/>
      <c r="F9638" s="8" t="str">
        <f t="shared" si="764"/>
        <v/>
      </c>
      <c r="W9638" s="50" t="str">
        <f t="shared" si="761"/>
        <v>EMPTY</v>
      </c>
      <c r="X9638" s="48" t="str">
        <f t="shared" si="762"/>
        <v>2000-01-01</v>
      </c>
      <c r="Y9638" s="49">
        <f t="shared" si="763"/>
        <v>0</v>
      </c>
    </row>
    <row r="9639" spans="1:25" ht="19.5" customHeight="1" x14ac:dyDescent="0.2">
      <c r="A9639" s="35" t="str">
        <f t="shared" si="760"/>
        <v/>
      </c>
      <c r="B9639" s="13"/>
      <c r="C9639" s="14"/>
      <c r="D9639" s="14"/>
      <c r="E9639" s="15"/>
      <c r="F9639" s="8" t="str">
        <f t="shared" si="764"/>
        <v/>
      </c>
      <c r="W9639" s="50" t="str">
        <f t="shared" si="761"/>
        <v>EMPTY</v>
      </c>
      <c r="X9639" s="48" t="str">
        <f t="shared" si="762"/>
        <v>2000-01-01</v>
      </c>
      <c r="Y9639" s="49">
        <f t="shared" si="763"/>
        <v>0</v>
      </c>
    </row>
    <row r="9640" spans="1:25" ht="19.5" customHeight="1" x14ac:dyDescent="0.2">
      <c r="A9640" s="35" t="str">
        <f t="shared" si="760"/>
        <v/>
      </c>
      <c r="B9640" s="13"/>
      <c r="C9640" s="14"/>
      <c r="D9640" s="14"/>
      <c r="E9640" s="15"/>
      <c r="F9640" s="8" t="str">
        <f t="shared" si="764"/>
        <v/>
      </c>
      <c r="W9640" s="50" t="str">
        <f t="shared" si="761"/>
        <v>EMPTY</v>
      </c>
      <c r="X9640" s="48" t="str">
        <f t="shared" si="762"/>
        <v>2000-01-01</v>
      </c>
      <c r="Y9640" s="49">
        <f t="shared" si="763"/>
        <v>0</v>
      </c>
    </row>
    <row r="9641" spans="1:25" ht="19.5" customHeight="1" x14ac:dyDescent="0.2">
      <c r="A9641" s="35" t="str">
        <f t="shared" si="760"/>
        <v/>
      </c>
      <c r="B9641" s="13"/>
      <c r="C9641" s="14"/>
      <c r="D9641" s="14"/>
      <c r="E9641" s="15"/>
      <c r="F9641" s="8" t="str">
        <f t="shared" si="764"/>
        <v/>
      </c>
      <c r="W9641" s="50" t="str">
        <f t="shared" si="761"/>
        <v>EMPTY</v>
      </c>
      <c r="X9641" s="48" t="str">
        <f t="shared" si="762"/>
        <v>2000-01-01</v>
      </c>
      <c r="Y9641" s="49">
        <f t="shared" si="763"/>
        <v>0</v>
      </c>
    </row>
    <row r="9642" spans="1:25" ht="19.5" customHeight="1" x14ac:dyDescent="0.2">
      <c r="A9642" s="35" t="str">
        <f t="shared" si="760"/>
        <v/>
      </c>
      <c r="B9642" s="13"/>
      <c r="C9642" s="14"/>
      <c r="D9642" s="14"/>
      <c r="E9642" s="15"/>
      <c r="F9642" s="8" t="str">
        <f t="shared" si="764"/>
        <v/>
      </c>
      <c r="W9642" s="50" t="str">
        <f t="shared" si="761"/>
        <v>EMPTY</v>
      </c>
      <c r="X9642" s="48" t="str">
        <f t="shared" si="762"/>
        <v>2000-01-01</v>
      </c>
      <c r="Y9642" s="49">
        <f t="shared" si="763"/>
        <v>0</v>
      </c>
    </row>
    <row r="9643" spans="1:25" ht="19.5" customHeight="1" x14ac:dyDescent="0.2">
      <c r="A9643" s="35" t="str">
        <f t="shared" si="760"/>
        <v/>
      </c>
      <c r="B9643" s="13"/>
      <c r="C9643" s="14"/>
      <c r="D9643" s="14"/>
      <c r="E9643" s="15"/>
      <c r="F9643" s="8" t="str">
        <f t="shared" si="764"/>
        <v/>
      </c>
      <c r="W9643" s="50" t="str">
        <f t="shared" si="761"/>
        <v>EMPTY</v>
      </c>
      <c r="X9643" s="48" t="str">
        <f t="shared" si="762"/>
        <v>2000-01-01</v>
      </c>
      <c r="Y9643" s="49">
        <f t="shared" si="763"/>
        <v>0</v>
      </c>
    </row>
    <row r="9644" spans="1:25" ht="19.5" customHeight="1" x14ac:dyDescent="0.2">
      <c r="A9644" s="35" t="str">
        <f t="shared" si="760"/>
        <v/>
      </c>
      <c r="B9644" s="13"/>
      <c r="C9644" s="14"/>
      <c r="D9644" s="14"/>
      <c r="E9644" s="15"/>
      <c r="F9644" s="8" t="str">
        <f t="shared" si="764"/>
        <v/>
      </c>
      <c r="W9644" s="50" t="str">
        <f t="shared" si="761"/>
        <v>EMPTY</v>
      </c>
      <c r="X9644" s="48" t="str">
        <f t="shared" si="762"/>
        <v>2000-01-01</v>
      </c>
      <c r="Y9644" s="49">
        <f t="shared" si="763"/>
        <v>0</v>
      </c>
    </row>
    <row r="9645" spans="1:25" ht="19.5" customHeight="1" x14ac:dyDescent="0.2">
      <c r="A9645" s="35" t="str">
        <f t="shared" si="760"/>
        <v/>
      </c>
      <c r="B9645" s="13"/>
      <c r="C9645" s="14"/>
      <c r="D9645" s="14"/>
      <c r="E9645" s="15"/>
      <c r="F9645" s="8" t="str">
        <f t="shared" si="764"/>
        <v/>
      </c>
      <c r="W9645" s="50" t="str">
        <f t="shared" si="761"/>
        <v>EMPTY</v>
      </c>
      <c r="X9645" s="48" t="str">
        <f t="shared" si="762"/>
        <v>2000-01-01</v>
      </c>
      <c r="Y9645" s="49">
        <f t="shared" si="763"/>
        <v>0</v>
      </c>
    </row>
    <row r="9646" spans="1:25" ht="19.5" customHeight="1" x14ac:dyDescent="0.2">
      <c r="A9646" s="35" t="str">
        <f t="shared" si="760"/>
        <v/>
      </c>
      <c r="B9646" s="13"/>
      <c r="C9646" s="14"/>
      <c r="D9646" s="14"/>
      <c r="E9646" s="15"/>
      <c r="F9646" s="8" t="str">
        <f t="shared" si="764"/>
        <v/>
      </c>
      <c r="W9646" s="50" t="str">
        <f t="shared" si="761"/>
        <v>EMPTY</v>
      </c>
      <c r="X9646" s="48" t="str">
        <f t="shared" si="762"/>
        <v>2000-01-01</v>
      </c>
      <c r="Y9646" s="49">
        <f t="shared" si="763"/>
        <v>0</v>
      </c>
    </row>
    <row r="9647" spans="1:25" ht="19.5" customHeight="1" x14ac:dyDescent="0.2">
      <c r="A9647" s="35" t="str">
        <f t="shared" si="760"/>
        <v/>
      </c>
      <c r="B9647" s="13"/>
      <c r="C9647" s="14"/>
      <c r="D9647" s="14"/>
      <c r="E9647" s="15"/>
      <c r="F9647" s="8" t="str">
        <f t="shared" si="764"/>
        <v/>
      </c>
      <c r="W9647" s="50" t="str">
        <f t="shared" si="761"/>
        <v>EMPTY</v>
      </c>
      <c r="X9647" s="48" t="str">
        <f t="shared" si="762"/>
        <v>2000-01-01</v>
      </c>
      <c r="Y9647" s="49">
        <f t="shared" si="763"/>
        <v>0</v>
      </c>
    </row>
    <row r="9648" spans="1:25" ht="19.5" customHeight="1" x14ac:dyDescent="0.2">
      <c r="A9648" s="35" t="str">
        <f t="shared" si="760"/>
        <v/>
      </c>
      <c r="B9648" s="13"/>
      <c r="C9648" s="14"/>
      <c r="D9648" s="14"/>
      <c r="E9648" s="15"/>
      <c r="F9648" s="8" t="str">
        <f t="shared" si="764"/>
        <v/>
      </c>
      <c r="W9648" s="50" t="str">
        <f t="shared" si="761"/>
        <v>EMPTY</v>
      </c>
      <c r="X9648" s="48" t="str">
        <f t="shared" si="762"/>
        <v>2000-01-01</v>
      </c>
      <c r="Y9648" s="49">
        <f t="shared" si="763"/>
        <v>0</v>
      </c>
    </row>
    <row r="9649" spans="1:25" ht="19.5" customHeight="1" x14ac:dyDescent="0.2">
      <c r="A9649" s="35" t="str">
        <f t="shared" si="760"/>
        <v/>
      </c>
      <c r="B9649" s="13"/>
      <c r="C9649" s="14"/>
      <c r="D9649" s="14"/>
      <c r="E9649" s="15"/>
      <c r="F9649" s="8" t="str">
        <f t="shared" si="764"/>
        <v/>
      </c>
      <c r="W9649" s="50" t="str">
        <f t="shared" si="761"/>
        <v>EMPTY</v>
      </c>
      <c r="X9649" s="48" t="str">
        <f t="shared" si="762"/>
        <v>2000-01-01</v>
      </c>
      <c r="Y9649" s="49">
        <f t="shared" si="763"/>
        <v>0</v>
      </c>
    </row>
    <row r="9650" spans="1:25" ht="19.5" customHeight="1" x14ac:dyDescent="0.2">
      <c r="A9650" s="35" t="str">
        <f t="shared" si="760"/>
        <v/>
      </c>
      <c r="B9650" s="13"/>
      <c r="C9650" s="14"/>
      <c r="D9650" s="14"/>
      <c r="E9650" s="15"/>
      <c r="F9650" s="8" t="str">
        <f t="shared" si="764"/>
        <v/>
      </c>
      <c r="W9650" s="50" t="str">
        <f t="shared" si="761"/>
        <v>EMPTY</v>
      </c>
      <c r="X9650" s="48" t="str">
        <f t="shared" si="762"/>
        <v>2000-01-01</v>
      </c>
      <c r="Y9650" s="49">
        <f t="shared" si="763"/>
        <v>0</v>
      </c>
    </row>
    <row r="9651" spans="1:25" ht="19.5" customHeight="1" x14ac:dyDescent="0.2">
      <c r="A9651" s="35" t="str">
        <f t="shared" si="760"/>
        <v/>
      </c>
      <c r="B9651" s="13"/>
      <c r="C9651" s="14"/>
      <c r="D9651" s="14"/>
      <c r="E9651" s="15"/>
      <c r="F9651" s="8" t="str">
        <f t="shared" si="764"/>
        <v/>
      </c>
      <c r="W9651" s="50" t="str">
        <f t="shared" si="761"/>
        <v>EMPTY</v>
      </c>
      <c r="X9651" s="48" t="str">
        <f t="shared" si="762"/>
        <v>2000-01-01</v>
      </c>
      <c r="Y9651" s="49">
        <f t="shared" si="763"/>
        <v>0</v>
      </c>
    </row>
    <row r="9652" spans="1:25" ht="19.5" customHeight="1" x14ac:dyDescent="0.2">
      <c r="A9652" s="35" t="str">
        <f t="shared" si="760"/>
        <v/>
      </c>
      <c r="B9652" s="13"/>
      <c r="C9652" s="14"/>
      <c r="D9652" s="14"/>
      <c r="E9652" s="15"/>
      <c r="F9652" s="8" t="str">
        <f t="shared" si="764"/>
        <v/>
      </c>
      <c r="W9652" s="50" t="str">
        <f t="shared" si="761"/>
        <v>EMPTY</v>
      </c>
      <c r="X9652" s="48" t="str">
        <f t="shared" si="762"/>
        <v>2000-01-01</v>
      </c>
      <c r="Y9652" s="49">
        <f t="shared" si="763"/>
        <v>0</v>
      </c>
    </row>
    <row r="9653" spans="1:25" ht="19.5" customHeight="1" x14ac:dyDescent="0.2">
      <c r="A9653" s="35" t="str">
        <f t="shared" ref="A9653:A9716" si="765">IF(IFERROR(X9647,"error")&lt;&gt;"error",IF(X9647&lt;&gt;"2000-01-01",IF(E9653&gt;0,"Contribution",IF(E9653&lt;0,"Withdrawal","")),""),"")</f>
        <v/>
      </c>
      <c r="B9653" s="13"/>
      <c r="C9653" s="14"/>
      <c r="D9653" s="14"/>
      <c r="E9653" s="15"/>
      <c r="F9653" s="8" t="str">
        <f t="shared" si="764"/>
        <v/>
      </c>
      <c r="W9653" s="50" t="str">
        <f t="shared" si="761"/>
        <v>EMPTY</v>
      </c>
      <c r="X9653" s="48" t="str">
        <f t="shared" si="762"/>
        <v>2000-01-01</v>
      </c>
      <c r="Y9653" s="49">
        <f t="shared" si="763"/>
        <v>0</v>
      </c>
    </row>
    <row r="9654" spans="1:25" ht="19.5" customHeight="1" x14ac:dyDescent="0.2">
      <c r="A9654" s="35" t="str">
        <f t="shared" si="765"/>
        <v/>
      </c>
      <c r="B9654" s="13"/>
      <c r="C9654" s="14"/>
      <c r="D9654" s="14"/>
      <c r="E9654" s="15"/>
      <c r="F9654" s="8" t="str">
        <f t="shared" si="764"/>
        <v/>
      </c>
      <c r="W9654" s="50" t="str">
        <f t="shared" ref="W9654:W9717" si="766">IF(AND(NOT(ISBLANK(B9660)), NOT(ISBLANK(C9660)), NOT(ISBLANK(D9660))), B9660 &amp; " " &amp; C9660 &amp; "," &amp; " " &amp; D9660,"EMPTY")</f>
        <v>EMPTY</v>
      </c>
      <c r="X9654" s="48" t="str">
        <f t="shared" si="762"/>
        <v>2000-01-01</v>
      </c>
      <c r="Y9654" s="49">
        <f t="shared" si="763"/>
        <v>0</v>
      </c>
    </row>
    <row r="9655" spans="1:25" ht="19.5" customHeight="1" x14ac:dyDescent="0.2">
      <c r="A9655" s="35" t="str">
        <f t="shared" si="765"/>
        <v/>
      </c>
      <c r="B9655" s="13"/>
      <c r="C9655" s="14"/>
      <c r="D9655" s="14"/>
      <c r="E9655" s="15"/>
      <c r="F9655" s="8" t="str">
        <f t="shared" si="764"/>
        <v/>
      </c>
      <c r="W9655" s="50" t="str">
        <f t="shared" si="766"/>
        <v>EMPTY</v>
      </c>
      <c r="X9655" s="48" t="str">
        <f t="shared" ref="X9655:X9718" si="767">IF(W9655="EMPTY", "2000-01-01", DATEVALUE(W9655))</f>
        <v>2000-01-01</v>
      </c>
      <c r="Y9655" s="49">
        <f t="shared" ref="Y9655:Y9718" si="768">IF(W9655="EMPTY", 0, -E9661)</f>
        <v>0</v>
      </c>
    </row>
    <row r="9656" spans="1:25" ht="19.5" customHeight="1" x14ac:dyDescent="0.2">
      <c r="A9656" s="35" t="str">
        <f t="shared" si="765"/>
        <v/>
      </c>
      <c r="B9656" s="13"/>
      <c r="C9656" s="14"/>
      <c r="D9656" s="14"/>
      <c r="E9656" s="15"/>
      <c r="F9656" s="8" t="str">
        <f t="shared" si="764"/>
        <v/>
      </c>
      <c r="W9656" s="50" t="str">
        <f t="shared" si="766"/>
        <v>EMPTY</v>
      </c>
      <c r="X9656" s="48" t="str">
        <f t="shared" si="767"/>
        <v>2000-01-01</v>
      </c>
      <c r="Y9656" s="49">
        <f t="shared" si="768"/>
        <v>0</v>
      </c>
    </row>
    <row r="9657" spans="1:25" ht="19.5" customHeight="1" x14ac:dyDescent="0.2">
      <c r="A9657" s="35" t="str">
        <f t="shared" si="765"/>
        <v/>
      </c>
      <c r="B9657" s="13"/>
      <c r="C9657" s="14"/>
      <c r="D9657" s="14"/>
      <c r="E9657" s="15"/>
      <c r="F9657" s="8" t="str">
        <f t="shared" si="764"/>
        <v/>
      </c>
      <c r="W9657" s="50" t="str">
        <f t="shared" si="766"/>
        <v>EMPTY</v>
      </c>
      <c r="X9657" s="48" t="str">
        <f t="shared" si="767"/>
        <v>2000-01-01</v>
      </c>
      <c r="Y9657" s="49">
        <f t="shared" si="768"/>
        <v>0</v>
      </c>
    </row>
    <row r="9658" spans="1:25" ht="19.5" customHeight="1" x14ac:dyDescent="0.2">
      <c r="A9658" s="35" t="str">
        <f t="shared" si="765"/>
        <v/>
      </c>
      <c r="B9658" s="13"/>
      <c r="C9658" s="14"/>
      <c r="D9658" s="14"/>
      <c r="E9658" s="15"/>
      <c r="F9658" s="8" t="str">
        <f t="shared" si="764"/>
        <v/>
      </c>
      <c r="W9658" s="50" t="str">
        <f t="shared" si="766"/>
        <v>EMPTY</v>
      </c>
      <c r="X9658" s="48" t="str">
        <f t="shared" si="767"/>
        <v>2000-01-01</v>
      </c>
      <c r="Y9658" s="49">
        <f t="shared" si="768"/>
        <v>0</v>
      </c>
    </row>
    <row r="9659" spans="1:25" ht="19.5" customHeight="1" x14ac:dyDescent="0.2">
      <c r="A9659" s="35" t="str">
        <f t="shared" si="765"/>
        <v/>
      </c>
      <c r="B9659" s="13"/>
      <c r="C9659" s="14"/>
      <c r="D9659" s="14"/>
      <c r="E9659" s="15"/>
      <c r="F9659" s="8" t="str">
        <f t="shared" si="764"/>
        <v/>
      </c>
      <c r="W9659" s="50" t="str">
        <f t="shared" si="766"/>
        <v>EMPTY</v>
      </c>
      <c r="X9659" s="48" t="str">
        <f t="shared" si="767"/>
        <v>2000-01-01</v>
      </c>
      <c r="Y9659" s="49">
        <f t="shared" si="768"/>
        <v>0</v>
      </c>
    </row>
    <row r="9660" spans="1:25" ht="19.5" customHeight="1" x14ac:dyDescent="0.2">
      <c r="A9660" s="35" t="str">
        <f t="shared" si="765"/>
        <v/>
      </c>
      <c r="B9660" s="13"/>
      <c r="C9660" s="14"/>
      <c r="D9660" s="14"/>
      <c r="E9660" s="15"/>
      <c r="F9660" s="8" t="str">
        <f t="shared" si="764"/>
        <v/>
      </c>
      <c r="W9660" s="50" t="str">
        <f t="shared" si="766"/>
        <v>EMPTY</v>
      </c>
      <c r="X9660" s="48" t="str">
        <f t="shared" si="767"/>
        <v>2000-01-01</v>
      </c>
      <c r="Y9660" s="49">
        <f t="shared" si="768"/>
        <v>0</v>
      </c>
    </row>
    <row r="9661" spans="1:25" ht="19.5" customHeight="1" x14ac:dyDescent="0.2">
      <c r="A9661" s="35" t="str">
        <f t="shared" si="765"/>
        <v/>
      </c>
      <c r="B9661" s="13"/>
      <c r="C9661" s="14"/>
      <c r="D9661" s="14"/>
      <c r="E9661" s="15"/>
      <c r="F9661" s="8" t="str">
        <f t="shared" si="764"/>
        <v/>
      </c>
      <c r="W9661" s="50" t="str">
        <f t="shared" si="766"/>
        <v>EMPTY</v>
      </c>
      <c r="X9661" s="48" t="str">
        <f t="shared" si="767"/>
        <v>2000-01-01</v>
      </c>
      <c r="Y9661" s="49">
        <f t="shared" si="768"/>
        <v>0</v>
      </c>
    </row>
    <row r="9662" spans="1:25" ht="19.5" customHeight="1" x14ac:dyDescent="0.2">
      <c r="A9662" s="35" t="str">
        <f t="shared" si="765"/>
        <v/>
      </c>
      <c r="B9662" s="13"/>
      <c r="C9662" s="14"/>
      <c r="D9662" s="14"/>
      <c r="E9662" s="15"/>
      <c r="F9662" s="8" t="str">
        <f t="shared" si="764"/>
        <v/>
      </c>
      <c r="W9662" s="50" t="str">
        <f t="shared" si="766"/>
        <v>EMPTY</v>
      </c>
      <c r="X9662" s="48" t="str">
        <f t="shared" si="767"/>
        <v>2000-01-01</v>
      </c>
      <c r="Y9662" s="49">
        <f t="shared" si="768"/>
        <v>0</v>
      </c>
    </row>
    <row r="9663" spans="1:25" ht="19.5" customHeight="1" x14ac:dyDescent="0.2">
      <c r="A9663" s="35" t="str">
        <f t="shared" si="765"/>
        <v/>
      </c>
      <c r="B9663" s="13"/>
      <c r="C9663" s="14"/>
      <c r="D9663" s="14"/>
      <c r="E9663" s="15"/>
      <c r="F9663" s="8" t="str">
        <f t="shared" si="764"/>
        <v/>
      </c>
      <c r="W9663" s="50" t="str">
        <f t="shared" si="766"/>
        <v>EMPTY</v>
      </c>
      <c r="X9663" s="48" t="str">
        <f t="shared" si="767"/>
        <v>2000-01-01</v>
      </c>
      <c r="Y9663" s="49">
        <f t="shared" si="768"/>
        <v>0</v>
      </c>
    </row>
    <row r="9664" spans="1:25" ht="19.5" customHeight="1" x14ac:dyDescent="0.2">
      <c r="A9664" s="35" t="str">
        <f t="shared" si="765"/>
        <v/>
      </c>
      <c r="B9664" s="13"/>
      <c r="C9664" s="14"/>
      <c r="D9664" s="14"/>
      <c r="E9664" s="15"/>
      <c r="F9664" s="8" t="str">
        <f t="shared" si="764"/>
        <v/>
      </c>
      <c r="W9664" s="50" t="str">
        <f t="shared" si="766"/>
        <v>EMPTY</v>
      </c>
      <c r="X9664" s="48" t="str">
        <f t="shared" si="767"/>
        <v>2000-01-01</v>
      </c>
      <c r="Y9664" s="49">
        <f t="shared" si="768"/>
        <v>0</v>
      </c>
    </row>
    <row r="9665" spans="1:25" ht="19.5" customHeight="1" x14ac:dyDescent="0.2">
      <c r="A9665" s="35" t="str">
        <f t="shared" si="765"/>
        <v/>
      </c>
      <c r="B9665" s="13"/>
      <c r="C9665" s="14"/>
      <c r="D9665" s="14"/>
      <c r="E9665" s="15"/>
      <c r="F9665" s="8" t="str">
        <f t="shared" si="764"/>
        <v/>
      </c>
      <c r="W9665" s="50" t="str">
        <f t="shared" si="766"/>
        <v>EMPTY</v>
      </c>
      <c r="X9665" s="48" t="str">
        <f t="shared" si="767"/>
        <v>2000-01-01</v>
      </c>
      <c r="Y9665" s="49">
        <f t="shared" si="768"/>
        <v>0</v>
      </c>
    </row>
    <row r="9666" spans="1:25" ht="19.5" customHeight="1" x14ac:dyDescent="0.2">
      <c r="A9666" s="35" t="str">
        <f t="shared" si="765"/>
        <v/>
      </c>
      <c r="B9666" s="13"/>
      <c r="C9666" s="14"/>
      <c r="D9666" s="14"/>
      <c r="E9666" s="15"/>
      <c r="F9666" s="8" t="str">
        <f t="shared" si="764"/>
        <v/>
      </c>
      <c r="W9666" s="50" t="str">
        <f t="shared" si="766"/>
        <v>EMPTY</v>
      </c>
      <c r="X9666" s="48" t="str">
        <f t="shared" si="767"/>
        <v>2000-01-01</v>
      </c>
      <c r="Y9666" s="49">
        <f t="shared" si="768"/>
        <v>0</v>
      </c>
    </row>
    <row r="9667" spans="1:25" ht="19.5" customHeight="1" x14ac:dyDescent="0.2">
      <c r="A9667" s="35" t="str">
        <f t="shared" si="765"/>
        <v/>
      </c>
      <c r="B9667" s="13"/>
      <c r="C9667" s="14"/>
      <c r="D9667" s="14"/>
      <c r="E9667" s="15"/>
      <c r="F9667" s="8" t="str">
        <f t="shared" si="764"/>
        <v/>
      </c>
      <c r="W9667" s="50" t="str">
        <f t="shared" si="766"/>
        <v>EMPTY</v>
      </c>
      <c r="X9667" s="48" t="str">
        <f t="shared" si="767"/>
        <v>2000-01-01</v>
      </c>
      <c r="Y9667" s="49">
        <f t="shared" si="768"/>
        <v>0</v>
      </c>
    </row>
    <row r="9668" spans="1:25" ht="19.5" customHeight="1" x14ac:dyDescent="0.2">
      <c r="A9668" s="35" t="str">
        <f t="shared" si="765"/>
        <v/>
      </c>
      <c r="B9668" s="13"/>
      <c r="C9668" s="14"/>
      <c r="D9668" s="14"/>
      <c r="E9668" s="15"/>
      <c r="F9668" s="8" t="str">
        <f t="shared" si="764"/>
        <v/>
      </c>
      <c r="W9668" s="50" t="str">
        <f t="shared" si="766"/>
        <v>EMPTY</v>
      </c>
      <c r="X9668" s="48" t="str">
        <f t="shared" si="767"/>
        <v>2000-01-01</v>
      </c>
      <c r="Y9668" s="49">
        <f t="shared" si="768"/>
        <v>0</v>
      </c>
    </row>
    <row r="9669" spans="1:25" ht="19.5" customHeight="1" x14ac:dyDescent="0.2">
      <c r="A9669" s="35" t="str">
        <f t="shared" si="765"/>
        <v/>
      </c>
      <c r="B9669" s="13"/>
      <c r="C9669" s="14"/>
      <c r="D9669" s="14"/>
      <c r="E9669" s="15"/>
      <c r="F9669" s="8" t="str">
        <f t="shared" si="764"/>
        <v/>
      </c>
      <c r="W9669" s="50" t="str">
        <f t="shared" si="766"/>
        <v>EMPTY</v>
      </c>
      <c r="X9669" s="48" t="str">
        <f t="shared" si="767"/>
        <v>2000-01-01</v>
      </c>
      <c r="Y9669" s="49">
        <f t="shared" si="768"/>
        <v>0</v>
      </c>
    </row>
    <row r="9670" spans="1:25" ht="19.5" customHeight="1" x14ac:dyDescent="0.2">
      <c r="A9670" s="35" t="str">
        <f t="shared" si="765"/>
        <v/>
      </c>
      <c r="B9670" s="13"/>
      <c r="C9670" s="14"/>
      <c r="D9670" s="14"/>
      <c r="E9670" s="15"/>
      <c r="F9670" s="8" t="str">
        <f t="shared" si="764"/>
        <v/>
      </c>
      <c r="W9670" s="50" t="str">
        <f t="shared" si="766"/>
        <v>EMPTY</v>
      </c>
      <c r="X9670" s="48" t="str">
        <f t="shared" si="767"/>
        <v>2000-01-01</v>
      </c>
      <c r="Y9670" s="49">
        <f t="shared" si="768"/>
        <v>0</v>
      </c>
    </row>
    <row r="9671" spans="1:25" ht="19.5" customHeight="1" x14ac:dyDescent="0.2">
      <c r="A9671" s="35" t="str">
        <f t="shared" si="765"/>
        <v/>
      </c>
      <c r="B9671" s="13"/>
      <c r="C9671" s="14"/>
      <c r="D9671" s="14"/>
      <c r="E9671" s="15"/>
      <c r="F9671" s="8" t="str">
        <f t="shared" si="764"/>
        <v/>
      </c>
      <c r="W9671" s="50" t="str">
        <f t="shared" si="766"/>
        <v>EMPTY</v>
      </c>
      <c r="X9671" s="48" t="str">
        <f t="shared" si="767"/>
        <v>2000-01-01</v>
      </c>
      <c r="Y9671" s="49">
        <f t="shared" si="768"/>
        <v>0</v>
      </c>
    </row>
    <row r="9672" spans="1:25" ht="19.5" customHeight="1" x14ac:dyDescent="0.2">
      <c r="A9672" s="35" t="str">
        <f t="shared" si="765"/>
        <v/>
      </c>
      <c r="B9672" s="13"/>
      <c r="C9672" s="14"/>
      <c r="D9672" s="14"/>
      <c r="E9672" s="15"/>
      <c r="F9672" s="8" t="str">
        <f t="shared" si="764"/>
        <v/>
      </c>
      <c r="W9672" s="50" t="str">
        <f t="shared" si="766"/>
        <v>EMPTY</v>
      </c>
      <c r="X9672" s="48" t="str">
        <f t="shared" si="767"/>
        <v>2000-01-01</v>
      </c>
      <c r="Y9672" s="49">
        <f t="shared" si="768"/>
        <v>0</v>
      </c>
    </row>
    <row r="9673" spans="1:25" ht="19.5" customHeight="1" x14ac:dyDescent="0.2">
      <c r="A9673" s="35" t="str">
        <f t="shared" si="765"/>
        <v/>
      </c>
      <c r="B9673" s="13"/>
      <c r="C9673" s="14"/>
      <c r="D9673" s="14"/>
      <c r="E9673" s="15"/>
      <c r="F9673" s="8" t="str">
        <f t="shared" si="764"/>
        <v/>
      </c>
      <c r="W9673" s="50" t="str">
        <f t="shared" si="766"/>
        <v>EMPTY</v>
      </c>
      <c r="X9673" s="48" t="str">
        <f t="shared" si="767"/>
        <v>2000-01-01</v>
      </c>
      <c r="Y9673" s="49">
        <f t="shared" si="768"/>
        <v>0</v>
      </c>
    </row>
    <row r="9674" spans="1:25" ht="19.5" customHeight="1" x14ac:dyDescent="0.2">
      <c r="A9674" s="35" t="str">
        <f t="shared" si="765"/>
        <v/>
      </c>
      <c r="B9674" s="13"/>
      <c r="C9674" s="14"/>
      <c r="D9674" s="14"/>
      <c r="E9674" s="15"/>
      <c r="F9674" s="8" t="str">
        <f t="shared" si="764"/>
        <v/>
      </c>
      <c r="W9674" s="50" t="str">
        <f t="shared" si="766"/>
        <v>EMPTY</v>
      </c>
      <c r="X9674" s="48" t="str">
        <f t="shared" si="767"/>
        <v>2000-01-01</v>
      </c>
      <c r="Y9674" s="49">
        <f t="shared" si="768"/>
        <v>0</v>
      </c>
    </row>
    <row r="9675" spans="1:25" ht="19.5" customHeight="1" x14ac:dyDescent="0.2">
      <c r="A9675" s="35" t="str">
        <f t="shared" si="765"/>
        <v/>
      </c>
      <c r="B9675" s="13"/>
      <c r="C9675" s="14"/>
      <c r="D9675" s="14"/>
      <c r="E9675" s="15"/>
      <c r="F9675" s="8" t="str">
        <f t="shared" ref="F9675:F9738" si="769">IF(AND(NOT(ISBLANK(B9675)),NOT(ISBLANK(C9675)),NOT(ISBLANK(D9675)),IFERROR(X9669,1)=1),"Invalid Date!",IF(AND(NOT(ISBLANK(B9675)),NOT(ISBLANK(C9675)),NOT(ISBLANK(D9675)),IFERROR($X$3,"error")&lt;&gt;"error",IFERROR($X$9994,"error")&lt;&gt;"error"),IF(OR(X9669&lt;$X$3,X9669&gt;$X$9994),"Date Is Not Within Period!",""),""))</f>
        <v/>
      </c>
      <c r="W9675" s="50" t="str">
        <f t="shared" si="766"/>
        <v>EMPTY</v>
      </c>
      <c r="X9675" s="48" t="str">
        <f t="shared" si="767"/>
        <v>2000-01-01</v>
      </c>
      <c r="Y9675" s="49">
        <f t="shared" si="768"/>
        <v>0</v>
      </c>
    </row>
    <row r="9676" spans="1:25" ht="19.5" customHeight="1" x14ac:dyDescent="0.2">
      <c r="A9676" s="35" t="str">
        <f t="shared" si="765"/>
        <v/>
      </c>
      <c r="B9676" s="13"/>
      <c r="C9676" s="14"/>
      <c r="D9676" s="14"/>
      <c r="E9676" s="15"/>
      <c r="F9676" s="8" t="str">
        <f t="shared" si="769"/>
        <v/>
      </c>
      <c r="W9676" s="50" t="str">
        <f t="shared" si="766"/>
        <v>EMPTY</v>
      </c>
      <c r="X9676" s="48" t="str">
        <f t="shared" si="767"/>
        <v>2000-01-01</v>
      </c>
      <c r="Y9676" s="49">
        <f t="shared" si="768"/>
        <v>0</v>
      </c>
    </row>
    <row r="9677" spans="1:25" ht="19.5" customHeight="1" x14ac:dyDescent="0.2">
      <c r="A9677" s="35" t="str">
        <f t="shared" si="765"/>
        <v/>
      </c>
      <c r="B9677" s="13"/>
      <c r="C9677" s="14"/>
      <c r="D9677" s="14"/>
      <c r="E9677" s="15"/>
      <c r="F9677" s="8" t="str">
        <f t="shared" si="769"/>
        <v/>
      </c>
      <c r="W9677" s="50" t="str">
        <f t="shared" si="766"/>
        <v>EMPTY</v>
      </c>
      <c r="X9677" s="48" t="str">
        <f t="shared" si="767"/>
        <v>2000-01-01</v>
      </c>
      <c r="Y9677" s="49">
        <f t="shared" si="768"/>
        <v>0</v>
      </c>
    </row>
    <row r="9678" spans="1:25" ht="19.5" customHeight="1" x14ac:dyDescent="0.2">
      <c r="A9678" s="35" t="str">
        <f t="shared" si="765"/>
        <v/>
      </c>
      <c r="B9678" s="13"/>
      <c r="C9678" s="14"/>
      <c r="D9678" s="14"/>
      <c r="E9678" s="15"/>
      <c r="F9678" s="8" t="str">
        <f t="shared" si="769"/>
        <v/>
      </c>
      <c r="W9678" s="50" t="str">
        <f t="shared" si="766"/>
        <v>EMPTY</v>
      </c>
      <c r="X9678" s="48" t="str">
        <f t="shared" si="767"/>
        <v>2000-01-01</v>
      </c>
      <c r="Y9678" s="49">
        <f t="shared" si="768"/>
        <v>0</v>
      </c>
    </row>
    <row r="9679" spans="1:25" ht="19.5" customHeight="1" x14ac:dyDescent="0.2">
      <c r="A9679" s="35" t="str">
        <f t="shared" si="765"/>
        <v/>
      </c>
      <c r="B9679" s="13"/>
      <c r="C9679" s="14"/>
      <c r="D9679" s="14"/>
      <c r="E9679" s="15"/>
      <c r="F9679" s="8" t="str">
        <f t="shared" si="769"/>
        <v/>
      </c>
      <c r="W9679" s="50" t="str">
        <f t="shared" si="766"/>
        <v>EMPTY</v>
      </c>
      <c r="X9679" s="48" t="str">
        <f t="shared" si="767"/>
        <v>2000-01-01</v>
      </c>
      <c r="Y9679" s="49">
        <f t="shared" si="768"/>
        <v>0</v>
      </c>
    </row>
    <row r="9680" spans="1:25" ht="19.5" customHeight="1" x14ac:dyDescent="0.2">
      <c r="A9680" s="35" t="str">
        <f t="shared" si="765"/>
        <v/>
      </c>
      <c r="B9680" s="13"/>
      <c r="C9680" s="14"/>
      <c r="D9680" s="14"/>
      <c r="E9680" s="15"/>
      <c r="F9680" s="8" t="str">
        <f t="shared" si="769"/>
        <v/>
      </c>
      <c r="W9680" s="50" t="str">
        <f t="shared" si="766"/>
        <v>EMPTY</v>
      </c>
      <c r="X9680" s="48" t="str">
        <f t="shared" si="767"/>
        <v>2000-01-01</v>
      </c>
      <c r="Y9680" s="49">
        <f t="shared" si="768"/>
        <v>0</v>
      </c>
    </row>
    <row r="9681" spans="1:25" ht="19.5" customHeight="1" x14ac:dyDescent="0.2">
      <c r="A9681" s="35" t="str">
        <f t="shared" si="765"/>
        <v/>
      </c>
      <c r="B9681" s="13"/>
      <c r="C9681" s="14"/>
      <c r="D9681" s="14"/>
      <c r="E9681" s="15"/>
      <c r="F9681" s="8" t="str">
        <f t="shared" si="769"/>
        <v/>
      </c>
      <c r="W9681" s="50" t="str">
        <f t="shared" si="766"/>
        <v>EMPTY</v>
      </c>
      <c r="X9681" s="48" t="str">
        <f t="shared" si="767"/>
        <v>2000-01-01</v>
      </c>
      <c r="Y9681" s="49">
        <f t="shared" si="768"/>
        <v>0</v>
      </c>
    </row>
    <row r="9682" spans="1:25" ht="19.5" customHeight="1" x14ac:dyDescent="0.2">
      <c r="A9682" s="35" t="str">
        <f t="shared" si="765"/>
        <v/>
      </c>
      <c r="B9682" s="13"/>
      <c r="C9682" s="14"/>
      <c r="D9682" s="14"/>
      <c r="E9682" s="15"/>
      <c r="F9682" s="8" t="str">
        <f t="shared" si="769"/>
        <v/>
      </c>
      <c r="W9682" s="50" t="str">
        <f t="shared" si="766"/>
        <v>EMPTY</v>
      </c>
      <c r="X9682" s="48" t="str">
        <f t="shared" si="767"/>
        <v>2000-01-01</v>
      </c>
      <c r="Y9682" s="49">
        <f t="shared" si="768"/>
        <v>0</v>
      </c>
    </row>
    <row r="9683" spans="1:25" ht="19.5" customHeight="1" x14ac:dyDescent="0.2">
      <c r="A9683" s="35" t="str">
        <f t="shared" si="765"/>
        <v/>
      </c>
      <c r="B9683" s="13"/>
      <c r="C9683" s="14"/>
      <c r="D9683" s="14"/>
      <c r="E9683" s="15"/>
      <c r="F9683" s="8" t="str">
        <f t="shared" si="769"/>
        <v/>
      </c>
      <c r="W9683" s="50" t="str">
        <f t="shared" si="766"/>
        <v>EMPTY</v>
      </c>
      <c r="X9683" s="48" t="str">
        <f t="shared" si="767"/>
        <v>2000-01-01</v>
      </c>
      <c r="Y9683" s="49">
        <f t="shared" si="768"/>
        <v>0</v>
      </c>
    </row>
    <row r="9684" spans="1:25" ht="19.5" customHeight="1" x14ac:dyDescent="0.2">
      <c r="A9684" s="35" t="str">
        <f t="shared" si="765"/>
        <v/>
      </c>
      <c r="B9684" s="13"/>
      <c r="C9684" s="14"/>
      <c r="D9684" s="14"/>
      <c r="E9684" s="15"/>
      <c r="F9684" s="8" t="str">
        <f t="shared" si="769"/>
        <v/>
      </c>
      <c r="W9684" s="50" t="str">
        <f t="shared" si="766"/>
        <v>EMPTY</v>
      </c>
      <c r="X9684" s="48" t="str">
        <f t="shared" si="767"/>
        <v>2000-01-01</v>
      </c>
      <c r="Y9684" s="49">
        <f t="shared" si="768"/>
        <v>0</v>
      </c>
    </row>
    <row r="9685" spans="1:25" ht="19.5" customHeight="1" x14ac:dyDescent="0.2">
      <c r="A9685" s="35" t="str">
        <f t="shared" si="765"/>
        <v/>
      </c>
      <c r="B9685" s="13"/>
      <c r="C9685" s="14"/>
      <c r="D9685" s="14"/>
      <c r="E9685" s="15"/>
      <c r="F9685" s="8" t="str">
        <f t="shared" si="769"/>
        <v/>
      </c>
      <c r="W9685" s="50" t="str">
        <f t="shared" si="766"/>
        <v>EMPTY</v>
      </c>
      <c r="X9685" s="48" t="str">
        <f t="shared" si="767"/>
        <v>2000-01-01</v>
      </c>
      <c r="Y9685" s="49">
        <f t="shared" si="768"/>
        <v>0</v>
      </c>
    </row>
    <row r="9686" spans="1:25" ht="19.5" customHeight="1" x14ac:dyDescent="0.2">
      <c r="A9686" s="35" t="str">
        <f t="shared" si="765"/>
        <v/>
      </c>
      <c r="B9686" s="13"/>
      <c r="C9686" s="14"/>
      <c r="D9686" s="14"/>
      <c r="E9686" s="15"/>
      <c r="F9686" s="8" t="str">
        <f t="shared" si="769"/>
        <v/>
      </c>
      <c r="W9686" s="50" t="str">
        <f t="shared" si="766"/>
        <v>EMPTY</v>
      </c>
      <c r="X9686" s="48" t="str">
        <f t="shared" si="767"/>
        <v>2000-01-01</v>
      </c>
      <c r="Y9686" s="49">
        <f t="shared" si="768"/>
        <v>0</v>
      </c>
    </row>
    <row r="9687" spans="1:25" ht="19.5" customHeight="1" x14ac:dyDescent="0.2">
      <c r="A9687" s="35" t="str">
        <f t="shared" si="765"/>
        <v/>
      </c>
      <c r="B9687" s="13"/>
      <c r="C9687" s="14"/>
      <c r="D9687" s="14"/>
      <c r="E9687" s="15"/>
      <c r="F9687" s="8" t="str">
        <f t="shared" si="769"/>
        <v/>
      </c>
      <c r="W9687" s="50" t="str">
        <f t="shared" si="766"/>
        <v>EMPTY</v>
      </c>
      <c r="X9687" s="48" t="str">
        <f t="shared" si="767"/>
        <v>2000-01-01</v>
      </c>
      <c r="Y9687" s="49">
        <f t="shared" si="768"/>
        <v>0</v>
      </c>
    </row>
    <row r="9688" spans="1:25" ht="19.5" customHeight="1" x14ac:dyDescent="0.2">
      <c r="A9688" s="35" t="str">
        <f t="shared" si="765"/>
        <v/>
      </c>
      <c r="B9688" s="13"/>
      <c r="C9688" s="14"/>
      <c r="D9688" s="14"/>
      <c r="E9688" s="15"/>
      <c r="F9688" s="8" t="str">
        <f t="shared" si="769"/>
        <v/>
      </c>
      <c r="W9688" s="50" t="str">
        <f t="shared" si="766"/>
        <v>EMPTY</v>
      </c>
      <c r="X9688" s="48" t="str">
        <f t="shared" si="767"/>
        <v>2000-01-01</v>
      </c>
      <c r="Y9688" s="49">
        <f t="shared" si="768"/>
        <v>0</v>
      </c>
    </row>
    <row r="9689" spans="1:25" ht="19.5" customHeight="1" x14ac:dyDescent="0.2">
      <c r="A9689" s="35" t="str">
        <f t="shared" si="765"/>
        <v/>
      </c>
      <c r="B9689" s="13"/>
      <c r="C9689" s="14"/>
      <c r="D9689" s="14"/>
      <c r="E9689" s="15"/>
      <c r="F9689" s="8" t="str">
        <f t="shared" si="769"/>
        <v/>
      </c>
      <c r="W9689" s="50" t="str">
        <f t="shared" si="766"/>
        <v>EMPTY</v>
      </c>
      <c r="X9689" s="48" t="str">
        <f t="shared" si="767"/>
        <v>2000-01-01</v>
      </c>
      <c r="Y9689" s="49">
        <f t="shared" si="768"/>
        <v>0</v>
      </c>
    </row>
    <row r="9690" spans="1:25" ht="19.5" customHeight="1" x14ac:dyDescent="0.2">
      <c r="A9690" s="35" t="str">
        <f t="shared" si="765"/>
        <v/>
      </c>
      <c r="B9690" s="13"/>
      <c r="C9690" s="14"/>
      <c r="D9690" s="14"/>
      <c r="E9690" s="15"/>
      <c r="F9690" s="8" t="str">
        <f t="shared" si="769"/>
        <v/>
      </c>
      <c r="W9690" s="50" t="str">
        <f t="shared" si="766"/>
        <v>EMPTY</v>
      </c>
      <c r="X9690" s="48" t="str">
        <f t="shared" si="767"/>
        <v>2000-01-01</v>
      </c>
      <c r="Y9690" s="49">
        <f t="shared" si="768"/>
        <v>0</v>
      </c>
    </row>
    <row r="9691" spans="1:25" ht="19.5" customHeight="1" x14ac:dyDescent="0.2">
      <c r="A9691" s="35" t="str">
        <f t="shared" si="765"/>
        <v/>
      </c>
      <c r="B9691" s="13"/>
      <c r="C9691" s="14"/>
      <c r="D9691" s="14"/>
      <c r="E9691" s="15"/>
      <c r="F9691" s="8" t="str">
        <f t="shared" si="769"/>
        <v/>
      </c>
      <c r="W9691" s="50" t="str">
        <f t="shared" si="766"/>
        <v>EMPTY</v>
      </c>
      <c r="X9691" s="48" t="str">
        <f t="shared" si="767"/>
        <v>2000-01-01</v>
      </c>
      <c r="Y9691" s="49">
        <f t="shared" si="768"/>
        <v>0</v>
      </c>
    </row>
    <row r="9692" spans="1:25" ht="19.5" customHeight="1" x14ac:dyDescent="0.2">
      <c r="A9692" s="35" t="str">
        <f t="shared" si="765"/>
        <v/>
      </c>
      <c r="B9692" s="13"/>
      <c r="C9692" s="14"/>
      <c r="D9692" s="14"/>
      <c r="E9692" s="15"/>
      <c r="F9692" s="8" t="str">
        <f t="shared" si="769"/>
        <v/>
      </c>
      <c r="W9692" s="50" t="str">
        <f t="shared" si="766"/>
        <v>EMPTY</v>
      </c>
      <c r="X9692" s="48" t="str">
        <f t="shared" si="767"/>
        <v>2000-01-01</v>
      </c>
      <c r="Y9692" s="49">
        <f t="shared" si="768"/>
        <v>0</v>
      </c>
    </row>
    <row r="9693" spans="1:25" ht="19.5" customHeight="1" x14ac:dyDescent="0.2">
      <c r="A9693" s="35" t="str">
        <f t="shared" si="765"/>
        <v/>
      </c>
      <c r="B9693" s="13"/>
      <c r="C9693" s="14"/>
      <c r="D9693" s="14"/>
      <c r="E9693" s="15"/>
      <c r="F9693" s="8" t="str">
        <f t="shared" si="769"/>
        <v/>
      </c>
      <c r="W9693" s="50" t="str">
        <f t="shared" si="766"/>
        <v>EMPTY</v>
      </c>
      <c r="X9693" s="48" t="str">
        <f t="shared" si="767"/>
        <v>2000-01-01</v>
      </c>
      <c r="Y9693" s="49">
        <f t="shared" si="768"/>
        <v>0</v>
      </c>
    </row>
    <row r="9694" spans="1:25" ht="19.5" customHeight="1" x14ac:dyDescent="0.2">
      <c r="A9694" s="35" t="str">
        <f t="shared" si="765"/>
        <v/>
      </c>
      <c r="B9694" s="13"/>
      <c r="C9694" s="14"/>
      <c r="D9694" s="14"/>
      <c r="E9694" s="15"/>
      <c r="F9694" s="8" t="str">
        <f t="shared" si="769"/>
        <v/>
      </c>
      <c r="W9694" s="50" t="str">
        <f t="shared" si="766"/>
        <v>EMPTY</v>
      </c>
      <c r="X9694" s="48" t="str">
        <f t="shared" si="767"/>
        <v>2000-01-01</v>
      </c>
      <c r="Y9694" s="49">
        <f t="shared" si="768"/>
        <v>0</v>
      </c>
    </row>
    <row r="9695" spans="1:25" ht="19.5" customHeight="1" x14ac:dyDescent="0.2">
      <c r="A9695" s="35" t="str">
        <f t="shared" si="765"/>
        <v/>
      </c>
      <c r="B9695" s="13"/>
      <c r="C9695" s="14"/>
      <c r="D9695" s="14"/>
      <c r="E9695" s="15"/>
      <c r="F9695" s="8" t="str">
        <f t="shared" si="769"/>
        <v/>
      </c>
      <c r="W9695" s="50" t="str">
        <f t="shared" si="766"/>
        <v>EMPTY</v>
      </c>
      <c r="X9695" s="48" t="str">
        <f t="shared" si="767"/>
        <v>2000-01-01</v>
      </c>
      <c r="Y9695" s="49">
        <f t="shared" si="768"/>
        <v>0</v>
      </c>
    </row>
    <row r="9696" spans="1:25" ht="19.5" customHeight="1" x14ac:dyDescent="0.2">
      <c r="A9696" s="35" t="str">
        <f t="shared" si="765"/>
        <v/>
      </c>
      <c r="B9696" s="13"/>
      <c r="C9696" s="14"/>
      <c r="D9696" s="14"/>
      <c r="E9696" s="15"/>
      <c r="F9696" s="8" t="str">
        <f t="shared" si="769"/>
        <v/>
      </c>
      <c r="W9696" s="50" t="str">
        <f t="shared" si="766"/>
        <v>EMPTY</v>
      </c>
      <c r="X9696" s="48" t="str">
        <f t="shared" si="767"/>
        <v>2000-01-01</v>
      </c>
      <c r="Y9696" s="49">
        <f t="shared" si="768"/>
        <v>0</v>
      </c>
    </row>
    <row r="9697" spans="1:25" ht="19.5" customHeight="1" x14ac:dyDescent="0.2">
      <c r="A9697" s="35" t="str">
        <f t="shared" si="765"/>
        <v/>
      </c>
      <c r="B9697" s="13"/>
      <c r="C9697" s="14"/>
      <c r="D9697" s="14"/>
      <c r="E9697" s="15"/>
      <c r="F9697" s="8" t="str">
        <f t="shared" si="769"/>
        <v/>
      </c>
      <c r="W9697" s="50" t="str">
        <f t="shared" si="766"/>
        <v>EMPTY</v>
      </c>
      <c r="X9697" s="48" t="str">
        <f t="shared" si="767"/>
        <v>2000-01-01</v>
      </c>
      <c r="Y9697" s="49">
        <f t="shared" si="768"/>
        <v>0</v>
      </c>
    </row>
    <row r="9698" spans="1:25" ht="19.5" customHeight="1" x14ac:dyDescent="0.2">
      <c r="A9698" s="35" t="str">
        <f t="shared" si="765"/>
        <v/>
      </c>
      <c r="B9698" s="13"/>
      <c r="C9698" s="14"/>
      <c r="D9698" s="14"/>
      <c r="E9698" s="15"/>
      <c r="F9698" s="8" t="str">
        <f t="shared" si="769"/>
        <v/>
      </c>
      <c r="W9698" s="50" t="str">
        <f t="shared" si="766"/>
        <v>EMPTY</v>
      </c>
      <c r="X9698" s="48" t="str">
        <f t="shared" si="767"/>
        <v>2000-01-01</v>
      </c>
      <c r="Y9698" s="49">
        <f t="shared" si="768"/>
        <v>0</v>
      </c>
    </row>
    <row r="9699" spans="1:25" ht="19.5" customHeight="1" x14ac:dyDescent="0.2">
      <c r="A9699" s="35" t="str">
        <f t="shared" si="765"/>
        <v/>
      </c>
      <c r="B9699" s="13"/>
      <c r="C9699" s="14"/>
      <c r="D9699" s="14"/>
      <c r="E9699" s="15"/>
      <c r="F9699" s="8" t="str">
        <f t="shared" si="769"/>
        <v/>
      </c>
      <c r="W9699" s="50" t="str">
        <f t="shared" si="766"/>
        <v>EMPTY</v>
      </c>
      <c r="X9699" s="48" t="str">
        <f t="shared" si="767"/>
        <v>2000-01-01</v>
      </c>
      <c r="Y9699" s="49">
        <f t="shared" si="768"/>
        <v>0</v>
      </c>
    </row>
    <row r="9700" spans="1:25" ht="19.5" customHeight="1" x14ac:dyDescent="0.2">
      <c r="A9700" s="35" t="str">
        <f t="shared" si="765"/>
        <v/>
      </c>
      <c r="B9700" s="13"/>
      <c r="C9700" s="14"/>
      <c r="D9700" s="14"/>
      <c r="E9700" s="15"/>
      <c r="F9700" s="8" t="str">
        <f t="shared" si="769"/>
        <v/>
      </c>
      <c r="W9700" s="50" t="str">
        <f t="shared" si="766"/>
        <v>EMPTY</v>
      </c>
      <c r="X9700" s="48" t="str">
        <f t="shared" si="767"/>
        <v>2000-01-01</v>
      </c>
      <c r="Y9700" s="49">
        <f t="shared" si="768"/>
        <v>0</v>
      </c>
    </row>
    <row r="9701" spans="1:25" ht="19.5" customHeight="1" x14ac:dyDescent="0.2">
      <c r="A9701" s="35" t="str">
        <f t="shared" si="765"/>
        <v/>
      </c>
      <c r="B9701" s="13"/>
      <c r="C9701" s="14"/>
      <c r="D9701" s="14"/>
      <c r="E9701" s="15"/>
      <c r="F9701" s="8" t="str">
        <f t="shared" si="769"/>
        <v/>
      </c>
      <c r="W9701" s="50" t="str">
        <f t="shared" si="766"/>
        <v>EMPTY</v>
      </c>
      <c r="X9701" s="48" t="str">
        <f t="shared" si="767"/>
        <v>2000-01-01</v>
      </c>
      <c r="Y9701" s="49">
        <f t="shared" si="768"/>
        <v>0</v>
      </c>
    </row>
    <row r="9702" spans="1:25" ht="19.5" customHeight="1" x14ac:dyDescent="0.2">
      <c r="A9702" s="35" t="str">
        <f t="shared" si="765"/>
        <v/>
      </c>
      <c r="B9702" s="13"/>
      <c r="C9702" s="14"/>
      <c r="D9702" s="14"/>
      <c r="E9702" s="15"/>
      <c r="F9702" s="8" t="str">
        <f t="shared" si="769"/>
        <v/>
      </c>
      <c r="W9702" s="50" t="str">
        <f t="shared" si="766"/>
        <v>EMPTY</v>
      </c>
      <c r="X9702" s="48" t="str">
        <f t="shared" si="767"/>
        <v>2000-01-01</v>
      </c>
      <c r="Y9702" s="49">
        <f t="shared" si="768"/>
        <v>0</v>
      </c>
    </row>
    <row r="9703" spans="1:25" ht="19.5" customHeight="1" x14ac:dyDescent="0.2">
      <c r="A9703" s="35" t="str">
        <f t="shared" si="765"/>
        <v/>
      </c>
      <c r="B9703" s="13"/>
      <c r="C9703" s="14"/>
      <c r="D9703" s="14"/>
      <c r="E9703" s="15"/>
      <c r="F9703" s="8" t="str">
        <f t="shared" si="769"/>
        <v/>
      </c>
      <c r="W9703" s="50" t="str">
        <f t="shared" si="766"/>
        <v>EMPTY</v>
      </c>
      <c r="X9703" s="48" t="str">
        <f t="shared" si="767"/>
        <v>2000-01-01</v>
      </c>
      <c r="Y9703" s="49">
        <f t="shared" si="768"/>
        <v>0</v>
      </c>
    </row>
    <row r="9704" spans="1:25" ht="19.5" customHeight="1" x14ac:dyDescent="0.2">
      <c r="A9704" s="35" t="str">
        <f t="shared" si="765"/>
        <v/>
      </c>
      <c r="B9704" s="13"/>
      <c r="C9704" s="14"/>
      <c r="D9704" s="14"/>
      <c r="E9704" s="15"/>
      <c r="F9704" s="8" t="str">
        <f t="shared" si="769"/>
        <v/>
      </c>
      <c r="W9704" s="50" t="str">
        <f t="shared" si="766"/>
        <v>EMPTY</v>
      </c>
      <c r="X9704" s="48" t="str">
        <f t="shared" si="767"/>
        <v>2000-01-01</v>
      </c>
      <c r="Y9704" s="49">
        <f t="shared" si="768"/>
        <v>0</v>
      </c>
    </row>
    <row r="9705" spans="1:25" ht="19.5" customHeight="1" x14ac:dyDescent="0.2">
      <c r="A9705" s="35" t="str">
        <f t="shared" si="765"/>
        <v/>
      </c>
      <c r="B9705" s="13"/>
      <c r="C9705" s="14"/>
      <c r="D9705" s="14"/>
      <c r="E9705" s="15"/>
      <c r="F9705" s="8" t="str">
        <f t="shared" si="769"/>
        <v/>
      </c>
      <c r="W9705" s="50" t="str">
        <f t="shared" si="766"/>
        <v>EMPTY</v>
      </c>
      <c r="X9705" s="48" t="str">
        <f t="shared" si="767"/>
        <v>2000-01-01</v>
      </c>
      <c r="Y9705" s="49">
        <f t="shared" si="768"/>
        <v>0</v>
      </c>
    </row>
    <row r="9706" spans="1:25" ht="19.5" customHeight="1" x14ac:dyDescent="0.2">
      <c r="A9706" s="35" t="str">
        <f t="shared" si="765"/>
        <v/>
      </c>
      <c r="B9706" s="13"/>
      <c r="C9706" s="14"/>
      <c r="D9706" s="14"/>
      <c r="E9706" s="15"/>
      <c r="F9706" s="8" t="str">
        <f t="shared" si="769"/>
        <v/>
      </c>
      <c r="W9706" s="50" t="str">
        <f t="shared" si="766"/>
        <v>EMPTY</v>
      </c>
      <c r="X9706" s="48" t="str">
        <f t="shared" si="767"/>
        <v>2000-01-01</v>
      </c>
      <c r="Y9706" s="49">
        <f t="shared" si="768"/>
        <v>0</v>
      </c>
    </row>
    <row r="9707" spans="1:25" ht="19.5" customHeight="1" x14ac:dyDescent="0.2">
      <c r="A9707" s="35" t="str">
        <f t="shared" si="765"/>
        <v/>
      </c>
      <c r="B9707" s="13"/>
      <c r="C9707" s="14"/>
      <c r="D9707" s="14"/>
      <c r="E9707" s="15"/>
      <c r="F9707" s="8" t="str">
        <f t="shared" si="769"/>
        <v/>
      </c>
      <c r="W9707" s="50" t="str">
        <f t="shared" si="766"/>
        <v>EMPTY</v>
      </c>
      <c r="X9707" s="48" t="str">
        <f t="shared" si="767"/>
        <v>2000-01-01</v>
      </c>
      <c r="Y9707" s="49">
        <f t="shared" si="768"/>
        <v>0</v>
      </c>
    </row>
    <row r="9708" spans="1:25" ht="19.5" customHeight="1" x14ac:dyDescent="0.2">
      <c r="A9708" s="35" t="str">
        <f t="shared" si="765"/>
        <v/>
      </c>
      <c r="B9708" s="13"/>
      <c r="C9708" s="14"/>
      <c r="D9708" s="14"/>
      <c r="E9708" s="15"/>
      <c r="F9708" s="8" t="str">
        <f t="shared" si="769"/>
        <v/>
      </c>
      <c r="W9708" s="50" t="str">
        <f t="shared" si="766"/>
        <v>EMPTY</v>
      </c>
      <c r="X9708" s="48" t="str">
        <f t="shared" si="767"/>
        <v>2000-01-01</v>
      </c>
      <c r="Y9708" s="49">
        <f t="shared" si="768"/>
        <v>0</v>
      </c>
    </row>
    <row r="9709" spans="1:25" ht="19.5" customHeight="1" x14ac:dyDescent="0.2">
      <c r="A9709" s="35" t="str">
        <f t="shared" si="765"/>
        <v/>
      </c>
      <c r="B9709" s="13"/>
      <c r="C9709" s="14"/>
      <c r="D9709" s="14"/>
      <c r="E9709" s="15"/>
      <c r="F9709" s="8" t="str">
        <f t="shared" si="769"/>
        <v/>
      </c>
      <c r="W9709" s="50" t="str">
        <f t="shared" si="766"/>
        <v>EMPTY</v>
      </c>
      <c r="X9709" s="48" t="str">
        <f t="shared" si="767"/>
        <v>2000-01-01</v>
      </c>
      <c r="Y9709" s="49">
        <f t="shared" si="768"/>
        <v>0</v>
      </c>
    </row>
    <row r="9710" spans="1:25" ht="19.5" customHeight="1" x14ac:dyDescent="0.2">
      <c r="A9710" s="35" t="str">
        <f t="shared" si="765"/>
        <v/>
      </c>
      <c r="B9710" s="13"/>
      <c r="C9710" s="14"/>
      <c r="D9710" s="14"/>
      <c r="E9710" s="15"/>
      <c r="F9710" s="8" t="str">
        <f t="shared" si="769"/>
        <v/>
      </c>
      <c r="W9710" s="50" t="str">
        <f t="shared" si="766"/>
        <v>EMPTY</v>
      </c>
      <c r="X9710" s="48" t="str">
        <f t="shared" si="767"/>
        <v>2000-01-01</v>
      </c>
      <c r="Y9710" s="49">
        <f t="shared" si="768"/>
        <v>0</v>
      </c>
    </row>
    <row r="9711" spans="1:25" ht="19.5" customHeight="1" x14ac:dyDescent="0.2">
      <c r="A9711" s="35" t="str">
        <f t="shared" si="765"/>
        <v/>
      </c>
      <c r="B9711" s="13"/>
      <c r="C9711" s="14"/>
      <c r="D9711" s="14"/>
      <c r="E9711" s="15"/>
      <c r="F9711" s="8" t="str">
        <f t="shared" si="769"/>
        <v/>
      </c>
      <c r="W9711" s="50" t="str">
        <f t="shared" si="766"/>
        <v>EMPTY</v>
      </c>
      <c r="X9711" s="48" t="str">
        <f t="shared" si="767"/>
        <v>2000-01-01</v>
      </c>
      <c r="Y9711" s="49">
        <f t="shared" si="768"/>
        <v>0</v>
      </c>
    </row>
    <row r="9712" spans="1:25" ht="19.5" customHeight="1" x14ac:dyDescent="0.2">
      <c r="A9712" s="35" t="str">
        <f t="shared" si="765"/>
        <v/>
      </c>
      <c r="B9712" s="13"/>
      <c r="C9712" s="14"/>
      <c r="D9712" s="14"/>
      <c r="E9712" s="15"/>
      <c r="F9712" s="8" t="str">
        <f t="shared" si="769"/>
        <v/>
      </c>
      <c r="W9712" s="50" t="str">
        <f t="shared" si="766"/>
        <v>EMPTY</v>
      </c>
      <c r="X9712" s="48" t="str">
        <f t="shared" si="767"/>
        <v>2000-01-01</v>
      </c>
      <c r="Y9712" s="49">
        <f t="shared" si="768"/>
        <v>0</v>
      </c>
    </row>
    <row r="9713" spans="1:25" ht="19.5" customHeight="1" x14ac:dyDescent="0.2">
      <c r="A9713" s="35" t="str">
        <f t="shared" si="765"/>
        <v/>
      </c>
      <c r="B9713" s="13"/>
      <c r="C9713" s="14"/>
      <c r="D9713" s="14"/>
      <c r="E9713" s="15"/>
      <c r="F9713" s="8" t="str">
        <f t="shared" si="769"/>
        <v/>
      </c>
      <c r="W9713" s="50" t="str">
        <f t="shared" si="766"/>
        <v>EMPTY</v>
      </c>
      <c r="X9713" s="48" t="str">
        <f t="shared" si="767"/>
        <v>2000-01-01</v>
      </c>
      <c r="Y9713" s="49">
        <f t="shared" si="768"/>
        <v>0</v>
      </c>
    </row>
    <row r="9714" spans="1:25" ht="19.5" customHeight="1" x14ac:dyDescent="0.2">
      <c r="A9714" s="35" t="str">
        <f t="shared" si="765"/>
        <v/>
      </c>
      <c r="B9714" s="13"/>
      <c r="C9714" s="14"/>
      <c r="D9714" s="14"/>
      <c r="E9714" s="15"/>
      <c r="F9714" s="8" t="str">
        <f t="shared" si="769"/>
        <v/>
      </c>
      <c r="W9714" s="50" t="str">
        <f t="shared" si="766"/>
        <v>EMPTY</v>
      </c>
      <c r="X9714" s="48" t="str">
        <f t="shared" si="767"/>
        <v>2000-01-01</v>
      </c>
      <c r="Y9714" s="49">
        <f t="shared" si="768"/>
        <v>0</v>
      </c>
    </row>
    <row r="9715" spans="1:25" ht="19.5" customHeight="1" x14ac:dyDescent="0.2">
      <c r="A9715" s="35" t="str">
        <f t="shared" si="765"/>
        <v/>
      </c>
      <c r="B9715" s="13"/>
      <c r="C9715" s="14"/>
      <c r="D9715" s="14"/>
      <c r="E9715" s="15"/>
      <c r="F9715" s="8" t="str">
        <f t="shared" si="769"/>
        <v/>
      </c>
      <c r="W9715" s="50" t="str">
        <f t="shared" si="766"/>
        <v>EMPTY</v>
      </c>
      <c r="X9715" s="48" t="str">
        <f t="shared" si="767"/>
        <v>2000-01-01</v>
      </c>
      <c r="Y9715" s="49">
        <f t="shared" si="768"/>
        <v>0</v>
      </c>
    </row>
    <row r="9716" spans="1:25" ht="19.5" customHeight="1" x14ac:dyDescent="0.2">
      <c r="A9716" s="35" t="str">
        <f t="shared" si="765"/>
        <v/>
      </c>
      <c r="B9716" s="13"/>
      <c r="C9716" s="14"/>
      <c r="D9716" s="14"/>
      <c r="E9716" s="15"/>
      <c r="F9716" s="8" t="str">
        <f t="shared" si="769"/>
        <v/>
      </c>
      <c r="W9716" s="50" t="str">
        <f t="shared" si="766"/>
        <v>EMPTY</v>
      </c>
      <c r="X9716" s="48" t="str">
        <f t="shared" si="767"/>
        <v>2000-01-01</v>
      </c>
      <c r="Y9716" s="49">
        <f t="shared" si="768"/>
        <v>0</v>
      </c>
    </row>
    <row r="9717" spans="1:25" ht="19.5" customHeight="1" x14ac:dyDescent="0.2">
      <c r="A9717" s="35" t="str">
        <f t="shared" ref="A9717:A9780" si="770">IF(IFERROR(X9711,"error")&lt;&gt;"error",IF(X9711&lt;&gt;"2000-01-01",IF(E9717&gt;0,"Contribution",IF(E9717&lt;0,"Withdrawal","")),""),"")</f>
        <v/>
      </c>
      <c r="B9717" s="13"/>
      <c r="C9717" s="14"/>
      <c r="D9717" s="14"/>
      <c r="E9717" s="15"/>
      <c r="F9717" s="8" t="str">
        <f t="shared" si="769"/>
        <v/>
      </c>
      <c r="W9717" s="50" t="str">
        <f t="shared" si="766"/>
        <v>EMPTY</v>
      </c>
      <c r="X9717" s="48" t="str">
        <f t="shared" si="767"/>
        <v>2000-01-01</v>
      </c>
      <c r="Y9717" s="49">
        <f t="shared" si="768"/>
        <v>0</v>
      </c>
    </row>
    <row r="9718" spans="1:25" ht="19.5" customHeight="1" x14ac:dyDescent="0.2">
      <c r="A9718" s="35" t="str">
        <f t="shared" si="770"/>
        <v/>
      </c>
      <c r="B9718" s="13"/>
      <c r="C9718" s="14"/>
      <c r="D9718" s="14"/>
      <c r="E9718" s="15"/>
      <c r="F9718" s="8" t="str">
        <f t="shared" si="769"/>
        <v/>
      </c>
      <c r="W9718" s="50" t="str">
        <f t="shared" ref="W9718:W9781" si="771">IF(AND(NOT(ISBLANK(B9724)), NOT(ISBLANK(C9724)), NOT(ISBLANK(D9724))), B9724 &amp; " " &amp; C9724 &amp; "," &amp; " " &amp; D9724,"EMPTY")</f>
        <v>EMPTY</v>
      </c>
      <c r="X9718" s="48" t="str">
        <f t="shared" si="767"/>
        <v>2000-01-01</v>
      </c>
      <c r="Y9718" s="49">
        <f t="shared" si="768"/>
        <v>0</v>
      </c>
    </row>
    <row r="9719" spans="1:25" ht="19.5" customHeight="1" x14ac:dyDescent="0.2">
      <c r="A9719" s="35" t="str">
        <f t="shared" si="770"/>
        <v/>
      </c>
      <c r="B9719" s="13"/>
      <c r="C9719" s="14"/>
      <c r="D9719" s="14"/>
      <c r="E9719" s="15"/>
      <c r="F9719" s="8" t="str">
        <f t="shared" si="769"/>
        <v/>
      </c>
      <c r="W9719" s="50" t="str">
        <f t="shared" si="771"/>
        <v>EMPTY</v>
      </c>
      <c r="X9719" s="48" t="str">
        <f t="shared" ref="X9719:X9782" si="772">IF(W9719="EMPTY", "2000-01-01", DATEVALUE(W9719))</f>
        <v>2000-01-01</v>
      </c>
      <c r="Y9719" s="49">
        <f t="shared" ref="Y9719:Y9782" si="773">IF(W9719="EMPTY", 0, -E9725)</f>
        <v>0</v>
      </c>
    </row>
    <row r="9720" spans="1:25" ht="19.5" customHeight="1" x14ac:dyDescent="0.2">
      <c r="A9720" s="35" t="str">
        <f t="shared" si="770"/>
        <v/>
      </c>
      <c r="B9720" s="13"/>
      <c r="C9720" s="14"/>
      <c r="D9720" s="14"/>
      <c r="E9720" s="15"/>
      <c r="F9720" s="8" t="str">
        <f t="shared" si="769"/>
        <v/>
      </c>
      <c r="W9720" s="50" t="str">
        <f t="shared" si="771"/>
        <v>EMPTY</v>
      </c>
      <c r="X9720" s="48" t="str">
        <f t="shared" si="772"/>
        <v>2000-01-01</v>
      </c>
      <c r="Y9720" s="49">
        <f t="shared" si="773"/>
        <v>0</v>
      </c>
    </row>
    <row r="9721" spans="1:25" ht="19.5" customHeight="1" x14ac:dyDescent="0.2">
      <c r="A9721" s="35" t="str">
        <f t="shared" si="770"/>
        <v/>
      </c>
      <c r="B9721" s="13"/>
      <c r="C9721" s="14"/>
      <c r="D9721" s="14"/>
      <c r="E9721" s="15"/>
      <c r="F9721" s="8" t="str">
        <f t="shared" si="769"/>
        <v/>
      </c>
      <c r="W9721" s="50" t="str">
        <f t="shared" si="771"/>
        <v>EMPTY</v>
      </c>
      <c r="X9721" s="48" t="str">
        <f t="shared" si="772"/>
        <v>2000-01-01</v>
      </c>
      <c r="Y9721" s="49">
        <f t="shared" si="773"/>
        <v>0</v>
      </c>
    </row>
    <row r="9722" spans="1:25" ht="19.5" customHeight="1" x14ac:dyDescent="0.2">
      <c r="A9722" s="35" t="str">
        <f t="shared" si="770"/>
        <v/>
      </c>
      <c r="B9722" s="13"/>
      <c r="C9722" s="14"/>
      <c r="D9722" s="14"/>
      <c r="E9722" s="15"/>
      <c r="F9722" s="8" t="str">
        <f t="shared" si="769"/>
        <v/>
      </c>
      <c r="W9722" s="50" t="str">
        <f t="shared" si="771"/>
        <v>EMPTY</v>
      </c>
      <c r="X9722" s="48" t="str">
        <f t="shared" si="772"/>
        <v>2000-01-01</v>
      </c>
      <c r="Y9722" s="49">
        <f t="shared" si="773"/>
        <v>0</v>
      </c>
    </row>
    <row r="9723" spans="1:25" ht="19.5" customHeight="1" x14ac:dyDescent="0.2">
      <c r="A9723" s="35" t="str">
        <f t="shared" si="770"/>
        <v/>
      </c>
      <c r="B9723" s="13"/>
      <c r="C9723" s="14"/>
      <c r="D9723" s="14"/>
      <c r="E9723" s="15"/>
      <c r="F9723" s="8" t="str">
        <f t="shared" si="769"/>
        <v/>
      </c>
      <c r="W9723" s="50" t="str">
        <f t="shared" si="771"/>
        <v>EMPTY</v>
      </c>
      <c r="X9723" s="48" t="str">
        <f t="shared" si="772"/>
        <v>2000-01-01</v>
      </c>
      <c r="Y9723" s="49">
        <f t="shared" si="773"/>
        <v>0</v>
      </c>
    </row>
    <row r="9724" spans="1:25" ht="19.5" customHeight="1" x14ac:dyDescent="0.2">
      <c r="A9724" s="35" t="str">
        <f t="shared" si="770"/>
        <v/>
      </c>
      <c r="B9724" s="13"/>
      <c r="C9724" s="14"/>
      <c r="D9724" s="14"/>
      <c r="E9724" s="15"/>
      <c r="F9724" s="8" t="str">
        <f t="shared" si="769"/>
        <v/>
      </c>
      <c r="W9724" s="50" t="str">
        <f t="shared" si="771"/>
        <v>EMPTY</v>
      </c>
      <c r="X9724" s="48" t="str">
        <f t="shared" si="772"/>
        <v>2000-01-01</v>
      </c>
      <c r="Y9724" s="49">
        <f t="shared" si="773"/>
        <v>0</v>
      </c>
    </row>
    <row r="9725" spans="1:25" ht="19.5" customHeight="1" x14ac:dyDescent="0.2">
      <c r="A9725" s="35" t="str">
        <f t="shared" si="770"/>
        <v/>
      </c>
      <c r="B9725" s="13"/>
      <c r="C9725" s="14"/>
      <c r="D9725" s="14"/>
      <c r="E9725" s="15"/>
      <c r="F9725" s="8" t="str">
        <f t="shared" si="769"/>
        <v/>
      </c>
      <c r="W9725" s="50" t="str">
        <f t="shared" si="771"/>
        <v>EMPTY</v>
      </c>
      <c r="X9725" s="48" t="str">
        <f t="shared" si="772"/>
        <v>2000-01-01</v>
      </c>
      <c r="Y9725" s="49">
        <f t="shared" si="773"/>
        <v>0</v>
      </c>
    </row>
    <row r="9726" spans="1:25" ht="19.5" customHeight="1" x14ac:dyDescent="0.2">
      <c r="A9726" s="35" t="str">
        <f t="shared" si="770"/>
        <v/>
      </c>
      <c r="B9726" s="13"/>
      <c r="C9726" s="14"/>
      <c r="D9726" s="14"/>
      <c r="E9726" s="15"/>
      <c r="F9726" s="8" t="str">
        <f t="shared" si="769"/>
        <v/>
      </c>
      <c r="W9726" s="50" t="str">
        <f t="shared" si="771"/>
        <v>EMPTY</v>
      </c>
      <c r="X9726" s="48" t="str">
        <f t="shared" si="772"/>
        <v>2000-01-01</v>
      </c>
      <c r="Y9726" s="49">
        <f t="shared" si="773"/>
        <v>0</v>
      </c>
    </row>
    <row r="9727" spans="1:25" ht="19.5" customHeight="1" x14ac:dyDescent="0.2">
      <c r="A9727" s="35" t="str">
        <f t="shared" si="770"/>
        <v/>
      </c>
      <c r="B9727" s="13"/>
      <c r="C9727" s="14"/>
      <c r="D9727" s="14"/>
      <c r="E9727" s="15"/>
      <c r="F9727" s="8" t="str">
        <f t="shared" si="769"/>
        <v/>
      </c>
      <c r="W9727" s="50" t="str">
        <f t="shared" si="771"/>
        <v>EMPTY</v>
      </c>
      <c r="X9727" s="48" t="str">
        <f t="shared" si="772"/>
        <v>2000-01-01</v>
      </c>
      <c r="Y9727" s="49">
        <f t="shared" si="773"/>
        <v>0</v>
      </c>
    </row>
    <row r="9728" spans="1:25" ht="19.5" customHeight="1" x14ac:dyDescent="0.2">
      <c r="A9728" s="35" t="str">
        <f t="shared" si="770"/>
        <v/>
      </c>
      <c r="B9728" s="13"/>
      <c r="C9728" s="14"/>
      <c r="D9728" s="14"/>
      <c r="E9728" s="15"/>
      <c r="F9728" s="8" t="str">
        <f t="shared" si="769"/>
        <v/>
      </c>
      <c r="W9728" s="50" t="str">
        <f t="shared" si="771"/>
        <v>EMPTY</v>
      </c>
      <c r="X9728" s="48" t="str">
        <f t="shared" si="772"/>
        <v>2000-01-01</v>
      </c>
      <c r="Y9728" s="49">
        <f t="shared" si="773"/>
        <v>0</v>
      </c>
    </row>
    <row r="9729" spans="1:25" ht="19.5" customHeight="1" x14ac:dyDescent="0.2">
      <c r="A9729" s="35" t="str">
        <f t="shared" si="770"/>
        <v/>
      </c>
      <c r="B9729" s="13"/>
      <c r="C9729" s="14"/>
      <c r="D9729" s="14"/>
      <c r="E9729" s="15"/>
      <c r="F9729" s="8" t="str">
        <f t="shared" si="769"/>
        <v/>
      </c>
      <c r="W9729" s="50" t="str">
        <f t="shared" si="771"/>
        <v>EMPTY</v>
      </c>
      <c r="X9729" s="48" t="str">
        <f t="shared" si="772"/>
        <v>2000-01-01</v>
      </c>
      <c r="Y9729" s="49">
        <f t="shared" si="773"/>
        <v>0</v>
      </c>
    </row>
    <row r="9730" spans="1:25" ht="19.5" customHeight="1" x14ac:dyDescent="0.2">
      <c r="A9730" s="35" t="str">
        <f t="shared" si="770"/>
        <v/>
      </c>
      <c r="B9730" s="13"/>
      <c r="C9730" s="14"/>
      <c r="D9730" s="14"/>
      <c r="E9730" s="15"/>
      <c r="F9730" s="8" t="str">
        <f t="shared" si="769"/>
        <v/>
      </c>
      <c r="W9730" s="50" t="str">
        <f t="shared" si="771"/>
        <v>EMPTY</v>
      </c>
      <c r="X9730" s="48" t="str">
        <f t="shared" si="772"/>
        <v>2000-01-01</v>
      </c>
      <c r="Y9730" s="49">
        <f t="shared" si="773"/>
        <v>0</v>
      </c>
    </row>
    <row r="9731" spans="1:25" ht="19.5" customHeight="1" x14ac:dyDescent="0.2">
      <c r="A9731" s="35" t="str">
        <f t="shared" si="770"/>
        <v/>
      </c>
      <c r="B9731" s="13"/>
      <c r="C9731" s="14"/>
      <c r="D9731" s="14"/>
      <c r="E9731" s="15"/>
      <c r="F9731" s="8" t="str">
        <f t="shared" si="769"/>
        <v/>
      </c>
      <c r="W9731" s="50" t="str">
        <f t="shared" si="771"/>
        <v>EMPTY</v>
      </c>
      <c r="X9731" s="48" t="str">
        <f t="shared" si="772"/>
        <v>2000-01-01</v>
      </c>
      <c r="Y9731" s="49">
        <f t="shared" si="773"/>
        <v>0</v>
      </c>
    </row>
    <row r="9732" spans="1:25" ht="19.5" customHeight="1" x14ac:dyDescent="0.2">
      <c r="A9732" s="35" t="str">
        <f t="shared" si="770"/>
        <v/>
      </c>
      <c r="B9732" s="13"/>
      <c r="C9732" s="14"/>
      <c r="D9732" s="14"/>
      <c r="E9732" s="15"/>
      <c r="F9732" s="8" t="str">
        <f t="shared" si="769"/>
        <v/>
      </c>
      <c r="W9732" s="50" t="str">
        <f t="shared" si="771"/>
        <v>EMPTY</v>
      </c>
      <c r="X9732" s="48" t="str">
        <f t="shared" si="772"/>
        <v>2000-01-01</v>
      </c>
      <c r="Y9732" s="49">
        <f t="shared" si="773"/>
        <v>0</v>
      </c>
    </row>
    <row r="9733" spans="1:25" ht="19.5" customHeight="1" x14ac:dyDescent="0.2">
      <c r="A9733" s="35" t="str">
        <f t="shared" si="770"/>
        <v/>
      </c>
      <c r="B9733" s="13"/>
      <c r="C9733" s="14"/>
      <c r="D9733" s="14"/>
      <c r="E9733" s="15"/>
      <c r="F9733" s="8" t="str">
        <f t="shared" si="769"/>
        <v/>
      </c>
      <c r="W9733" s="50" t="str">
        <f t="shared" si="771"/>
        <v>EMPTY</v>
      </c>
      <c r="X9733" s="48" t="str">
        <f t="shared" si="772"/>
        <v>2000-01-01</v>
      </c>
      <c r="Y9733" s="49">
        <f t="shared" si="773"/>
        <v>0</v>
      </c>
    </row>
    <row r="9734" spans="1:25" ht="19.5" customHeight="1" x14ac:dyDescent="0.2">
      <c r="A9734" s="35" t="str">
        <f t="shared" si="770"/>
        <v/>
      </c>
      <c r="B9734" s="13"/>
      <c r="C9734" s="14"/>
      <c r="D9734" s="14"/>
      <c r="E9734" s="15"/>
      <c r="F9734" s="8" t="str">
        <f t="shared" si="769"/>
        <v/>
      </c>
      <c r="W9734" s="50" t="str">
        <f t="shared" si="771"/>
        <v>EMPTY</v>
      </c>
      <c r="X9734" s="48" t="str">
        <f t="shared" si="772"/>
        <v>2000-01-01</v>
      </c>
      <c r="Y9734" s="49">
        <f t="shared" si="773"/>
        <v>0</v>
      </c>
    </row>
    <row r="9735" spans="1:25" ht="19.5" customHeight="1" x14ac:dyDescent="0.2">
      <c r="A9735" s="35" t="str">
        <f t="shared" si="770"/>
        <v/>
      </c>
      <c r="B9735" s="13"/>
      <c r="C9735" s="14"/>
      <c r="D9735" s="14"/>
      <c r="E9735" s="15"/>
      <c r="F9735" s="8" t="str">
        <f t="shared" si="769"/>
        <v/>
      </c>
      <c r="W9735" s="50" t="str">
        <f t="shared" si="771"/>
        <v>EMPTY</v>
      </c>
      <c r="X9735" s="48" t="str">
        <f t="shared" si="772"/>
        <v>2000-01-01</v>
      </c>
      <c r="Y9735" s="49">
        <f t="shared" si="773"/>
        <v>0</v>
      </c>
    </row>
    <row r="9736" spans="1:25" ht="19.5" customHeight="1" x14ac:dyDescent="0.2">
      <c r="A9736" s="35" t="str">
        <f t="shared" si="770"/>
        <v/>
      </c>
      <c r="B9736" s="13"/>
      <c r="C9736" s="14"/>
      <c r="D9736" s="14"/>
      <c r="E9736" s="15"/>
      <c r="F9736" s="8" t="str">
        <f t="shared" si="769"/>
        <v/>
      </c>
      <c r="W9736" s="50" t="str">
        <f t="shared" si="771"/>
        <v>EMPTY</v>
      </c>
      <c r="X9736" s="48" t="str">
        <f t="shared" si="772"/>
        <v>2000-01-01</v>
      </c>
      <c r="Y9736" s="49">
        <f t="shared" si="773"/>
        <v>0</v>
      </c>
    </row>
    <row r="9737" spans="1:25" ht="19.5" customHeight="1" x14ac:dyDescent="0.2">
      <c r="A9737" s="35" t="str">
        <f t="shared" si="770"/>
        <v/>
      </c>
      <c r="B9737" s="13"/>
      <c r="C9737" s="14"/>
      <c r="D9737" s="14"/>
      <c r="E9737" s="15"/>
      <c r="F9737" s="8" t="str">
        <f t="shared" si="769"/>
        <v/>
      </c>
      <c r="W9737" s="50" t="str">
        <f t="shared" si="771"/>
        <v>EMPTY</v>
      </c>
      <c r="X9737" s="48" t="str">
        <f t="shared" si="772"/>
        <v>2000-01-01</v>
      </c>
      <c r="Y9737" s="49">
        <f t="shared" si="773"/>
        <v>0</v>
      </c>
    </row>
    <row r="9738" spans="1:25" ht="19.5" customHeight="1" x14ac:dyDescent="0.2">
      <c r="A9738" s="35" t="str">
        <f t="shared" si="770"/>
        <v/>
      </c>
      <c r="B9738" s="13"/>
      <c r="C9738" s="14"/>
      <c r="D9738" s="14"/>
      <c r="E9738" s="15"/>
      <c r="F9738" s="8" t="str">
        <f t="shared" si="769"/>
        <v/>
      </c>
      <c r="W9738" s="50" t="str">
        <f t="shared" si="771"/>
        <v>EMPTY</v>
      </c>
      <c r="X9738" s="48" t="str">
        <f t="shared" si="772"/>
        <v>2000-01-01</v>
      </c>
      <c r="Y9738" s="49">
        <f t="shared" si="773"/>
        <v>0</v>
      </c>
    </row>
    <row r="9739" spans="1:25" ht="19.5" customHeight="1" x14ac:dyDescent="0.2">
      <c r="A9739" s="35" t="str">
        <f t="shared" si="770"/>
        <v/>
      </c>
      <c r="B9739" s="13"/>
      <c r="C9739" s="14"/>
      <c r="D9739" s="14"/>
      <c r="E9739" s="15"/>
      <c r="F9739" s="8" t="str">
        <f t="shared" ref="F9739:F9802" si="774">IF(AND(NOT(ISBLANK(B9739)),NOT(ISBLANK(C9739)),NOT(ISBLANK(D9739)),IFERROR(X9733,1)=1),"Invalid Date!",IF(AND(NOT(ISBLANK(B9739)),NOT(ISBLANK(C9739)),NOT(ISBLANK(D9739)),IFERROR($X$3,"error")&lt;&gt;"error",IFERROR($X$9994,"error")&lt;&gt;"error"),IF(OR(X9733&lt;$X$3,X9733&gt;$X$9994),"Date Is Not Within Period!",""),""))</f>
        <v/>
      </c>
      <c r="W9739" s="50" t="str">
        <f t="shared" si="771"/>
        <v>EMPTY</v>
      </c>
      <c r="X9739" s="48" t="str">
        <f t="shared" si="772"/>
        <v>2000-01-01</v>
      </c>
      <c r="Y9739" s="49">
        <f t="shared" si="773"/>
        <v>0</v>
      </c>
    </row>
    <row r="9740" spans="1:25" ht="19.5" customHeight="1" x14ac:dyDescent="0.2">
      <c r="A9740" s="35" t="str">
        <f t="shared" si="770"/>
        <v/>
      </c>
      <c r="B9740" s="13"/>
      <c r="C9740" s="14"/>
      <c r="D9740" s="14"/>
      <c r="E9740" s="15"/>
      <c r="F9740" s="8" t="str">
        <f t="shared" si="774"/>
        <v/>
      </c>
      <c r="W9740" s="50" t="str">
        <f t="shared" si="771"/>
        <v>EMPTY</v>
      </c>
      <c r="X9740" s="48" t="str">
        <f t="shared" si="772"/>
        <v>2000-01-01</v>
      </c>
      <c r="Y9740" s="49">
        <f t="shared" si="773"/>
        <v>0</v>
      </c>
    </row>
    <row r="9741" spans="1:25" ht="19.5" customHeight="1" x14ac:dyDescent="0.2">
      <c r="A9741" s="35" t="str">
        <f t="shared" si="770"/>
        <v/>
      </c>
      <c r="B9741" s="13"/>
      <c r="C9741" s="14"/>
      <c r="D9741" s="14"/>
      <c r="E9741" s="15"/>
      <c r="F9741" s="8" t="str">
        <f t="shared" si="774"/>
        <v/>
      </c>
      <c r="W9741" s="50" t="str">
        <f t="shared" si="771"/>
        <v>EMPTY</v>
      </c>
      <c r="X9741" s="48" t="str">
        <f t="shared" si="772"/>
        <v>2000-01-01</v>
      </c>
      <c r="Y9741" s="49">
        <f t="shared" si="773"/>
        <v>0</v>
      </c>
    </row>
    <row r="9742" spans="1:25" ht="19.5" customHeight="1" x14ac:dyDescent="0.2">
      <c r="A9742" s="35" t="str">
        <f t="shared" si="770"/>
        <v/>
      </c>
      <c r="B9742" s="13"/>
      <c r="C9742" s="14"/>
      <c r="D9742" s="14"/>
      <c r="E9742" s="15"/>
      <c r="F9742" s="8" t="str">
        <f t="shared" si="774"/>
        <v/>
      </c>
      <c r="W9742" s="50" t="str">
        <f t="shared" si="771"/>
        <v>EMPTY</v>
      </c>
      <c r="X9742" s="48" t="str">
        <f t="shared" si="772"/>
        <v>2000-01-01</v>
      </c>
      <c r="Y9742" s="49">
        <f t="shared" si="773"/>
        <v>0</v>
      </c>
    </row>
    <row r="9743" spans="1:25" ht="19.5" customHeight="1" x14ac:dyDescent="0.2">
      <c r="A9743" s="35" t="str">
        <f t="shared" si="770"/>
        <v/>
      </c>
      <c r="B9743" s="13"/>
      <c r="C9743" s="14"/>
      <c r="D9743" s="14"/>
      <c r="E9743" s="15"/>
      <c r="F9743" s="8" t="str">
        <f t="shared" si="774"/>
        <v/>
      </c>
      <c r="W9743" s="50" t="str">
        <f t="shared" si="771"/>
        <v>EMPTY</v>
      </c>
      <c r="X9743" s="48" t="str">
        <f t="shared" si="772"/>
        <v>2000-01-01</v>
      </c>
      <c r="Y9743" s="49">
        <f t="shared" si="773"/>
        <v>0</v>
      </c>
    </row>
    <row r="9744" spans="1:25" ht="19.5" customHeight="1" x14ac:dyDescent="0.2">
      <c r="A9744" s="35" t="str">
        <f t="shared" si="770"/>
        <v/>
      </c>
      <c r="B9744" s="13"/>
      <c r="C9744" s="14"/>
      <c r="D9744" s="14"/>
      <c r="E9744" s="15"/>
      <c r="F9744" s="8" t="str">
        <f t="shared" si="774"/>
        <v/>
      </c>
      <c r="W9744" s="50" t="str">
        <f t="shared" si="771"/>
        <v>EMPTY</v>
      </c>
      <c r="X9744" s="48" t="str">
        <f t="shared" si="772"/>
        <v>2000-01-01</v>
      </c>
      <c r="Y9744" s="49">
        <f t="shared" si="773"/>
        <v>0</v>
      </c>
    </row>
    <row r="9745" spans="1:25" ht="19.5" customHeight="1" x14ac:dyDescent="0.2">
      <c r="A9745" s="35" t="str">
        <f t="shared" si="770"/>
        <v/>
      </c>
      <c r="B9745" s="13"/>
      <c r="C9745" s="14"/>
      <c r="D9745" s="14"/>
      <c r="E9745" s="15"/>
      <c r="F9745" s="8" t="str">
        <f t="shared" si="774"/>
        <v/>
      </c>
      <c r="W9745" s="50" t="str">
        <f t="shared" si="771"/>
        <v>EMPTY</v>
      </c>
      <c r="X9745" s="48" t="str">
        <f t="shared" si="772"/>
        <v>2000-01-01</v>
      </c>
      <c r="Y9745" s="49">
        <f t="shared" si="773"/>
        <v>0</v>
      </c>
    </row>
    <row r="9746" spans="1:25" ht="19.5" customHeight="1" x14ac:dyDescent="0.2">
      <c r="A9746" s="35" t="str">
        <f t="shared" si="770"/>
        <v/>
      </c>
      <c r="B9746" s="13"/>
      <c r="C9746" s="14"/>
      <c r="D9746" s="14"/>
      <c r="E9746" s="15"/>
      <c r="F9746" s="8" t="str">
        <f t="shared" si="774"/>
        <v/>
      </c>
      <c r="W9746" s="50" t="str">
        <f t="shared" si="771"/>
        <v>EMPTY</v>
      </c>
      <c r="X9746" s="48" t="str">
        <f t="shared" si="772"/>
        <v>2000-01-01</v>
      </c>
      <c r="Y9746" s="49">
        <f t="shared" si="773"/>
        <v>0</v>
      </c>
    </row>
    <row r="9747" spans="1:25" ht="19.5" customHeight="1" x14ac:dyDescent="0.2">
      <c r="A9747" s="35" t="str">
        <f t="shared" si="770"/>
        <v/>
      </c>
      <c r="B9747" s="13"/>
      <c r="C9747" s="14"/>
      <c r="D9747" s="14"/>
      <c r="E9747" s="15"/>
      <c r="F9747" s="8" t="str">
        <f t="shared" si="774"/>
        <v/>
      </c>
      <c r="W9747" s="50" t="str">
        <f t="shared" si="771"/>
        <v>EMPTY</v>
      </c>
      <c r="X9747" s="48" t="str">
        <f t="shared" si="772"/>
        <v>2000-01-01</v>
      </c>
      <c r="Y9747" s="49">
        <f t="shared" si="773"/>
        <v>0</v>
      </c>
    </row>
    <row r="9748" spans="1:25" ht="19.5" customHeight="1" x14ac:dyDescent="0.2">
      <c r="A9748" s="35" t="str">
        <f t="shared" si="770"/>
        <v/>
      </c>
      <c r="B9748" s="13"/>
      <c r="C9748" s="14"/>
      <c r="D9748" s="14"/>
      <c r="E9748" s="15"/>
      <c r="F9748" s="8" t="str">
        <f t="shared" si="774"/>
        <v/>
      </c>
      <c r="W9748" s="50" t="str">
        <f t="shared" si="771"/>
        <v>EMPTY</v>
      </c>
      <c r="X9748" s="48" t="str">
        <f t="shared" si="772"/>
        <v>2000-01-01</v>
      </c>
      <c r="Y9748" s="49">
        <f t="shared" si="773"/>
        <v>0</v>
      </c>
    </row>
    <row r="9749" spans="1:25" ht="19.5" customHeight="1" x14ac:dyDescent="0.2">
      <c r="A9749" s="35" t="str">
        <f t="shared" si="770"/>
        <v/>
      </c>
      <c r="B9749" s="13"/>
      <c r="C9749" s="14"/>
      <c r="D9749" s="14"/>
      <c r="E9749" s="15"/>
      <c r="F9749" s="8" t="str">
        <f t="shared" si="774"/>
        <v/>
      </c>
      <c r="W9749" s="50" t="str">
        <f t="shared" si="771"/>
        <v>EMPTY</v>
      </c>
      <c r="X9749" s="48" t="str">
        <f t="shared" si="772"/>
        <v>2000-01-01</v>
      </c>
      <c r="Y9749" s="49">
        <f t="shared" si="773"/>
        <v>0</v>
      </c>
    </row>
    <row r="9750" spans="1:25" ht="19.5" customHeight="1" x14ac:dyDescent="0.2">
      <c r="A9750" s="35" t="str">
        <f t="shared" si="770"/>
        <v/>
      </c>
      <c r="B9750" s="13"/>
      <c r="C9750" s="14"/>
      <c r="D9750" s="14"/>
      <c r="E9750" s="15"/>
      <c r="F9750" s="8" t="str">
        <f t="shared" si="774"/>
        <v/>
      </c>
      <c r="W9750" s="50" t="str">
        <f t="shared" si="771"/>
        <v>EMPTY</v>
      </c>
      <c r="X9750" s="48" t="str">
        <f t="shared" si="772"/>
        <v>2000-01-01</v>
      </c>
      <c r="Y9750" s="49">
        <f t="shared" si="773"/>
        <v>0</v>
      </c>
    </row>
    <row r="9751" spans="1:25" ht="19.5" customHeight="1" x14ac:dyDescent="0.2">
      <c r="A9751" s="35" t="str">
        <f t="shared" si="770"/>
        <v/>
      </c>
      <c r="B9751" s="13"/>
      <c r="C9751" s="14"/>
      <c r="D9751" s="14"/>
      <c r="E9751" s="15"/>
      <c r="F9751" s="8" t="str">
        <f t="shared" si="774"/>
        <v/>
      </c>
      <c r="W9751" s="50" t="str">
        <f t="shared" si="771"/>
        <v>EMPTY</v>
      </c>
      <c r="X9751" s="48" t="str">
        <f t="shared" si="772"/>
        <v>2000-01-01</v>
      </c>
      <c r="Y9751" s="49">
        <f t="shared" si="773"/>
        <v>0</v>
      </c>
    </row>
    <row r="9752" spans="1:25" ht="19.5" customHeight="1" x14ac:dyDescent="0.2">
      <c r="A9752" s="35" t="str">
        <f t="shared" si="770"/>
        <v/>
      </c>
      <c r="B9752" s="13"/>
      <c r="C9752" s="14"/>
      <c r="D9752" s="14"/>
      <c r="E9752" s="15"/>
      <c r="F9752" s="8" t="str">
        <f t="shared" si="774"/>
        <v/>
      </c>
      <c r="W9752" s="50" t="str">
        <f t="shared" si="771"/>
        <v>EMPTY</v>
      </c>
      <c r="X9752" s="48" t="str">
        <f t="shared" si="772"/>
        <v>2000-01-01</v>
      </c>
      <c r="Y9752" s="49">
        <f t="shared" si="773"/>
        <v>0</v>
      </c>
    </row>
    <row r="9753" spans="1:25" ht="19.5" customHeight="1" x14ac:dyDescent="0.2">
      <c r="A9753" s="35" t="str">
        <f t="shared" si="770"/>
        <v/>
      </c>
      <c r="B9753" s="13"/>
      <c r="C9753" s="14"/>
      <c r="D9753" s="14"/>
      <c r="E9753" s="15"/>
      <c r="F9753" s="8" t="str">
        <f t="shared" si="774"/>
        <v/>
      </c>
      <c r="W9753" s="50" t="str">
        <f t="shared" si="771"/>
        <v>EMPTY</v>
      </c>
      <c r="X9753" s="48" t="str">
        <f t="shared" si="772"/>
        <v>2000-01-01</v>
      </c>
      <c r="Y9753" s="49">
        <f t="shared" si="773"/>
        <v>0</v>
      </c>
    </row>
    <row r="9754" spans="1:25" ht="19.5" customHeight="1" x14ac:dyDescent="0.2">
      <c r="A9754" s="35" t="str">
        <f t="shared" si="770"/>
        <v/>
      </c>
      <c r="B9754" s="13"/>
      <c r="C9754" s="14"/>
      <c r="D9754" s="14"/>
      <c r="E9754" s="15"/>
      <c r="F9754" s="8" t="str">
        <f t="shared" si="774"/>
        <v/>
      </c>
      <c r="W9754" s="50" t="str">
        <f t="shared" si="771"/>
        <v>EMPTY</v>
      </c>
      <c r="X9754" s="48" t="str">
        <f t="shared" si="772"/>
        <v>2000-01-01</v>
      </c>
      <c r="Y9754" s="49">
        <f t="shared" si="773"/>
        <v>0</v>
      </c>
    </row>
    <row r="9755" spans="1:25" ht="19.5" customHeight="1" x14ac:dyDescent="0.2">
      <c r="A9755" s="35" t="str">
        <f t="shared" si="770"/>
        <v/>
      </c>
      <c r="B9755" s="13"/>
      <c r="C9755" s="14"/>
      <c r="D9755" s="14"/>
      <c r="E9755" s="15"/>
      <c r="F9755" s="8" t="str">
        <f t="shared" si="774"/>
        <v/>
      </c>
      <c r="W9755" s="50" t="str">
        <f t="shared" si="771"/>
        <v>EMPTY</v>
      </c>
      <c r="X9755" s="48" t="str">
        <f t="shared" si="772"/>
        <v>2000-01-01</v>
      </c>
      <c r="Y9755" s="49">
        <f t="shared" si="773"/>
        <v>0</v>
      </c>
    </row>
    <row r="9756" spans="1:25" ht="19.5" customHeight="1" x14ac:dyDescent="0.2">
      <c r="A9756" s="35" t="str">
        <f t="shared" si="770"/>
        <v/>
      </c>
      <c r="B9756" s="13"/>
      <c r="C9756" s="14"/>
      <c r="D9756" s="14"/>
      <c r="E9756" s="15"/>
      <c r="F9756" s="8" t="str">
        <f t="shared" si="774"/>
        <v/>
      </c>
      <c r="W9756" s="50" t="str">
        <f t="shared" si="771"/>
        <v>EMPTY</v>
      </c>
      <c r="X9756" s="48" t="str">
        <f t="shared" si="772"/>
        <v>2000-01-01</v>
      </c>
      <c r="Y9756" s="49">
        <f t="shared" si="773"/>
        <v>0</v>
      </c>
    </row>
    <row r="9757" spans="1:25" ht="19.5" customHeight="1" x14ac:dyDescent="0.2">
      <c r="A9757" s="35" t="str">
        <f t="shared" si="770"/>
        <v/>
      </c>
      <c r="B9757" s="13"/>
      <c r="C9757" s="14"/>
      <c r="D9757" s="14"/>
      <c r="E9757" s="15"/>
      <c r="F9757" s="8" t="str">
        <f t="shared" si="774"/>
        <v/>
      </c>
      <c r="W9757" s="50" t="str">
        <f t="shared" si="771"/>
        <v>EMPTY</v>
      </c>
      <c r="X9757" s="48" t="str">
        <f t="shared" si="772"/>
        <v>2000-01-01</v>
      </c>
      <c r="Y9757" s="49">
        <f t="shared" si="773"/>
        <v>0</v>
      </c>
    </row>
    <row r="9758" spans="1:25" ht="19.5" customHeight="1" x14ac:dyDescent="0.2">
      <c r="A9758" s="35" t="str">
        <f t="shared" si="770"/>
        <v/>
      </c>
      <c r="B9758" s="13"/>
      <c r="C9758" s="14"/>
      <c r="D9758" s="14"/>
      <c r="E9758" s="15"/>
      <c r="F9758" s="8" t="str">
        <f t="shared" si="774"/>
        <v/>
      </c>
      <c r="W9758" s="50" t="str">
        <f t="shared" si="771"/>
        <v>EMPTY</v>
      </c>
      <c r="X9758" s="48" t="str">
        <f t="shared" si="772"/>
        <v>2000-01-01</v>
      </c>
      <c r="Y9758" s="49">
        <f t="shared" si="773"/>
        <v>0</v>
      </c>
    </row>
    <row r="9759" spans="1:25" ht="19.5" customHeight="1" x14ac:dyDescent="0.2">
      <c r="A9759" s="35" t="str">
        <f t="shared" si="770"/>
        <v/>
      </c>
      <c r="B9759" s="13"/>
      <c r="C9759" s="14"/>
      <c r="D9759" s="14"/>
      <c r="E9759" s="15"/>
      <c r="F9759" s="8" t="str">
        <f t="shared" si="774"/>
        <v/>
      </c>
      <c r="W9759" s="50" t="str">
        <f t="shared" si="771"/>
        <v>EMPTY</v>
      </c>
      <c r="X9759" s="48" t="str">
        <f t="shared" si="772"/>
        <v>2000-01-01</v>
      </c>
      <c r="Y9759" s="49">
        <f t="shared" si="773"/>
        <v>0</v>
      </c>
    </row>
    <row r="9760" spans="1:25" ht="19.5" customHeight="1" x14ac:dyDescent="0.2">
      <c r="A9760" s="35" t="str">
        <f t="shared" si="770"/>
        <v/>
      </c>
      <c r="B9760" s="13"/>
      <c r="C9760" s="14"/>
      <c r="D9760" s="14"/>
      <c r="E9760" s="15"/>
      <c r="F9760" s="8" t="str">
        <f t="shared" si="774"/>
        <v/>
      </c>
      <c r="W9760" s="50" t="str">
        <f t="shared" si="771"/>
        <v>EMPTY</v>
      </c>
      <c r="X9760" s="48" t="str">
        <f t="shared" si="772"/>
        <v>2000-01-01</v>
      </c>
      <c r="Y9760" s="49">
        <f t="shared" si="773"/>
        <v>0</v>
      </c>
    </row>
    <row r="9761" spans="1:25" ht="19.5" customHeight="1" x14ac:dyDescent="0.2">
      <c r="A9761" s="35" t="str">
        <f t="shared" si="770"/>
        <v/>
      </c>
      <c r="B9761" s="13"/>
      <c r="C9761" s="14"/>
      <c r="D9761" s="14"/>
      <c r="E9761" s="15"/>
      <c r="F9761" s="8" t="str">
        <f t="shared" si="774"/>
        <v/>
      </c>
      <c r="W9761" s="50" t="str">
        <f t="shared" si="771"/>
        <v>EMPTY</v>
      </c>
      <c r="X9761" s="48" t="str">
        <f t="shared" si="772"/>
        <v>2000-01-01</v>
      </c>
      <c r="Y9761" s="49">
        <f t="shared" si="773"/>
        <v>0</v>
      </c>
    </row>
    <row r="9762" spans="1:25" ht="19.5" customHeight="1" x14ac:dyDescent="0.2">
      <c r="A9762" s="35" t="str">
        <f t="shared" si="770"/>
        <v/>
      </c>
      <c r="B9762" s="13"/>
      <c r="C9762" s="14"/>
      <c r="D9762" s="14"/>
      <c r="E9762" s="15"/>
      <c r="F9762" s="8" t="str">
        <f t="shared" si="774"/>
        <v/>
      </c>
      <c r="W9762" s="50" t="str">
        <f t="shared" si="771"/>
        <v>EMPTY</v>
      </c>
      <c r="X9762" s="48" t="str">
        <f t="shared" si="772"/>
        <v>2000-01-01</v>
      </c>
      <c r="Y9762" s="49">
        <f t="shared" si="773"/>
        <v>0</v>
      </c>
    </row>
    <row r="9763" spans="1:25" ht="19.5" customHeight="1" x14ac:dyDescent="0.2">
      <c r="A9763" s="35" t="str">
        <f t="shared" si="770"/>
        <v/>
      </c>
      <c r="B9763" s="13"/>
      <c r="C9763" s="14"/>
      <c r="D9763" s="14"/>
      <c r="E9763" s="15"/>
      <c r="F9763" s="8" t="str">
        <f t="shared" si="774"/>
        <v/>
      </c>
      <c r="W9763" s="50" t="str">
        <f t="shared" si="771"/>
        <v>EMPTY</v>
      </c>
      <c r="X9763" s="48" t="str">
        <f t="shared" si="772"/>
        <v>2000-01-01</v>
      </c>
      <c r="Y9763" s="49">
        <f t="shared" si="773"/>
        <v>0</v>
      </c>
    </row>
    <row r="9764" spans="1:25" ht="19.5" customHeight="1" x14ac:dyDescent="0.2">
      <c r="A9764" s="35" t="str">
        <f t="shared" si="770"/>
        <v/>
      </c>
      <c r="B9764" s="13"/>
      <c r="C9764" s="14"/>
      <c r="D9764" s="14"/>
      <c r="E9764" s="15"/>
      <c r="F9764" s="8" t="str">
        <f t="shared" si="774"/>
        <v/>
      </c>
      <c r="W9764" s="50" t="str">
        <f t="shared" si="771"/>
        <v>EMPTY</v>
      </c>
      <c r="X9764" s="48" t="str">
        <f t="shared" si="772"/>
        <v>2000-01-01</v>
      </c>
      <c r="Y9764" s="49">
        <f t="shared" si="773"/>
        <v>0</v>
      </c>
    </row>
    <row r="9765" spans="1:25" ht="19.5" customHeight="1" x14ac:dyDescent="0.2">
      <c r="A9765" s="35" t="str">
        <f t="shared" si="770"/>
        <v/>
      </c>
      <c r="B9765" s="13"/>
      <c r="C9765" s="14"/>
      <c r="D9765" s="14"/>
      <c r="E9765" s="15"/>
      <c r="F9765" s="8" t="str">
        <f t="shared" si="774"/>
        <v/>
      </c>
      <c r="W9765" s="50" t="str">
        <f t="shared" si="771"/>
        <v>EMPTY</v>
      </c>
      <c r="X9765" s="48" t="str">
        <f t="shared" si="772"/>
        <v>2000-01-01</v>
      </c>
      <c r="Y9765" s="49">
        <f t="shared" si="773"/>
        <v>0</v>
      </c>
    </row>
    <row r="9766" spans="1:25" ht="19.5" customHeight="1" x14ac:dyDescent="0.2">
      <c r="A9766" s="35" t="str">
        <f t="shared" si="770"/>
        <v/>
      </c>
      <c r="B9766" s="13"/>
      <c r="C9766" s="14"/>
      <c r="D9766" s="14"/>
      <c r="E9766" s="15"/>
      <c r="F9766" s="8" t="str">
        <f t="shared" si="774"/>
        <v/>
      </c>
      <c r="W9766" s="50" t="str">
        <f t="shared" si="771"/>
        <v>EMPTY</v>
      </c>
      <c r="X9766" s="48" t="str">
        <f t="shared" si="772"/>
        <v>2000-01-01</v>
      </c>
      <c r="Y9766" s="49">
        <f t="shared" si="773"/>
        <v>0</v>
      </c>
    </row>
    <row r="9767" spans="1:25" ht="19.5" customHeight="1" x14ac:dyDescent="0.2">
      <c r="A9767" s="35" t="str">
        <f t="shared" si="770"/>
        <v/>
      </c>
      <c r="B9767" s="13"/>
      <c r="C9767" s="14"/>
      <c r="D9767" s="14"/>
      <c r="E9767" s="15"/>
      <c r="F9767" s="8" t="str">
        <f t="shared" si="774"/>
        <v/>
      </c>
      <c r="W9767" s="50" t="str">
        <f t="shared" si="771"/>
        <v>EMPTY</v>
      </c>
      <c r="X9767" s="48" t="str">
        <f t="shared" si="772"/>
        <v>2000-01-01</v>
      </c>
      <c r="Y9767" s="49">
        <f t="shared" si="773"/>
        <v>0</v>
      </c>
    </row>
    <row r="9768" spans="1:25" ht="19.5" customHeight="1" x14ac:dyDescent="0.2">
      <c r="A9768" s="35" t="str">
        <f t="shared" si="770"/>
        <v/>
      </c>
      <c r="B9768" s="13"/>
      <c r="C9768" s="14"/>
      <c r="D9768" s="14"/>
      <c r="E9768" s="15"/>
      <c r="F9768" s="8" t="str">
        <f t="shared" si="774"/>
        <v/>
      </c>
      <c r="W9768" s="50" t="str">
        <f t="shared" si="771"/>
        <v>EMPTY</v>
      </c>
      <c r="X9768" s="48" t="str">
        <f t="shared" si="772"/>
        <v>2000-01-01</v>
      </c>
      <c r="Y9768" s="49">
        <f t="shared" si="773"/>
        <v>0</v>
      </c>
    </row>
    <row r="9769" spans="1:25" ht="19.5" customHeight="1" x14ac:dyDescent="0.2">
      <c r="A9769" s="35" t="str">
        <f t="shared" si="770"/>
        <v/>
      </c>
      <c r="B9769" s="13"/>
      <c r="C9769" s="14"/>
      <c r="D9769" s="14"/>
      <c r="E9769" s="15"/>
      <c r="F9769" s="8" t="str">
        <f t="shared" si="774"/>
        <v/>
      </c>
      <c r="W9769" s="50" t="str">
        <f t="shared" si="771"/>
        <v>EMPTY</v>
      </c>
      <c r="X9769" s="48" t="str">
        <f t="shared" si="772"/>
        <v>2000-01-01</v>
      </c>
      <c r="Y9769" s="49">
        <f t="shared" si="773"/>
        <v>0</v>
      </c>
    </row>
    <row r="9770" spans="1:25" ht="19.5" customHeight="1" x14ac:dyDescent="0.2">
      <c r="A9770" s="35" t="str">
        <f t="shared" si="770"/>
        <v/>
      </c>
      <c r="B9770" s="13"/>
      <c r="C9770" s="14"/>
      <c r="D9770" s="14"/>
      <c r="E9770" s="15"/>
      <c r="F9770" s="8" t="str">
        <f t="shared" si="774"/>
        <v/>
      </c>
      <c r="W9770" s="50" t="str">
        <f t="shared" si="771"/>
        <v>EMPTY</v>
      </c>
      <c r="X9770" s="48" t="str">
        <f t="shared" si="772"/>
        <v>2000-01-01</v>
      </c>
      <c r="Y9770" s="49">
        <f t="shared" si="773"/>
        <v>0</v>
      </c>
    </row>
    <row r="9771" spans="1:25" ht="19.5" customHeight="1" x14ac:dyDescent="0.2">
      <c r="A9771" s="35" t="str">
        <f t="shared" si="770"/>
        <v/>
      </c>
      <c r="B9771" s="13"/>
      <c r="C9771" s="14"/>
      <c r="D9771" s="14"/>
      <c r="E9771" s="15"/>
      <c r="F9771" s="8" t="str">
        <f t="shared" si="774"/>
        <v/>
      </c>
      <c r="W9771" s="50" t="str">
        <f t="shared" si="771"/>
        <v>EMPTY</v>
      </c>
      <c r="X9771" s="48" t="str">
        <f t="shared" si="772"/>
        <v>2000-01-01</v>
      </c>
      <c r="Y9771" s="49">
        <f t="shared" si="773"/>
        <v>0</v>
      </c>
    </row>
    <row r="9772" spans="1:25" ht="19.5" customHeight="1" x14ac:dyDescent="0.2">
      <c r="A9772" s="35" t="str">
        <f t="shared" si="770"/>
        <v/>
      </c>
      <c r="B9772" s="13"/>
      <c r="C9772" s="14"/>
      <c r="D9772" s="14"/>
      <c r="E9772" s="15"/>
      <c r="F9772" s="8" t="str">
        <f t="shared" si="774"/>
        <v/>
      </c>
      <c r="W9772" s="50" t="str">
        <f t="shared" si="771"/>
        <v>EMPTY</v>
      </c>
      <c r="X9772" s="48" t="str">
        <f t="shared" si="772"/>
        <v>2000-01-01</v>
      </c>
      <c r="Y9772" s="49">
        <f t="shared" si="773"/>
        <v>0</v>
      </c>
    </row>
    <row r="9773" spans="1:25" ht="19.5" customHeight="1" x14ac:dyDescent="0.2">
      <c r="A9773" s="35" t="str">
        <f t="shared" si="770"/>
        <v/>
      </c>
      <c r="B9773" s="13"/>
      <c r="C9773" s="14"/>
      <c r="D9773" s="14"/>
      <c r="E9773" s="15"/>
      <c r="F9773" s="8" t="str">
        <f t="shared" si="774"/>
        <v/>
      </c>
      <c r="W9773" s="50" t="str">
        <f t="shared" si="771"/>
        <v>EMPTY</v>
      </c>
      <c r="X9773" s="48" t="str">
        <f t="shared" si="772"/>
        <v>2000-01-01</v>
      </c>
      <c r="Y9773" s="49">
        <f t="shared" si="773"/>
        <v>0</v>
      </c>
    </row>
    <row r="9774" spans="1:25" ht="19.5" customHeight="1" x14ac:dyDescent="0.2">
      <c r="A9774" s="35" t="str">
        <f t="shared" si="770"/>
        <v/>
      </c>
      <c r="B9774" s="13"/>
      <c r="C9774" s="14"/>
      <c r="D9774" s="14"/>
      <c r="E9774" s="15"/>
      <c r="F9774" s="8" t="str">
        <f t="shared" si="774"/>
        <v/>
      </c>
      <c r="W9774" s="50" t="str">
        <f t="shared" si="771"/>
        <v>EMPTY</v>
      </c>
      <c r="X9774" s="48" t="str">
        <f t="shared" si="772"/>
        <v>2000-01-01</v>
      </c>
      <c r="Y9774" s="49">
        <f t="shared" si="773"/>
        <v>0</v>
      </c>
    </row>
    <row r="9775" spans="1:25" ht="19.5" customHeight="1" x14ac:dyDescent="0.2">
      <c r="A9775" s="35" t="str">
        <f t="shared" si="770"/>
        <v/>
      </c>
      <c r="B9775" s="13"/>
      <c r="C9775" s="14"/>
      <c r="D9775" s="14"/>
      <c r="E9775" s="15"/>
      <c r="F9775" s="8" t="str">
        <f t="shared" si="774"/>
        <v/>
      </c>
      <c r="W9775" s="50" t="str">
        <f t="shared" si="771"/>
        <v>EMPTY</v>
      </c>
      <c r="X9775" s="48" t="str">
        <f t="shared" si="772"/>
        <v>2000-01-01</v>
      </c>
      <c r="Y9775" s="49">
        <f t="shared" si="773"/>
        <v>0</v>
      </c>
    </row>
    <row r="9776" spans="1:25" ht="19.5" customHeight="1" x14ac:dyDescent="0.2">
      <c r="A9776" s="35" t="str">
        <f t="shared" si="770"/>
        <v/>
      </c>
      <c r="B9776" s="13"/>
      <c r="C9776" s="14"/>
      <c r="D9776" s="14"/>
      <c r="E9776" s="15"/>
      <c r="F9776" s="8" t="str">
        <f t="shared" si="774"/>
        <v/>
      </c>
      <c r="W9776" s="50" t="str">
        <f t="shared" si="771"/>
        <v>EMPTY</v>
      </c>
      <c r="X9776" s="48" t="str">
        <f t="shared" si="772"/>
        <v>2000-01-01</v>
      </c>
      <c r="Y9776" s="49">
        <f t="shared" si="773"/>
        <v>0</v>
      </c>
    </row>
    <row r="9777" spans="1:25" ht="19.5" customHeight="1" x14ac:dyDescent="0.2">
      <c r="A9777" s="35" t="str">
        <f t="shared" si="770"/>
        <v/>
      </c>
      <c r="B9777" s="13"/>
      <c r="C9777" s="14"/>
      <c r="D9777" s="14"/>
      <c r="E9777" s="15"/>
      <c r="F9777" s="8" t="str">
        <f t="shared" si="774"/>
        <v/>
      </c>
      <c r="W9777" s="50" t="str">
        <f t="shared" si="771"/>
        <v>EMPTY</v>
      </c>
      <c r="X9777" s="48" t="str">
        <f t="shared" si="772"/>
        <v>2000-01-01</v>
      </c>
      <c r="Y9777" s="49">
        <f t="shared" si="773"/>
        <v>0</v>
      </c>
    </row>
    <row r="9778" spans="1:25" ht="19.5" customHeight="1" x14ac:dyDescent="0.2">
      <c r="A9778" s="35" t="str">
        <f t="shared" si="770"/>
        <v/>
      </c>
      <c r="B9778" s="13"/>
      <c r="C9778" s="14"/>
      <c r="D9778" s="14"/>
      <c r="E9778" s="15"/>
      <c r="F9778" s="8" t="str">
        <f t="shared" si="774"/>
        <v/>
      </c>
      <c r="W9778" s="50" t="str">
        <f t="shared" si="771"/>
        <v>EMPTY</v>
      </c>
      <c r="X9778" s="48" t="str">
        <f t="shared" si="772"/>
        <v>2000-01-01</v>
      </c>
      <c r="Y9778" s="49">
        <f t="shared" si="773"/>
        <v>0</v>
      </c>
    </row>
    <row r="9779" spans="1:25" ht="19.5" customHeight="1" x14ac:dyDescent="0.2">
      <c r="A9779" s="35" t="str">
        <f t="shared" si="770"/>
        <v/>
      </c>
      <c r="B9779" s="13"/>
      <c r="C9779" s="14"/>
      <c r="D9779" s="14"/>
      <c r="E9779" s="15"/>
      <c r="F9779" s="8" t="str">
        <f t="shared" si="774"/>
        <v/>
      </c>
      <c r="W9779" s="50" t="str">
        <f t="shared" si="771"/>
        <v>EMPTY</v>
      </c>
      <c r="X9779" s="48" t="str">
        <f t="shared" si="772"/>
        <v>2000-01-01</v>
      </c>
      <c r="Y9779" s="49">
        <f t="shared" si="773"/>
        <v>0</v>
      </c>
    </row>
    <row r="9780" spans="1:25" ht="19.5" customHeight="1" x14ac:dyDescent="0.2">
      <c r="A9780" s="35" t="str">
        <f t="shared" si="770"/>
        <v/>
      </c>
      <c r="B9780" s="13"/>
      <c r="C9780" s="14"/>
      <c r="D9780" s="14"/>
      <c r="E9780" s="15"/>
      <c r="F9780" s="8" t="str">
        <f t="shared" si="774"/>
        <v/>
      </c>
      <c r="W9780" s="50" t="str">
        <f t="shared" si="771"/>
        <v>EMPTY</v>
      </c>
      <c r="X9780" s="48" t="str">
        <f t="shared" si="772"/>
        <v>2000-01-01</v>
      </c>
      <c r="Y9780" s="49">
        <f t="shared" si="773"/>
        <v>0</v>
      </c>
    </row>
    <row r="9781" spans="1:25" ht="19.5" customHeight="1" x14ac:dyDescent="0.2">
      <c r="A9781" s="35" t="str">
        <f t="shared" ref="A9781:A9844" si="775">IF(IFERROR(X9775,"error")&lt;&gt;"error",IF(X9775&lt;&gt;"2000-01-01",IF(E9781&gt;0,"Contribution",IF(E9781&lt;0,"Withdrawal","")),""),"")</f>
        <v/>
      </c>
      <c r="B9781" s="13"/>
      <c r="C9781" s="14"/>
      <c r="D9781" s="14"/>
      <c r="E9781" s="15"/>
      <c r="F9781" s="8" t="str">
        <f t="shared" si="774"/>
        <v/>
      </c>
      <c r="W9781" s="50" t="str">
        <f t="shared" si="771"/>
        <v>EMPTY</v>
      </c>
      <c r="X9781" s="48" t="str">
        <f t="shared" si="772"/>
        <v>2000-01-01</v>
      </c>
      <c r="Y9781" s="49">
        <f t="shared" si="773"/>
        <v>0</v>
      </c>
    </row>
    <row r="9782" spans="1:25" ht="19.5" customHeight="1" x14ac:dyDescent="0.2">
      <c r="A9782" s="35" t="str">
        <f t="shared" si="775"/>
        <v/>
      </c>
      <c r="B9782" s="13"/>
      <c r="C9782" s="14"/>
      <c r="D9782" s="14"/>
      <c r="E9782" s="15"/>
      <c r="F9782" s="8" t="str">
        <f t="shared" si="774"/>
        <v/>
      </c>
      <c r="W9782" s="50" t="str">
        <f t="shared" ref="W9782:W9845" si="776">IF(AND(NOT(ISBLANK(B9788)), NOT(ISBLANK(C9788)), NOT(ISBLANK(D9788))), B9788 &amp; " " &amp; C9788 &amp; "," &amp; " " &amp; D9788,"EMPTY")</f>
        <v>EMPTY</v>
      </c>
      <c r="X9782" s="48" t="str">
        <f t="shared" si="772"/>
        <v>2000-01-01</v>
      </c>
      <c r="Y9782" s="49">
        <f t="shared" si="773"/>
        <v>0</v>
      </c>
    </row>
    <row r="9783" spans="1:25" ht="19.5" customHeight="1" x14ac:dyDescent="0.2">
      <c r="A9783" s="35" t="str">
        <f t="shared" si="775"/>
        <v/>
      </c>
      <c r="B9783" s="13"/>
      <c r="C9783" s="14"/>
      <c r="D9783" s="14"/>
      <c r="E9783" s="15"/>
      <c r="F9783" s="8" t="str">
        <f t="shared" si="774"/>
        <v/>
      </c>
      <c r="W9783" s="50" t="str">
        <f t="shared" si="776"/>
        <v>EMPTY</v>
      </c>
      <c r="X9783" s="48" t="str">
        <f t="shared" ref="X9783:X9846" si="777">IF(W9783="EMPTY", "2000-01-01", DATEVALUE(W9783))</f>
        <v>2000-01-01</v>
      </c>
      <c r="Y9783" s="49">
        <f t="shared" ref="Y9783:Y9846" si="778">IF(W9783="EMPTY", 0, -E9789)</f>
        <v>0</v>
      </c>
    </row>
    <row r="9784" spans="1:25" ht="19.5" customHeight="1" x14ac:dyDescent="0.2">
      <c r="A9784" s="35" t="str">
        <f t="shared" si="775"/>
        <v/>
      </c>
      <c r="B9784" s="13"/>
      <c r="C9784" s="14"/>
      <c r="D9784" s="14"/>
      <c r="E9784" s="15"/>
      <c r="F9784" s="8" t="str">
        <f t="shared" si="774"/>
        <v/>
      </c>
      <c r="W9784" s="50" t="str">
        <f t="shared" si="776"/>
        <v>EMPTY</v>
      </c>
      <c r="X9784" s="48" t="str">
        <f t="shared" si="777"/>
        <v>2000-01-01</v>
      </c>
      <c r="Y9784" s="49">
        <f t="shared" si="778"/>
        <v>0</v>
      </c>
    </row>
    <row r="9785" spans="1:25" ht="19.5" customHeight="1" x14ac:dyDescent="0.2">
      <c r="A9785" s="35" t="str">
        <f t="shared" si="775"/>
        <v/>
      </c>
      <c r="B9785" s="13"/>
      <c r="C9785" s="14"/>
      <c r="D9785" s="14"/>
      <c r="E9785" s="15"/>
      <c r="F9785" s="8" t="str">
        <f t="shared" si="774"/>
        <v/>
      </c>
      <c r="W9785" s="50" t="str">
        <f t="shared" si="776"/>
        <v>EMPTY</v>
      </c>
      <c r="X9785" s="48" t="str">
        <f t="shared" si="777"/>
        <v>2000-01-01</v>
      </c>
      <c r="Y9785" s="49">
        <f t="shared" si="778"/>
        <v>0</v>
      </c>
    </row>
    <row r="9786" spans="1:25" ht="19.5" customHeight="1" x14ac:dyDescent="0.2">
      <c r="A9786" s="35" t="str">
        <f t="shared" si="775"/>
        <v/>
      </c>
      <c r="B9786" s="13"/>
      <c r="C9786" s="14"/>
      <c r="D9786" s="14"/>
      <c r="E9786" s="15"/>
      <c r="F9786" s="8" t="str">
        <f t="shared" si="774"/>
        <v/>
      </c>
      <c r="W9786" s="50" t="str">
        <f t="shared" si="776"/>
        <v>EMPTY</v>
      </c>
      <c r="X9786" s="48" t="str">
        <f t="shared" si="777"/>
        <v>2000-01-01</v>
      </c>
      <c r="Y9786" s="49">
        <f t="shared" si="778"/>
        <v>0</v>
      </c>
    </row>
    <row r="9787" spans="1:25" ht="19.5" customHeight="1" x14ac:dyDescent="0.2">
      <c r="A9787" s="35" t="str">
        <f t="shared" si="775"/>
        <v/>
      </c>
      <c r="B9787" s="13"/>
      <c r="C9787" s="14"/>
      <c r="D9787" s="14"/>
      <c r="E9787" s="15"/>
      <c r="F9787" s="8" t="str">
        <f t="shared" si="774"/>
        <v/>
      </c>
      <c r="W9787" s="50" t="str">
        <f t="shared" si="776"/>
        <v>EMPTY</v>
      </c>
      <c r="X9787" s="48" t="str">
        <f t="shared" si="777"/>
        <v>2000-01-01</v>
      </c>
      <c r="Y9787" s="49">
        <f t="shared" si="778"/>
        <v>0</v>
      </c>
    </row>
    <row r="9788" spans="1:25" ht="19.5" customHeight="1" x14ac:dyDescent="0.2">
      <c r="A9788" s="35" t="str">
        <f t="shared" si="775"/>
        <v/>
      </c>
      <c r="B9788" s="13"/>
      <c r="C9788" s="14"/>
      <c r="D9788" s="14"/>
      <c r="E9788" s="15"/>
      <c r="F9788" s="8" t="str">
        <f t="shared" si="774"/>
        <v/>
      </c>
      <c r="W9788" s="50" t="str">
        <f t="shared" si="776"/>
        <v>EMPTY</v>
      </c>
      <c r="X9788" s="48" t="str">
        <f t="shared" si="777"/>
        <v>2000-01-01</v>
      </c>
      <c r="Y9788" s="49">
        <f t="shared" si="778"/>
        <v>0</v>
      </c>
    </row>
    <row r="9789" spans="1:25" ht="19.5" customHeight="1" x14ac:dyDescent="0.2">
      <c r="A9789" s="35" t="str">
        <f t="shared" si="775"/>
        <v/>
      </c>
      <c r="B9789" s="13"/>
      <c r="C9789" s="14"/>
      <c r="D9789" s="14"/>
      <c r="E9789" s="15"/>
      <c r="F9789" s="8" t="str">
        <f t="shared" si="774"/>
        <v/>
      </c>
      <c r="W9789" s="50" t="str">
        <f t="shared" si="776"/>
        <v>EMPTY</v>
      </c>
      <c r="X9789" s="48" t="str">
        <f t="shared" si="777"/>
        <v>2000-01-01</v>
      </c>
      <c r="Y9789" s="49">
        <f t="shared" si="778"/>
        <v>0</v>
      </c>
    </row>
    <row r="9790" spans="1:25" ht="19.5" customHeight="1" x14ac:dyDescent="0.2">
      <c r="A9790" s="35" t="str">
        <f t="shared" si="775"/>
        <v/>
      </c>
      <c r="B9790" s="13"/>
      <c r="C9790" s="14"/>
      <c r="D9790" s="14"/>
      <c r="E9790" s="15"/>
      <c r="F9790" s="8" t="str">
        <f t="shared" si="774"/>
        <v/>
      </c>
      <c r="W9790" s="50" t="str">
        <f t="shared" si="776"/>
        <v>EMPTY</v>
      </c>
      <c r="X9790" s="48" t="str">
        <f t="shared" si="777"/>
        <v>2000-01-01</v>
      </c>
      <c r="Y9790" s="49">
        <f t="shared" si="778"/>
        <v>0</v>
      </c>
    </row>
    <row r="9791" spans="1:25" ht="19.5" customHeight="1" x14ac:dyDescent="0.2">
      <c r="A9791" s="35" t="str">
        <f t="shared" si="775"/>
        <v/>
      </c>
      <c r="B9791" s="13"/>
      <c r="C9791" s="14"/>
      <c r="D9791" s="14"/>
      <c r="E9791" s="15"/>
      <c r="F9791" s="8" t="str">
        <f t="shared" si="774"/>
        <v/>
      </c>
      <c r="W9791" s="50" t="str">
        <f t="shared" si="776"/>
        <v>EMPTY</v>
      </c>
      <c r="X9791" s="48" t="str">
        <f t="shared" si="777"/>
        <v>2000-01-01</v>
      </c>
      <c r="Y9791" s="49">
        <f t="shared" si="778"/>
        <v>0</v>
      </c>
    </row>
    <row r="9792" spans="1:25" ht="19.5" customHeight="1" x14ac:dyDescent="0.2">
      <c r="A9792" s="35" t="str">
        <f t="shared" si="775"/>
        <v/>
      </c>
      <c r="B9792" s="13"/>
      <c r="C9792" s="14"/>
      <c r="D9792" s="14"/>
      <c r="E9792" s="15"/>
      <c r="F9792" s="8" t="str">
        <f t="shared" si="774"/>
        <v/>
      </c>
      <c r="W9792" s="50" t="str">
        <f t="shared" si="776"/>
        <v>EMPTY</v>
      </c>
      <c r="X9792" s="48" t="str">
        <f t="shared" si="777"/>
        <v>2000-01-01</v>
      </c>
      <c r="Y9792" s="49">
        <f t="shared" si="778"/>
        <v>0</v>
      </c>
    </row>
    <row r="9793" spans="1:25" ht="19.5" customHeight="1" x14ac:dyDescent="0.2">
      <c r="A9793" s="35" t="str">
        <f t="shared" si="775"/>
        <v/>
      </c>
      <c r="B9793" s="13"/>
      <c r="C9793" s="14"/>
      <c r="D9793" s="14"/>
      <c r="E9793" s="15"/>
      <c r="F9793" s="8" t="str">
        <f t="shared" si="774"/>
        <v/>
      </c>
      <c r="W9793" s="50" t="str">
        <f t="shared" si="776"/>
        <v>EMPTY</v>
      </c>
      <c r="X9793" s="48" t="str">
        <f t="shared" si="777"/>
        <v>2000-01-01</v>
      </c>
      <c r="Y9793" s="49">
        <f t="shared" si="778"/>
        <v>0</v>
      </c>
    </row>
    <row r="9794" spans="1:25" ht="19.5" customHeight="1" x14ac:dyDescent="0.2">
      <c r="A9794" s="35" t="str">
        <f t="shared" si="775"/>
        <v/>
      </c>
      <c r="B9794" s="13"/>
      <c r="C9794" s="14"/>
      <c r="D9794" s="14"/>
      <c r="E9794" s="15"/>
      <c r="F9794" s="8" t="str">
        <f t="shared" si="774"/>
        <v/>
      </c>
      <c r="W9794" s="50" t="str">
        <f t="shared" si="776"/>
        <v>EMPTY</v>
      </c>
      <c r="X9794" s="48" t="str">
        <f t="shared" si="777"/>
        <v>2000-01-01</v>
      </c>
      <c r="Y9794" s="49">
        <f t="shared" si="778"/>
        <v>0</v>
      </c>
    </row>
    <row r="9795" spans="1:25" ht="19.5" customHeight="1" x14ac:dyDescent="0.2">
      <c r="A9795" s="35" t="str">
        <f t="shared" si="775"/>
        <v/>
      </c>
      <c r="B9795" s="13"/>
      <c r="C9795" s="14"/>
      <c r="D9795" s="14"/>
      <c r="E9795" s="15"/>
      <c r="F9795" s="8" t="str">
        <f t="shared" si="774"/>
        <v/>
      </c>
      <c r="W9795" s="50" t="str">
        <f t="shared" si="776"/>
        <v>EMPTY</v>
      </c>
      <c r="X9795" s="48" t="str">
        <f t="shared" si="777"/>
        <v>2000-01-01</v>
      </c>
      <c r="Y9795" s="49">
        <f t="shared" si="778"/>
        <v>0</v>
      </c>
    </row>
    <row r="9796" spans="1:25" ht="19.5" customHeight="1" x14ac:dyDescent="0.2">
      <c r="A9796" s="35" t="str">
        <f t="shared" si="775"/>
        <v/>
      </c>
      <c r="B9796" s="13"/>
      <c r="C9796" s="14"/>
      <c r="D9796" s="14"/>
      <c r="E9796" s="15"/>
      <c r="F9796" s="8" t="str">
        <f t="shared" si="774"/>
        <v/>
      </c>
      <c r="W9796" s="50" t="str">
        <f t="shared" si="776"/>
        <v>EMPTY</v>
      </c>
      <c r="X9796" s="48" t="str">
        <f t="shared" si="777"/>
        <v>2000-01-01</v>
      </c>
      <c r="Y9796" s="49">
        <f t="shared" si="778"/>
        <v>0</v>
      </c>
    </row>
    <row r="9797" spans="1:25" ht="19.5" customHeight="1" x14ac:dyDescent="0.2">
      <c r="A9797" s="35" t="str">
        <f t="shared" si="775"/>
        <v/>
      </c>
      <c r="B9797" s="13"/>
      <c r="C9797" s="14"/>
      <c r="D9797" s="14"/>
      <c r="E9797" s="15"/>
      <c r="F9797" s="8" t="str">
        <f t="shared" si="774"/>
        <v/>
      </c>
      <c r="W9797" s="50" t="str">
        <f t="shared" si="776"/>
        <v>EMPTY</v>
      </c>
      <c r="X9797" s="48" t="str">
        <f t="shared" si="777"/>
        <v>2000-01-01</v>
      </c>
      <c r="Y9797" s="49">
        <f t="shared" si="778"/>
        <v>0</v>
      </c>
    </row>
    <row r="9798" spans="1:25" ht="19.5" customHeight="1" x14ac:dyDescent="0.2">
      <c r="A9798" s="35" t="str">
        <f t="shared" si="775"/>
        <v/>
      </c>
      <c r="B9798" s="13"/>
      <c r="C9798" s="14"/>
      <c r="D9798" s="14"/>
      <c r="E9798" s="15"/>
      <c r="F9798" s="8" t="str">
        <f t="shared" si="774"/>
        <v/>
      </c>
      <c r="W9798" s="50" t="str">
        <f t="shared" si="776"/>
        <v>EMPTY</v>
      </c>
      <c r="X9798" s="48" t="str">
        <f t="shared" si="777"/>
        <v>2000-01-01</v>
      </c>
      <c r="Y9798" s="49">
        <f t="shared" si="778"/>
        <v>0</v>
      </c>
    </row>
    <row r="9799" spans="1:25" ht="19.5" customHeight="1" x14ac:dyDescent="0.2">
      <c r="A9799" s="35" t="str">
        <f t="shared" si="775"/>
        <v/>
      </c>
      <c r="B9799" s="13"/>
      <c r="C9799" s="14"/>
      <c r="D9799" s="14"/>
      <c r="E9799" s="15"/>
      <c r="F9799" s="8" t="str">
        <f t="shared" si="774"/>
        <v/>
      </c>
      <c r="W9799" s="50" t="str">
        <f t="shared" si="776"/>
        <v>EMPTY</v>
      </c>
      <c r="X9799" s="48" t="str">
        <f t="shared" si="777"/>
        <v>2000-01-01</v>
      </c>
      <c r="Y9799" s="49">
        <f t="shared" si="778"/>
        <v>0</v>
      </c>
    </row>
    <row r="9800" spans="1:25" ht="19.5" customHeight="1" x14ac:dyDescent="0.2">
      <c r="A9800" s="35" t="str">
        <f t="shared" si="775"/>
        <v/>
      </c>
      <c r="B9800" s="13"/>
      <c r="C9800" s="14"/>
      <c r="D9800" s="14"/>
      <c r="E9800" s="15"/>
      <c r="F9800" s="8" t="str">
        <f t="shared" si="774"/>
        <v/>
      </c>
      <c r="W9800" s="50" t="str">
        <f t="shared" si="776"/>
        <v>EMPTY</v>
      </c>
      <c r="X9800" s="48" t="str">
        <f t="shared" si="777"/>
        <v>2000-01-01</v>
      </c>
      <c r="Y9800" s="49">
        <f t="shared" si="778"/>
        <v>0</v>
      </c>
    </row>
    <row r="9801" spans="1:25" ht="19.5" customHeight="1" x14ac:dyDescent="0.2">
      <c r="A9801" s="35" t="str">
        <f t="shared" si="775"/>
        <v/>
      </c>
      <c r="B9801" s="13"/>
      <c r="C9801" s="14"/>
      <c r="D9801" s="14"/>
      <c r="E9801" s="15"/>
      <c r="F9801" s="8" t="str">
        <f t="shared" si="774"/>
        <v/>
      </c>
      <c r="W9801" s="50" t="str">
        <f t="shared" si="776"/>
        <v>EMPTY</v>
      </c>
      <c r="X9801" s="48" t="str">
        <f t="shared" si="777"/>
        <v>2000-01-01</v>
      </c>
      <c r="Y9801" s="49">
        <f t="shared" si="778"/>
        <v>0</v>
      </c>
    </row>
    <row r="9802" spans="1:25" ht="19.5" customHeight="1" x14ac:dyDescent="0.2">
      <c r="A9802" s="35" t="str">
        <f t="shared" si="775"/>
        <v/>
      </c>
      <c r="B9802" s="13"/>
      <c r="C9802" s="14"/>
      <c r="D9802" s="14"/>
      <c r="E9802" s="15"/>
      <c r="F9802" s="8" t="str">
        <f t="shared" si="774"/>
        <v/>
      </c>
      <c r="W9802" s="50" t="str">
        <f t="shared" si="776"/>
        <v>EMPTY</v>
      </c>
      <c r="X9802" s="48" t="str">
        <f t="shared" si="777"/>
        <v>2000-01-01</v>
      </c>
      <c r="Y9802" s="49">
        <f t="shared" si="778"/>
        <v>0</v>
      </c>
    </row>
    <row r="9803" spans="1:25" ht="19.5" customHeight="1" x14ac:dyDescent="0.2">
      <c r="A9803" s="35" t="str">
        <f t="shared" si="775"/>
        <v/>
      </c>
      <c r="B9803" s="13"/>
      <c r="C9803" s="14"/>
      <c r="D9803" s="14"/>
      <c r="E9803" s="15"/>
      <c r="F9803" s="8" t="str">
        <f t="shared" ref="F9803:F9866" si="779">IF(AND(NOT(ISBLANK(B9803)),NOT(ISBLANK(C9803)),NOT(ISBLANK(D9803)),IFERROR(X9797,1)=1),"Invalid Date!",IF(AND(NOT(ISBLANK(B9803)),NOT(ISBLANK(C9803)),NOT(ISBLANK(D9803)),IFERROR($X$3,"error")&lt;&gt;"error",IFERROR($X$9994,"error")&lt;&gt;"error"),IF(OR(X9797&lt;$X$3,X9797&gt;$X$9994),"Date Is Not Within Period!",""),""))</f>
        <v/>
      </c>
      <c r="W9803" s="50" t="str">
        <f t="shared" si="776"/>
        <v>EMPTY</v>
      </c>
      <c r="X9803" s="48" t="str">
        <f t="shared" si="777"/>
        <v>2000-01-01</v>
      </c>
      <c r="Y9803" s="49">
        <f t="shared" si="778"/>
        <v>0</v>
      </c>
    </row>
    <row r="9804" spans="1:25" ht="19.5" customHeight="1" x14ac:dyDescent="0.2">
      <c r="A9804" s="35" t="str">
        <f t="shared" si="775"/>
        <v/>
      </c>
      <c r="B9804" s="13"/>
      <c r="C9804" s="14"/>
      <c r="D9804" s="14"/>
      <c r="E9804" s="15"/>
      <c r="F9804" s="8" t="str">
        <f t="shared" si="779"/>
        <v/>
      </c>
      <c r="W9804" s="50" t="str">
        <f t="shared" si="776"/>
        <v>EMPTY</v>
      </c>
      <c r="X9804" s="48" t="str">
        <f t="shared" si="777"/>
        <v>2000-01-01</v>
      </c>
      <c r="Y9804" s="49">
        <f t="shared" si="778"/>
        <v>0</v>
      </c>
    </row>
    <row r="9805" spans="1:25" ht="19.5" customHeight="1" x14ac:dyDescent="0.2">
      <c r="A9805" s="35" t="str">
        <f t="shared" si="775"/>
        <v/>
      </c>
      <c r="B9805" s="13"/>
      <c r="C9805" s="14"/>
      <c r="D9805" s="14"/>
      <c r="E9805" s="15"/>
      <c r="F9805" s="8" t="str">
        <f t="shared" si="779"/>
        <v/>
      </c>
      <c r="W9805" s="50" t="str">
        <f t="shared" si="776"/>
        <v>EMPTY</v>
      </c>
      <c r="X9805" s="48" t="str">
        <f t="shared" si="777"/>
        <v>2000-01-01</v>
      </c>
      <c r="Y9805" s="49">
        <f t="shared" si="778"/>
        <v>0</v>
      </c>
    </row>
    <row r="9806" spans="1:25" ht="19.5" customHeight="1" x14ac:dyDescent="0.2">
      <c r="A9806" s="35" t="str">
        <f t="shared" si="775"/>
        <v/>
      </c>
      <c r="B9806" s="13"/>
      <c r="C9806" s="14"/>
      <c r="D9806" s="14"/>
      <c r="E9806" s="15"/>
      <c r="F9806" s="8" t="str">
        <f t="shared" si="779"/>
        <v/>
      </c>
      <c r="W9806" s="50" t="str">
        <f t="shared" si="776"/>
        <v>EMPTY</v>
      </c>
      <c r="X9806" s="48" t="str">
        <f t="shared" si="777"/>
        <v>2000-01-01</v>
      </c>
      <c r="Y9806" s="49">
        <f t="shared" si="778"/>
        <v>0</v>
      </c>
    </row>
    <row r="9807" spans="1:25" ht="19.5" customHeight="1" x14ac:dyDescent="0.2">
      <c r="A9807" s="35" t="str">
        <f t="shared" si="775"/>
        <v/>
      </c>
      <c r="B9807" s="13"/>
      <c r="C9807" s="14"/>
      <c r="D9807" s="14"/>
      <c r="E9807" s="15"/>
      <c r="F9807" s="8" t="str">
        <f t="shared" si="779"/>
        <v/>
      </c>
      <c r="W9807" s="50" t="str">
        <f t="shared" si="776"/>
        <v>EMPTY</v>
      </c>
      <c r="X9807" s="48" t="str">
        <f t="shared" si="777"/>
        <v>2000-01-01</v>
      </c>
      <c r="Y9807" s="49">
        <f t="shared" si="778"/>
        <v>0</v>
      </c>
    </row>
    <row r="9808" spans="1:25" ht="19.5" customHeight="1" x14ac:dyDescent="0.2">
      <c r="A9808" s="35" t="str">
        <f t="shared" si="775"/>
        <v/>
      </c>
      <c r="B9808" s="13"/>
      <c r="C9808" s="14"/>
      <c r="D9808" s="14"/>
      <c r="E9808" s="15"/>
      <c r="F9808" s="8" t="str">
        <f t="shared" si="779"/>
        <v/>
      </c>
      <c r="W9808" s="50" t="str">
        <f t="shared" si="776"/>
        <v>EMPTY</v>
      </c>
      <c r="X9808" s="48" t="str">
        <f t="shared" si="777"/>
        <v>2000-01-01</v>
      </c>
      <c r="Y9808" s="49">
        <f t="shared" si="778"/>
        <v>0</v>
      </c>
    </row>
    <row r="9809" spans="1:25" ht="19.5" customHeight="1" x14ac:dyDescent="0.2">
      <c r="A9809" s="35" t="str">
        <f t="shared" si="775"/>
        <v/>
      </c>
      <c r="B9809" s="13"/>
      <c r="C9809" s="14"/>
      <c r="D9809" s="14"/>
      <c r="E9809" s="15"/>
      <c r="F9809" s="8" t="str">
        <f t="shared" si="779"/>
        <v/>
      </c>
      <c r="W9809" s="50" t="str">
        <f t="shared" si="776"/>
        <v>EMPTY</v>
      </c>
      <c r="X9809" s="48" t="str">
        <f t="shared" si="777"/>
        <v>2000-01-01</v>
      </c>
      <c r="Y9809" s="49">
        <f t="shared" si="778"/>
        <v>0</v>
      </c>
    </row>
    <row r="9810" spans="1:25" ht="19.5" customHeight="1" x14ac:dyDescent="0.2">
      <c r="A9810" s="35" t="str">
        <f t="shared" si="775"/>
        <v/>
      </c>
      <c r="B9810" s="13"/>
      <c r="C9810" s="14"/>
      <c r="D9810" s="14"/>
      <c r="E9810" s="15"/>
      <c r="F9810" s="8" t="str">
        <f t="shared" si="779"/>
        <v/>
      </c>
      <c r="W9810" s="50" t="str">
        <f t="shared" si="776"/>
        <v>EMPTY</v>
      </c>
      <c r="X9810" s="48" t="str">
        <f t="shared" si="777"/>
        <v>2000-01-01</v>
      </c>
      <c r="Y9810" s="49">
        <f t="shared" si="778"/>
        <v>0</v>
      </c>
    </row>
    <row r="9811" spans="1:25" ht="19.5" customHeight="1" x14ac:dyDescent="0.2">
      <c r="A9811" s="35" t="str">
        <f t="shared" si="775"/>
        <v/>
      </c>
      <c r="B9811" s="13"/>
      <c r="C9811" s="14"/>
      <c r="D9811" s="14"/>
      <c r="E9811" s="15"/>
      <c r="F9811" s="8" t="str">
        <f t="shared" si="779"/>
        <v/>
      </c>
      <c r="W9811" s="50" t="str">
        <f t="shared" si="776"/>
        <v>EMPTY</v>
      </c>
      <c r="X9811" s="48" t="str">
        <f t="shared" si="777"/>
        <v>2000-01-01</v>
      </c>
      <c r="Y9811" s="49">
        <f t="shared" si="778"/>
        <v>0</v>
      </c>
    </row>
    <row r="9812" spans="1:25" ht="19.5" customHeight="1" x14ac:dyDescent="0.2">
      <c r="A9812" s="35" t="str">
        <f t="shared" si="775"/>
        <v/>
      </c>
      <c r="B9812" s="13"/>
      <c r="C9812" s="14"/>
      <c r="D9812" s="14"/>
      <c r="E9812" s="15"/>
      <c r="F9812" s="8" t="str">
        <f t="shared" si="779"/>
        <v/>
      </c>
      <c r="W9812" s="50" t="str">
        <f t="shared" si="776"/>
        <v>EMPTY</v>
      </c>
      <c r="X9812" s="48" t="str">
        <f t="shared" si="777"/>
        <v>2000-01-01</v>
      </c>
      <c r="Y9812" s="49">
        <f t="shared" si="778"/>
        <v>0</v>
      </c>
    </row>
    <row r="9813" spans="1:25" ht="19.5" customHeight="1" x14ac:dyDescent="0.2">
      <c r="A9813" s="35" t="str">
        <f t="shared" si="775"/>
        <v/>
      </c>
      <c r="B9813" s="13"/>
      <c r="C9813" s="14"/>
      <c r="D9813" s="14"/>
      <c r="E9813" s="15"/>
      <c r="F9813" s="8" t="str">
        <f t="shared" si="779"/>
        <v/>
      </c>
      <c r="W9813" s="50" t="str">
        <f t="shared" si="776"/>
        <v>EMPTY</v>
      </c>
      <c r="X9813" s="48" t="str">
        <f t="shared" si="777"/>
        <v>2000-01-01</v>
      </c>
      <c r="Y9813" s="49">
        <f t="shared" si="778"/>
        <v>0</v>
      </c>
    </row>
    <row r="9814" spans="1:25" ht="19.5" customHeight="1" x14ac:dyDescent="0.2">
      <c r="A9814" s="35" t="str">
        <f t="shared" si="775"/>
        <v/>
      </c>
      <c r="B9814" s="13"/>
      <c r="C9814" s="14"/>
      <c r="D9814" s="14"/>
      <c r="E9814" s="15"/>
      <c r="F9814" s="8" t="str">
        <f t="shared" si="779"/>
        <v/>
      </c>
      <c r="W9814" s="50" t="str">
        <f t="shared" si="776"/>
        <v>EMPTY</v>
      </c>
      <c r="X9814" s="48" t="str">
        <f t="shared" si="777"/>
        <v>2000-01-01</v>
      </c>
      <c r="Y9814" s="49">
        <f t="shared" si="778"/>
        <v>0</v>
      </c>
    </row>
    <row r="9815" spans="1:25" ht="19.5" customHeight="1" x14ac:dyDescent="0.2">
      <c r="A9815" s="35" t="str">
        <f t="shared" si="775"/>
        <v/>
      </c>
      <c r="B9815" s="13"/>
      <c r="C9815" s="14"/>
      <c r="D9815" s="14"/>
      <c r="E9815" s="15"/>
      <c r="F9815" s="8" t="str">
        <f t="shared" si="779"/>
        <v/>
      </c>
      <c r="W9815" s="50" t="str">
        <f t="shared" si="776"/>
        <v>EMPTY</v>
      </c>
      <c r="X9815" s="48" t="str">
        <f t="shared" si="777"/>
        <v>2000-01-01</v>
      </c>
      <c r="Y9815" s="49">
        <f t="shared" si="778"/>
        <v>0</v>
      </c>
    </row>
    <row r="9816" spans="1:25" ht="19.5" customHeight="1" x14ac:dyDescent="0.2">
      <c r="A9816" s="35" t="str">
        <f t="shared" si="775"/>
        <v/>
      </c>
      <c r="B9816" s="13"/>
      <c r="C9816" s="14"/>
      <c r="D9816" s="14"/>
      <c r="E9816" s="15"/>
      <c r="F9816" s="8" t="str">
        <f t="shared" si="779"/>
        <v/>
      </c>
      <c r="W9816" s="50" t="str">
        <f t="shared" si="776"/>
        <v>EMPTY</v>
      </c>
      <c r="X9816" s="48" t="str">
        <f t="shared" si="777"/>
        <v>2000-01-01</v>
      </c>
      <c r="Y9816" s="49">
        <f t="shared" si="778"/>
        <v>0</v>
      </c>
    </row>
    <row r="9817" spans="1:25" ht="19.5" customHeight="1" x14ac:dyDescent="0.2">
      <c r="A9817" s="35" t="str">
        <f t="shared" si="775"/>
        <v/>
      </c>
      <c r="B9817" s="13"/>
      <c r="C9817" s="14"/>
      <c r="D9817" s="14"/>
      <c r="E9817" s="15"/>
      <c r="F9817" s="8" t="str">
        <f t="shared" si="779"/>
        <v/>
      </c>
      <c r="W9817" s="50" t="str">
        <f t="shared" si="776"/>
        <v>EMPTY</v>
      </c>
      <c r="X9817" s="48" t="str">
        <f t="shared" si="777"/>
        <v>2000-01-01</v>
      </c>
      <c r="Y9817" s="49">
        <f t="shared" si="778"/>
        <v>0</v>
      </c>
    </row>
    <row r="9818" spans="1:25" ht="19.5" customHeight="1" x14ac:dyDescent="0.2">
      <c r="A9818" s="35" t="str">
        <f t="shared" si="775"/>
        <v/>
      </c>
      <c r="B9818" s="13"/>
      <c r="C9818" s="14"/>
      <c r="D9818" s="14"/>
      <c r="E9818" s="15"/>
      <c r="F9818" s="8" t="str">
        <f t="shared" si="779"/>
        <v/>
      </c>
      <c r="W9818" s="50" t="str">
        <f t="shared" si="776"/>
        <v>EMPTY</v>
      </c>
      <c r="X9818" s="48" t="str">
        <f t="shared" si="777"/>
        <v>2000-01-01</v>
      </c>
      <c r="Y9818" s="49">
        <f t="shared" si="778"/>
        <v>0</v>
      </c>
    </row>
    <row r="9819" spans="1:25" ht="19.5" customHeight="1" x14ac:dyDescent="0.2">
      <c r="A9819" s="35" t="str">
        <f t="shared" si="775"/>
        <v/>
      </c>
      <c r="B9819" s="13"/>
      <c r="C9819" s="14"/>
      <c r="D9819" s="14"/>
      <c r="E9819" s="15"/>
      <c r="F9819" s="8" t="str">
        <f t="shared" si="779"/>
        <v/>
      </c>
      <c r="W9819" s="50" t="str">
        <f t="shared" si="776"/>
        <v>EMPTY</v>
      </c>
      <c r="X9819" s="48" t="str">
        <f t="shared" si="777"/>
        <v>2000-01-01</v>
      </c>
      <c r="Y9819" s="49">
        <f t="shared" si="778"/>
        <v>0</v>
      </c>
    </row>
    <row r="9820" spans="1:25" ht="19.5" customHeight="1" x14ac:dyDescent="0.2">
      <c r="A9820" s="35" t="str">
        <f t="shared" si="775"/>
        <v/>
      </c>
      <c r="B9820" s="13"/>
      <c r="C9820" s="14"/>
      <c r="D9820" s="14"/>
      <c r="E9820" s="15"/>
      <c r="F9820" s="8" t="str">
        <f t="shared" si="779"/>
        <v/>
      </c>
      <c r="W9820" s="50" t="str">
        <f t="shared" si="776"/>
        <v>EMPTY</v>
      </c>
      <c r="X9820" s="48" t="str">
        <f t="shared" si="777"/>
        <v>2000-01-01</v>
      </c>
      <c r="Y9820" s="49">
        <f t="shared" si="778"/>
        <v>0</v>
      </c>
    </row>
    <row r="9821" spans="1:25" ht="19.5" customHeight="1" x14ac:dyDescent="0.2">
      <c r="A9821" s="35" t="str">
        <f t="shared" si="775"/>
        <v/>
      </c>
      <c r="B9821" s="13"/>
      <c r="C9821" s="14"/>
      <c r="D9821" s="14"/>
      <c r="E9821" s="15"/>
      <c r="F9821" s="8" t="str">
        <f t="shared" si="779"/>
        <v/>
      </c>
      <c r="W9821" s="50" t="str">
        <f t="shared" si="776"/>
        <v>EMPTY</v>
      </c>
      <c r="X9821" s="48" t="str">
        <f t="shared" si="777"/>
        <v>2000-01-01</v>
      </c>
      <c r="Y9821" s="49">
        <f t="shared" si="778"/>
        <v>0</v>
      </c>
    </row>
    <row r="9822" spans="1:25" ht="19.5" customHeight="1" x14ac:dyDescent="0.2">
      <c r="A9822" s="35" t="str">
        <f t="shared" si="775"/>
        <v/>
      </c>
      <c r="B9822" s="13"/>
      <c r="C9822" s="14"/>
      <c r="D9822" s="14"/>
      <c r="E9822" s="15"/>
      <c r="F9822" s="8" t="str">
        <f t="shared" si="779"/>
        <v/>
      </c>
      <c r="W9822" s="50" t="str">
        <f t="shared" si="776"/>
        <v>EMPTY</v>
      </c>
      <c r="X9822" s="48" t="str">
        <f t="shared" si="777"/>
        <v>2000-01-01</v>
      </c>
      <c r="Y9822" s="49">
        <f t="shared" si="778"/>
        <v>0</v>
      </c>
    </row>
    <row r="9823" spans="1:25" ht="19.5" customHeight="1" x14ac:dyDescent="0.2">
      <c r="A9823" s="35" t="str">
        <f t="shared" si="775"/>
        <v/>
      </c>
      <c r="B9823" s="13"/>
      <c r="C9823" s="14"/>
      <c r="D9823" s="14"/>
      <c r="E9823" s="15"/>
      <c r="F9823" s="8" t="str">
        <f t="shared" si="779"/>
        <v/>
      </c>
      <c r="W9823" s="50" t="str">
        <f t="shared" si="776"/>
        <v>EMPTY</v>
      </c>
      <c r="X9823" s="48" t="str">
        <f t="shared" si="777"/>
        <v>2000-01-01</v>
      </c>
      <c r="Y9823" s="49">
        <f t="shared" si="778"/>
        <v>0</v>
      </c>
    </row>
    <row r="9824" spans="1:25" ht="19.5" customHeight="1" x14ac:dyDescent="0.2">
      <c r="A9824" s="35" t="str">
        <f t="shared" si="775"/>
        <v/>
      </c>
      <c r="B9824" s="13"/>
      <c r="C9824" s="14"/>
      <c r="D9824" s="14"/>
      <c r="E9824" s="15"/>
      <c r="F9824" s="8" t="str">
        <f t="shared" si="779"/>
        <v/>
      </c>
      <c r="W9824" s="50" t="str">
        <f t="shared" si="776"/>
        <v>EMPTY</v>
      </c>
      <c r="X9824" s="48" t="str">
        <f t="shared" si="777"/>
        <v>2000-01-01</v>
      </c>
      <c r="Y9824" s="49">
        <f t="shared" si="778"/>
        <v>0</v>
      </c>
    </row>
    <row r="9825" spans="1:25" ht="19.5" customHeight="1" x14ac:dyDescent="0.2">
      <c r="A9825" s="35" t="str">
        <f t="shared" si="775"/>
        <v/>
      </c>
      <c r="B9825" s="13"/>
      <c r="C9825" s="14"/>
      <c r="D9825" s="14"/>
      <c r="E9825" s="15"/>
      <c r="F9825" s="8" t="str">
        <f t="shared" si="779"/>
        <v/>
      </c>
      <c r="W9825" s="50" t="str">
        <f t="shared" si="776"/>
        <v>EMPTY</v>
      </c>
      <c r="X9825" s="48" t="str">
        <f t="shared" si="777"/>
        <v>2000-01-01</v>
      </c>
      <c r="Y9825" s="49">
        <f t="shared" si="778"/>
        <v>0</v>
      </c>
    </row>
    <row r="9826" spans="1:25" ht="19.5" customHeight="1" x14ac:dyDescent="0.2">
      <c r="A9826" s="35" t="str">
        <f t="shared" si="775"/>
        <v/>
      </c>
      <c r="B9826" s="13"/>
      <c r="C9826" s="14"/>
      <c r="D9826" s="14"/>
      <c r="E9826" s="15"/>
      <c r="F9826" s="8" t="str">
        <f t="shared" si="779"/>
        <v/>
      </c>
      <c r="W9826" s="50" t="str">
        <f t="shared" si="776"/>
        <v>EMPTY</v>
      </c>
      <c r="X9826" s="48" t="str">
        <f t="shared" si="777"/>
        <v>2000-01-01</v>
      </c>
      <c r="Y9826" s="49">
        <f t="shared" si="778"/>
        <v>0</v>
      </c>
    </row>
    <row r="9827" spans="1:25" ht="19.5" customHeight="1" x14ac:dyDescent="0.2">
      <c r="A9827" s="35" t="str">
        <f t="shared" si="775"/>
        <v/>
      </c>
      <c r="B9827" s="13"/>
      <c r="C9827" s="14"/>
      <c r="D9827" s="14"/>
      <c r="E9827" s="15"/>
      <c r="F9827" s="8" t="str">
        <f t="shared" si="779"/>
        <v/>
      </c>
      <c r="W9827" s="50" t="str">
        <f t="shared" si="776"/>
        <v>EMPTY</v>
      </c>
      <c r="X9827" s="48" t="str">
        <f t="shared" si="777"/>
        <v>2000-01-01</v>
      </c>
      <c r="Y9827" s="49">
        <f t="shared" si="778"/>
        <v>0</v>
      </c>
    </row>
    <row r="9828" spans="1:25" ht="19.5" customHeight="1" x14ac:dyDescent="0.2">
      <c r="A9828" s="35" t="str">
        <f t="shared" si="775"/>
        <v/>
      </c>
      <c r="B9828" s="13"/>
      <c r="C9828" s="14"/>
      <c r="D9828" s="14"/>
      <c r="E9828" s="15"/>
      <c r="F9828" s="8" t="str">
        <f t="shared" si="779"/>
        <v/>
      </c>
      <c r="W9828" s="50" t="str">
        <f t="shared" si="776"/>
        <v>EMPTY</v>
      </c>
      <c r="X9828" s="48" t="str">
        <f t="shared" si="777"/>
        <v>2000-01-01</v>
      </c>
      <c r="Y9828" s="49">
        <f t="shared" si="778"/>
        <v>0</v>
      </c>
    </row>
    <row r="9829" spans="1:25" ht="19.5" customHeight="1" x14ac:dyDescent="0.2">
      <c r="A9829" s="35" t="str">
        <f t="shared" si="775"/>
        <v/>
      </c>
      <c r="B9829" s="13"/>
      <c r="C9829" s="14"/>
      <c r="D9829" s="14"/>
      <c r="E9829" s="15"/>
      <c r="F9829" s="8" t="str">
        <f t="shared" si="779"/>
        <v/>
      </c>
      <c r="W9829" s="50" t="str">
        <f t="shared" si="776"/>
        <v>EMPTY</v>
      </c>
      <c r="X9829" s="48" t="str">
        <f t="shared" si="777"/>
        <v>2000-01-01</v>
      </c>
      <c r="Y9829" s="49">
        <f t="shared" si="778"/>
        <v>0</v>
      </c>
    </row>
    <row r="9830" spans="1:25" ht="19.5" customHeight="1" x14ac:dyDescent="0.2">
      <c r="A9830" s="35" t="str">
        <f t="shared" si="775"/>
        <v/>
      </c>
      <c r="B9830" s="13"/>
      <c r="C9830" s="14"/>
      <c r="D9830" s="14"/>
      <c r="E9830" s="15"/>
      <c r="F9830" s="8" t="str">
        <f t="shared" si="779"/>
        <v/>
      </c>
      <c r="W9830" s="50" t="str">
        <f t="shared" si="776"/>
        <v>EMPTY</v>
      </c>
      <c r="X9830" s="48" t="str">
        <f t="shared" si="777"/>
        <v>2000-01-01</v>
      </c>
      <c r="Y9830" s="49">
        <f t="shared" si="778"/>
        <v>0</v>
      </c>
    </row>
    <row r="9831" spans="1:25" ht="19.5" customHeight="1" x14ac:dyDescent="0.2">
      <c r="A9831" s="35" t="str">
        <f t="shared" si="775"/>
        <v/>
      </c>
      <c r="B9831" s="13"/>
      <c r="C9831" s="14"/>
      <c r="D9831" s="14"/>
      <c r="E9831" s="15"/>
      <c r="F9831" s="8" t="str">
        <f t="shared" si="779"/>
        <v/>
      </c>
      <c r="W9831" s="50" t="str">
        <f t="shared" si="776"/>
        <v>EMPTY</v>
      </c>
      <c r="X9831" s="48" t="str">
        <f t="shared" si="777"/>
        <v>2000-01-01</v>
      </c>
      <c r="Y9831" s="49">
        <f t="shared" si="778"/>
        <v>0</v>
      </c>
    </row>
    <row r="9832" spans="1:25" ht="19.5" customHeight="1" x14ac:dyDescent="0.2">
      <c r="A9832" s="35" t="str">
        <f t="shared" si="775"/>
        <v/>
      </c>
      <c r="B9832" s="13"/>
      <c r="C9832" s="14"/>
      <c r="D9832" s="14"/>
      <c r="E9832" s="15"/>
      <c r="F9832" s="8" t="str">
        <f t="shared" si="779"/>
        <v/>
      </c>
      <c r="W9832" s="50" t="str">
        <f t="shared" si="776"/>
        <v>EMPTY</v>
      </c>
      <c r="X9832" s="48" t="str">
        <f t="shared" si="777"/>
        <v>2000-01-01</v>
      </c>
      <c r="Y9832" s="49">
        <f t="shared" si="778"/>
        <v>0</v>
      </c>
    </row>
    <row r="9833" spans="1:25" ht="19.5" customHeight="1" x14ac:dyDescent="0.2">
      <c r="A9833" s="35" t="str">
        <f t="shared" si="775"/>
        <v/>
      </c>
      <c r="B9833" s="13"/>
      <c r="C9833" s="14"/>
      <c r="D9833" s="14"/>
      <c r="E9833" s="15"/>
      <c r="F9833" s="8" t="str">
        <f t="shared" si="779"/>
        <v/>
      </c>
      <c r="W9833" s="50" t="str">
        <f t="shared" si="776"/>
        <v>EMPTY</v>
      </c>
      <c r="X9833" s="48" t="str">
        <f t="shared" si="777"/>
        <v>2000-01-01</v>
      </c>
      <c r="Y9833" s="49">
        <f t="shared" si="778"/>
        <v>0</v>
      </c>
    </row>
    <row r="9834" spans="1:25" ht="19.5" customHeight="1" x14ac:dyDescent="0.2">
      <c r="A9834" s="35" t="str">
        <f t="shared" si="775"/>
        <v/>
      </c>
      <c r="B9834" s="13"/>
      <c r="C9834" s="14"/>
      <c r="D9834" s="14"/>
      <c r="E9834" s="15"/>
      <c r="F9834" s="8" t="str">
        <f t="shared" si="779"/>
        <v/>
      </c>
      <c r="W9834" s="50" t="str">
        <f t="shared" si="776"/>
        <v>EMPTY</v>
      </c>
      <c r="X9834" s="48" t="str">
        <f t="shared" si="777"/>
        <v>2000-01-01</v>
      </c>
      <c r="Y9834" s="49">
        <f t="shared" si="778"/>
        <v>0</v>
      </c>
    </row>
    <row r="9835" spans="1:25" ht="19.5" customHeight="1" x14ac:dyDescent="0.2">
      <c r="A9835" s="35" t="str">
        <f t="shared" si="775"/>
        <v/>
      </c>
      <c r="B9835" s="13"/>
      <c r="C9835" s="14"/>
      <c r="D9835" s="14"/>
      <c r="E9835" s="15"/>
      <c r="F9835" s="8" t="str">
        <f t="shared" si="779"/>
        <v/>
      </c>
      <c r="W9835" s="50" t="str">
        <f t="shared" si="776"/>
        <v>EMPTY</v>
      </c>
      <c r="X9835" s="48" t="str">
        <f t="shared" si="777"/>
        <v>2000-01-01</v>
      </c>
      <c r="Y9835" s="49">
        <f t="shared" si="778"/>
        <v>0</v>
      </c>
    </row>
    <row r="9836" spans="1:25" ht="19.5" customHeight="1" x14ac:dyDescent="0.2">
      <c r="A9836" s="35" t="str">
        <f t="shared" si="775"/>
        <v/>
      </c>
      <c r="B9836" s="13"/>
      <c r="C9836" s="14"/>
      <c r="D9836" s="14"/>
      <c r="E9836" s="15"/>
      <c r="F9836" s="8" t="str">
        <f t="shared" si="779"/>
        <v/>
      </c>
      <c r="W9836" s="50" t="str">
        <f t="shared" si="776"/>
        <v>EMPTY</v>
      </c>
      <c r="X9836" s="48" t="str">
        <f t="shared" si="777"/>
        <v>2000-01-01</v>
      </c>
      <c r="Y9836" s="49">
        <f t="shared" si="778"/>
        <v>0</v>
      </c>
    </row>
    <row r="9837" spans="1:25" ht="19.5" customHeight="1" x14ac:dyDescent="0.2">
      <c r="A9837" s="35" t="str">
        <f t="shared" si="775"/>
        <v/>
      </c>
      <c r="B9837" s="13"/>
      <c r="C9837" s="14"/>
      <c r="D9837" s="14"/>
      <c r="E9837" s="15"/>
      <c r="F9837" s="8" t="str">
        <f t="shared" si="779"/>
        <v/>
      </c>
      <c r="W9837" s="50" t="str">
        <f t="shared" si="776"/>
        <v>EMPTY</v>
      </c>
      <c r="X9837" s="48" t="str">
        <f t="shared" si="777"/>
        <v>2000-01-01</v>
      </c>
      <c r="Y9837" s="49">
        <f t="shared" si="778"/>
        <v>0</v>
      </c>
    </row>
    <row r="9838" spans="1:25" ht="19.5" customHeight="1" x14ac:dyDescent="0.2">
      <c r="A9838" s="35" t="str">
        <f t="shared" si="775"/>
        <v/>
      </c>
      <c r="B9838" s="13"/>
      <c r="C9838" s="14"/>
      <c r="D9838" s="14"/>
      <c r="E9838" s="15"/>
      <c r="F9838" s="8" t="str">
        <f t="shared" si="779"/>
        <v/>
      </c>
      <c r="W9838" s="50" t="str">
        <f t="shared" si="776"/>
        <v>EMPTY</v>
      </c>
      <c r="X9838" s="48" t="str">
        <f t="shared" si="777"/>
        <v>2000-01-01</v>
      </c>
      <c r="Y9838" s="49">
        <f t="shared" si="778"/>
        <v>0</v>
      </c>
    </row>
    <row r="9839" spans="1:25" ht="19.5" customHeight="1" x14ac:dyDescent="0.2">
      <c r="A9839" s="35" t="str">
        <f t="shared" si="775"/>
        <v/>
      </c>
      <c r="B9839" s="13"/>
      <c r="C9839" s="14"/>
      <c r="D9839" s="14"/>
      <c r="E9839" s="15"/>
      <c r="F9839" s="8" t="str">
        <f t="shared" si="779"/>
        <v/>
      </c>
      <c r="W9839" s="50" t="str">
        <f t="shared" si="776"/>
        <v>EMPTY</v>
      </c>
      <c r="X9839" s="48" t="str">
        <f t="shared" si="777"/>
        <v>2000-01-01</v>
      </c>
      <c r="Y9839" s="49">
        <f t="shared" si="778"/>
        <v>0</v>
      </c>
    </row>
    <row r="9840" spans="1:25" ht="19.5" customHeight="1" x14ac:dyDescent="0.2">
      <c r="A9840" s="35" t="str">
        <f t="shared" si="775"/>
        <v/>
      </c>
      <c r="B9840" s="13"/>
      <c r="C9840" s="14"/>
      <c r="D9840" s="14"/>
      <c r="E9840" s="15"/>
      <c r="F9840" s="8" t="str">
        <f t="shared" si="779"/>
        <v/>
      </c>
      <c r="W9840" s="50" t="str">
        <f t="shared" si="776"/>
        <v>EMPTY</v>
      </c>
      <c r="X9840" s="48" t="str">
        <f t="shared" si="777"/>
        <v>2000-01-01</v>
      </c>
      <c r="Y9840" s="49">
        <f t="shared" si="778"/>
        <v>0</v>
      </c>
    </row>
    <row r="9841" spans="1:25" ht="19.5" customHeight="1" x14ac:dyDescent="0.2">
      <c r="A9841" s="35" t="str">
        <f t="shared" si="775"/>
        <v/>
      </c>
      <c r="B9841" s="13"/>
      <c r="C9841" s="14"/>
      <c r="D9841" s="14"/>
      <c r="E9841" s="15"/>
      <c r="F9841" s="8" t="str">
        <f t="shared" si="779"/>
        <v/>
      </c>
      <c r="W9841" s="50" t="str">
        <f t="shared" si="776"/>
        <v>EMPTY</v>
      </c>
      <c r="X9841" s="48" t="str">
        <f t="shared" si="777"/>
        <v>2000-01-01</v>
      </c>
      <c r="Y9841" s="49">
        <f t="shared" si="778"/>
        <v>0</v>
      </c>
    </row>
    <row r="9842" spans="1:25" ht="19.5" customHeight="1" x14ac:dyDescent="0.2">
      <c r="A9842" s="35" t="str">
        <f t="shared" si="775"/>
        <v/>
      </c>
      <c r="B9842" s="13"/>
      <c r="C9842" s="14"/>
      <c r="D9842" s="14"/>
      <c r="E9842" s="15"/>
      <c r="F9842" s="8" t="str">
        <f t="shared" si="779"/>
        <v/>
      </c>
      <c r="W9842" s="50" t="str">
        <f t="shared" si="776"/>
        <v>EMPTY</v>
      </c>
      <c r="X9842" s="48" t="str">
        <f t="shared" si="777"/>
        <v>2000-01-01</v>
      </c>
      <c r="Y9842" s="49">
        <f t="shared" si="778"/>
        <v>0</v>
      </c>
    </row>
    <row r="9843" spans="1:25" ht="19.5" customHeight="1" x14ac:dyDescent="0.2">
      <c r="A9843" s="35" t="str">
        <f t="shared" si="775"/>
        <v/>
      </c>
      <c r="B9843" s="13"/>
      <c r="C9843" s="14"/>
      <c r="D9843" s="14"/>
      <c r="E9843" s="15"/>
      <c r="F9843" s="8" t="str">
        <f t="shared" si="779"/>
        <v/>
      </c>
      <c r="W9843" s="50" t="str">
        <f t="shared" si="776"/>
        <v>EMPTY</v>
      </c>
      <c r="X9843" s="48" t="str">
        <f t="shared" si="777"/>
        <v>2000-01-01</v>
      </c>
      <c r="Y9843" s="49">
        <f t="shared" si="778"/>
        <v>0</v>
      </c>
    </row>
    <row r="9844" spans="1:25" ht="19.5" customHeight="1" x14ac:dyDescent="0.2">
      <c r="A9844" s="35" t="str">
        <f t="shared" si="775"/>
        <v/>
      </c>
      <c r="B9844" s="13"/>
      <c r="C9844" s="14"/>
      <c r="D9844" s="14"/>
      <c r="E9844" s="15"/>
      <c r="F9844" s="8" t="str">
        <f t="shared" si="779"/>
        <v/>
      </c>
      <c r="W9844" s="50" t="str">
        <f t="shared" si="776"/>
        <v>EMPTY</v>
      </c>
      <c r="X9844" s="48" t="str">
        <f t="shared" si="777"/>
        <v>2000-01-01</v>
      </c>
      <c r="Y9844" s="49">
        <f t="shared" si="778"/>
        <v>0</v>
      </c>
    </row>
    <row r="9845" spans="1:25" ht="19.5" customHeight="1" x14ac:dyDescent="0.2">
      <c r="A9845" s="35" t="str">
        <f t="shared" ref="A9845:A9908" si="780">IF(IFERROR(X9839,"error")&lt;&gt;"error",IF(X9839&lt;&gt;"2000-01-01",IF(E9845&gt;0,"Contribution",IF(E9845&lt;0,"Withdrawal","")),""),"")</f>
        <v/>
      </c>
      <c r="B9845" s="13"/>
      <c r="C9845" s="14"/>
      <c r="D9845" s="14"/>
      <c r="E9845" s="15"/>
      <c r="F9845" s="8" t="str">
        <f t="shared" si="779"/>
        <v/>
      </c>
      <c r="W9845" s="50" t="str">
        <f t="shared" si="776"/>
        <v>EMPTY</v>
      </c>
      <c r="X9845" s="48" t="str">
        <f t="shared" si="777"/>
        <v>2000-01-01</v>
      </c>
      <c r="Y9845" s="49">
        <f t="shared" si="778"/>
        <v>0</v>
      </c>
    </row>
    <row r="9846" spans="1:25" ht="19.5" customHeight="1" x14ac:dyDescent="0.2">
      <c r="A9846" s="35" t="str">
        <f t="shared" si="780"/>
        <v/>
      </c>
      <c r="B9846" s="13"/>
      <c r="C9846" s="14"/>
      <c r="D9846" s="14"/>
      <c r="E9846" s="15"/>
      <c r="F9846" s="8" t="str">
        <f t="shared" si="779"/>
        <v/>
      </c>
      <c r="W9846" s="50" t="str">
        <f t="shared" ref="W9846:W9909" si="781">IF(AND(NOT(ISBLANK(B9852)), NOT(ISBLANK(C9852)), NOT(ISBLANK(D9852))), B9852 &amp; " " &amp; C9852 &amp; "," &amp; " " &amp; D9852,"EMPTY")</f>
        <v>EMPTY</v>
      </c>
      <c r="X9846" s="48" t="str">
        <f t="shared" si="777"/>
        <v>2000-01-01</v>
      </c>
      <c r="Y9846" s="49">
        <f t="shared" si="778"/>
        <v>0</v>
      </c>
    </row>
    <row r="9847" spans="1:25" ht="19.5" customHeight="1" x14ac:dyDescent="0.2">
      <c r="A9847" s="35" t="str">
        <f t="shared" si="780"/>
        <v/>
      </c>
      <c r="B9847" s="13"/>
      <c r="C9847" s="14"/>
      <c r="D9847" s="14"/>
      <c r="E9847" s="15"/>
      <c r="F9847" s="8" t="str">
        <f t="shared" si="779"/>
        <v/>
      </c>
      <c r="W9847" s="50" t="str">
        <f t="shared" si="781"/>
        <v>EMPTY</v>
      </c>
      <c r="X9847" s="48" t="str">
        <f t="shared" ref="X9847:X9910" si="782">IF(W9847="EMPTY", "2000-01-01", DATEVALUE(W9847))</f>
        <v>2000-01-01</v>
      </c>
      <c r="Y9847" s="49">
        <f t="shared" ref="Y9847:Y9910" si="783">IF(W9847="EMPTY", 0, -E9853)</f>
        <v>0</v>
      </c>
    </row>
    <row r="9848" spans="1:25" ht="19.5" customHeight="1" x14ac:dyDescent="0.2">
      <c r="A9848" s="35" t="str">
        <f t="shared" si="780"/>
        <v/>
      </c>
      <c r="B9848" s="13"/>
      <c r="C9848" s="14"/>
      <c r="D9848" s="14"/>
      <c r="E9848" s="15"/>
      <c r="F9848" s="8" t="str">
        <f t="shared" si="779"/>
        <v/>
      </c>
      <c r="W9848" s="50" t="str">
        <f t="shared" si="781"/>
        <v>EMPTY</v>
      </c>
      <c r="X9848" s="48" t="str">
        <f t="shared" si="782"/>
        <v>2000-01-01</v>
      </c>
      <c r="Y9848" s="49">
        <f t="shared" si="783"/>
        <v>0</v>
      </c>
    </row>
    <row r="9849" spans="1:25" ht="19.5" customHeight="1" x14ac:dyDescent="0.2">
      <c r="A9849" s="35" t="str">
        <f t="shared" si="780"/>
        <v/>
      </c>
      <c r="B9849" s="13"/>
      <c r="C9849" s="14"/>
      <c r="D9849" s="14"/>
      <c r="E9849" s="15"/>
      <c r="F9849" s="8" t="str">
        <f t="shared" si="779"/>
        <v/>
      </c>
      <c r="W9849" s="50" t="str">
        <f t="shared" si="781"/>
        <v>EMPTY</v>
      </c>
      <c r="X9849" s="48" t="str">
        <f t="shared" si="782"/>
        <v>2000-01-01</v>
      </c>
      <c r="Y9849" s="49">
        <f t="shared" si="783"/>
        <v>0</v>
      </c>
    </row>
    <row r="9850" spans="1:25" ht="19.5" customHeight="1" x14ac:dyDescent="0.2">
      <c r="A9850" s="35" t="str">
        <f t="shared" si="780"/>
        <v/>
      </c>
      <c r="B9850" s="13"/>
      <c r="C9850" s="14"/>
      <c r="D9850" s="14"/>
      <c r="E9850" s="15"/>
      <c r="F9850" s="8" t="str">
        <f t="shared" si="779"/>
        <v/>
      </c>
      <c r="W9850" s="50" t="str">
        <f t="shared" si="781"/>
        <v>EMPTY</v>
      </c>
      <c r="X9850" s="48" t="str">
        <f t="shared" si="782"/>
        <v>2000-01-01</v>
      </c>
      <c r="Y9850" s="49">
        <f t="shared" si="783"/>
        <v>0</v>
      </c>
    </row>
    <row r="9851" spans="1:25" ht="19.5" customHeight="1" x14ac:dyDescent="0.2">
      <c r="A9851" s="35" t="str">
        <f t="shared" si="780"/>
        <v/>
      </c>
      <c r="B9851" s="13"/>
      <c r="C9851" s="14"/>
      <c r="D9851" s="14"/>
      <c r="E9851" s="15"/>
      <c r="F9851" s="8" t="str">
        <f t="shared" si="779"/>
        <v/>
      </c>
      <c r="W9851" s="50" t="str">
        <f t="shared" si="781"/>
        <v>EMPTY</v>
      </c>
      <c r="X9851" s="48" t="str">
        <f t="shared" si="782"/>
        <v>2000-01-01</v>
      </c>
      <c r="Y9851" s="49">
        <f t="shared" si="783"/>
        <v>0</v>
      </c>
    </row>
    <row r="9852" spans="1:25" ht="19.5" customHeight="1" x14ac:dyDescent="0.2">
      <c r="A9852" s="35" t="str">
        <f t="shared" si="780"/>
        <v/>
      </c>
      <c r="B9852" s="13"/>
      <c r="C9852" s="14"/>
      <c r="D9852" s="14"/>
      <c r="E9852" s="15"/>
      <c r="F9852" s="8" t="str">
        <f t="shared" si="779"/>
        <v/>
      </c>
      <c r="W9852" s="50" t="str">
        <f t="shared" si="781"/>
        <v>EMPTY</v>
      </c>
      <c r="X9852" s="48" t="str">
        <f t="shared" si="782"/>
        <v>2000-01-01</v>
      </c>
      <c r="Y9852" s="49">
        <f t="shared" si="783"/>
        <v>0</v>
      </c>
    </row>
    <row r="9853" spans="1:25" ht="19.5" customHeight="1" x14ac:dyDescent="0.2">
      <c r="A9853" s="35" t="str">
        <f t="shared" si="780"/>
        <v/>
      </c>
      <c r="B9853" s="13"/>
      <c r="C9853" s="14"/>
      <c r="D9853" s="14"/>
      <c r="E9853" s="15"/>
      <c r="F9853" s="8" t="str">
        <f t="shared" si="779"/>
        <v/>
      </c>
      <c r="W9853" s="50" t="str">
        <f t="shared" si="781"/>
        <v>EMPTY</v>
      </c>
      <c r="X9853" s="48" t="str">
        <f t="shared" si="782"/>
        <v>2000-01-01</v>
      </c>
      <c r="Y9853" s="49">
        <f t="shared" si="783"/>
        <v>0</v>
      </c>
    </row>
    <row r="9854" spans="1:25" ht="19.5" customHeight="1" x14ac:dyDescent="0.2">
      <c r="A9854" s="35" t="str">
        <f t="shared" si="780"/>
        <v/>
      </c>
      <c r="B9854" s="13"/>
      <c r="C9854" s="14"/>
      <c r="D9854" s="14"/>
      <c r="E9854" s="15"/>
      <c r="F9854" s="8" t="str">
        <f t="shared" si="779"/>
        <v/>
      </c>
      <c r="W9854" s="50" t="str">
        <f t="shared" si="781"/>
        <v>EMPTY</v>
      </c>
      <c r="X9854" s="48" t="str">
        <f t="shared" si="782"/>
        <v>2000-01-01</v>
      </c>
      <c r="Y9854" s="49">
        <f t="shared" si="783"/>
        <v>0</v>
      </c>
    </row>
    <row r="9855" spans="1:25" ht="19.5" customHeight="1" x14ac:dyDescent="0.2">
      <c r="A9855" s="35" t="str">
        <f t="shared" si="780"/>
        <v/>
      </c>
      <c r="B9855" s="13"/>
      <c r="C9855" s="14"/>
      <c r="D9855" s="14"/>
      <c r="E9855" s="15"/>
      <c r="F9855" s="8" t="str">
        <f t="shared" si="779"/>
        <v/>
      </c>
      <c r="W9855" s="50" t="str">
        <f t="shared" si="781"/>
        <v>EMPTY</v>
      </c>
      <c r="X9855" s="48" t="str">
        <f t="shared" si="782"/>
        <v>2000-01-01</v>
      </c>
      <c r="Y9855" s="49">
        <f t="shared" si="783"/>
        <v>0</v>
      </c>
    </row>
    <row r="9856" spans="1:25" ht="19.5" customHeight="1" x14ac:dyDescent="0.2">
      <c r="A9856" s="35" t="str">
        <f t="shared" si="780"/>
        <v/>
      </c>
      <c r="B9856" s="13"/>
      <c r="C9856" s="14"/>
      <c r="D9856" s="14"/>
      <c r="E9856" s="15"/>
      <c r="F9856" s="8" t="str">
        <f t="shared" si="779"/>
        <v/>
      </c>
      <c r="W9856" s="50" t="str">
        <f t="shared" si="781"/>
        <v>EMPTY</v>
      </c>
      <c r="X9856" s="48" t="str">
        <f t="shared" si="782"/>
        <v>2000-01-01</v>
      </c>
      <c r="Y9856" s="49">
        <f t="shared" si="783"/>
        <v>0</v>
      </c>
    </row>
    <row r="9857" spans="1:25" ht="19.5" customHeight="1" x14ac:dyDescent="0.2">
      <c r="A9857" s="35" t="str">
        <f t="shared" si="780"/>
        <v/>
      </c>
      <c r="B9857" s="13"/>
      <c r="C9857" s="14"/>
      <c r="D9857" s="14"/>
      <c r="E9857" s="15"/>
      <c r="F9857" s="8" t="str">
        <f t="shared" si="779"/>
        <v/>
      </c>
      <c r="W9857" s="50" t="str">
        <f t="shared" si="781"/>
        <v>EMPTY</v>
      </c>
      <c r="X9857" s="48" t="str">
        <f t="shared" si="782"/>
        <v>2000-01-01</v>
      </c>
      <c r="Y9857" s="49">
        <f t="shared" si="783"/>
        <v>0</v>
      </c>
    </row>
    <row r="9858" spans="1:25" ht="19.5" customHeight="1" x14ac:dyDescent="0.2">
      <c r="A9858" s="35" t="str">
        <f t="shared" si="780"/>
        <v/>
      </c>
      <c r="B9858" s="13"/>
      <c r="C9858" s="14"/>
      <c r="D9858" s="14"/>
      <c r="E9858" s="15"/>
      <c r="F9858" s="8" t="str">
        <f t="shared" si="779"/>
        <v/>
      </c>
      <c r="W9858" s="50" t="str">
        <f t="shared" si="781"/>
        <v>EMPTY</v>
      </c>
      <c r="X9858" s="48" t="str">
        <f t="shared" si="782"/>
        <v>2000-01-01</v>
      </c>
      <c r="Y9858" s="49">
        <f t="shared" si="783"/>
        <v>0</v>
      </c>
    </row>
    <row r="9859" spans="1:25" ht="19.5" customHeight="1" x14ac:dyDescent="0.2">
      <c r="A9859" s="35" t="str">
        <f t="shared" si="780"/>
        <v/>
      </c>
      <c r="B9859" s="13"/>
      <c r="C9859" s="14"/>
      <c r="D9859" s="14"/>
      <c r="E9859" s="15"/>
      <c r="F9859" s="8" t="str">
        <f t="shared" si="779"/>
        <v/>
      </c>
      <c r="W9859" s="50" t="str">
        <f t="shared" si="781"/>
        <v>EMPTY</v>
      </c>
      <c r="X9859" s="48" t="str">
        <f t="shared" si="782"/>
        <v>2000-01-01</v>
      </c>
      <c r="Y9859" s="49">
        <f t="shared" si="783"/>
        <v>0</v>
      </c>
    </row>
    <row r="9860" spans="1:25" ht="19.5" customHeight="1" x14ac:dyDescent="0.2">
      <c r="A9860" s="35" t="str">
        <f t="shared" si="780"/>
        <v/>
      </c>
      <c r="B9860" s="13"/>
      <c r="C9860" s="14"/>
      <c r="D9860" s="14"/>
      <c r="E9860" s="15"/>
      <c r="F9860" s="8" t="str">
        <f t="shared" si="779"/>
        <v/>
      </c>
      <c r="W9860" s="50" t="str">
        <f t="shared" si="781"/>
        <v>EMPTY</v>
      </c>
      <c r="X9860" s="48" t="str">
        <f t="shared" si="782"/>
        <v>2000-01-01</v>
      </c>
      <c r="Y9860" s="49">
        <f t="shared" si="783"/>
        <v>0</v>
      </c>
    </row>
    <row r="9861" spans="1:25" ht="19.5" customHeight="1" x14ac:dyDescent="0.2">
      <c r="A9861" s="35" t="str">
        <f t="shared" si="780"/>
        <v/>
      </c>
      <c r="B9861" s="13"/>
      <c r="C9861" s="14"/>
      <c r="D9861" s="14"/>
      <c r="E9861" s="15"/>
      <c r="F9861" s="8" t="str">
        <f t="shared" si="779"/>
        <v/>
      </c>
      <c r="W9861" s="50" t="str">
        <f t="shared" si="781"/>
        <v>EMPTY</v>
      </c>
      <c r="X9861" s="48" t="str">
        <f t="shared" si="782"/>
        <v>2000-01-01</v>
      </c>
      <c r="Y9861" s="49">
        <f t="shared" si="783"/>
        <v>0</v>
      </c>
    </row>
    <row r="9862" spans="1:25" ht="19.5" customHeight="1" x14ac:dyDescent="0.2">
      <c r="A9862" s="35" t="str">
        <f t="shared" si="780"/>
        <v/>
      </c>
      <c r="B9862" s="13"/>
      <c r="C9862" s="14"/>
      <c r="D9862" s="14"/>
      <c r="E9862" s="15"/>
      <c r="F9862" s="8" t="str">
        <f t="shared" si="779"/>
        <v/>
      </c>
      <c r="W9862" s="50" t="str">
        <f t="shared" si="781"/>
        <v>EMPTY</v>
      </c>
      <c r="X9862" s="48" t="str">
        <f t="shared" si="782"/>
        <v>2000-01-01</v>
      </c>
      <c r="Y9862" s="49">
        <f t="shared" si="783"/>
        <v>0</v>
      </c>
    </row>
    <row r="9863" spans="1:25" ht="19.5" customHeight="1" x14ac:dyDescent="0.2">
      <c r="A9863" s="35" t="str">
        <f t="shared" si="780"/>
        <v/>
      </c>
      <c r="B9863" s="13"/>
      <c r="C9863" s="14"/>
      <c r="D9863" s="14"/>
      <c r="E9863" s="15"/>
      <c r="F9863" s="8" t="str">
        <f t="shared" si="779"/>
        <v/>
      </c>
      <c r="W9863" s="50" t="str">
        <f t="shared" si="781"/>
        <v>EMPTY</v>
      </c>
      <c r="X9863" s="48" t="str">
        <f t="shared" si="782"/>
        <v>2000-01-01</v>
      </c>
      <c r="Y9863" s="49">
        <f t="shared" si="783"/>
        <v>0</v>
      </c>
    </row>
    <row r="9864" spans="1:25" ht="19.5" customHeight="1" x14ac:dyDescent="0.2">
      <c r="A9864" s="35" t="str">
        <f t="shared" si="780"/>
        <v/>
      </c>
      <c r="B9864" s="13"/>
      <c r="C9864" s="14"/>
      <c r="D9864" s="14"/>
      <c r="E9864" s="15"/>
      <c r="F9864" s="8" t="str">
        <f t="shared" si="779"/>
        <v/>
      </c>
      <c r="W9864" s="50" t="str">
        <f t="shared" si="781"/>
        <v>EMPTY</v>
      </c>
      <c r="X9864" s="48" t="str">
        <f t="shared" si="782"/>
        <v>2000-01-01</v>
      </c>
      <c r="Y9864" s="49">
        <f t="shared" si="783"/>
        <v>0</v>
      </c>
    </row>
    <row r="9865" spans="1:25" ht="19.5" customHeight="1" x14ac:dyDescent="0.2">
      <c r="A9865" s="35" t="str">
        <f t="shared" si="780"/>
        <v/>
      </c>
      <c r="B9865" s="13"/>
      <c r="C9865" s="14"/>
      <c r="D9865" s="14"/>
      <c r="E9865" s="15"/>
      <c r="F9865" s="8" t="str">
        <f t="shared" si="779"/>
        <v/>
      </c>
      <c r="W9865" s="50" t="str">
        <f t="shared" si="781"/>
        <v>EMPTY</v>
      </c>
      <c r="X9865" s="48" t="str">
        <f t="shared" si="782"/>
        <v>2000-01-01</v>
      </c>
      <c r="Y9865" s="49">
        <f t="shared" si="783"/>
        <v>0</v>
      </c>
    </row>
    <row r="9866" spans="1:25" ht="19.5" customHeight="1" x14ac:dyDescent="0.2">
      <c r="A9866" s="35" t="str">
        <f t="shared" si="780"/>
        <v/>
      </c>
      <c r="B9866" s="13"/>
      <c r="C9866" s="14"/>
      <c r="D9866" s="14"/>
      <c r="E9866" s="15"/>
      <c r="F9866" s="8" t="str">
        <f t="shared" si="779"/>
        <v/>
      </c>
      <c r="W9866" s="50" t="str">
        <f t="shared" si="781"/>
        <v>EMPTY</v>
      </c>
      <c r="X9866" s="48" t="str">
        <f t="shared" si="782"/>
        <v>2000-01-01</v>
      </c>
      <c r="Y9866" s="49">
        <f t="shared" si="783"/>
        <v>0</v>
      </c>
    </row>
    <row r="9867" spans="1:25" ht="19.5" customHeight="1" x14ac:dyDescent="0.2">
      <c r="A9867" s="35" t="str">
        <f t="shared" si="780"/>
        <v/>
      </c>
      <c r="B9867" s="13"/>
      <c r="C9867" s="14"/>
      <c r="D9867" s="14"/>
      <c r="E9867" s="15"/>
      <c r="F9867" s="8" t="str">
        <f t="shared" ref="F9867:F9930" si="784">IF(AND(NOT(ISBLANK(B9867)),NOT(ISBLANK(C9867)),NOT(ISBLANK(D9867)),IFERROR(X9861,1)=1),"Invalid Date!",IF(AND(NOT(ISBLANK(B9867)),NOT(ISBLANK(C9867)),NOT(ISBLANK(D9867)),IFERROR($X$3,"error")&lt;&gt;"error",IFERROR($X$9994,"error")&lt;&gt;"error"),IF(OR(X9861&lt;$X$3,X9861&gt;$X$9994),"Date Is Not Within Period!",""),""))</f>
        <v/>
      </c>
      <c r="W9867" s="50" t="str">
        <f t="shared" si="781"/>
        <v>EMPTY</v>
      </c>
      <c r="X9867" s="48" t="str">
        <f t="shared" si="782"/>
        <v>2000-01-01</v>
      </c>
      <c r="Y9867" s="49">
        <f t="shared" si="783"/>
        <v>0</v>
      </c>
    </row>
    <row r="9868" spans="1:25" ht="19.5" customHeight="1" x14ac:dyDescent="0.2">
      <c r="A9868" s="35" t="str">
        <f t="shared" si="780"/>
        <v/>
      </c>
      <c r="B9868" s="13"/>
      <c r="C9868" s="14"/>
      <c r="D9868" s="14"/>
      <c r="E9868" s="15"/>
      <c r="F9868" s="8" t="str">
        <f t="shared" si="784"/>
        <v/>
      </c>
      <c r="W9868" s="50" t="str">
        <f t="shared" si="781"/>
        <v>EMPTY</v>
      </c>
      <c r="X9868" s="48" t="str">
        <f t="shared" si="782"/>
        <v>2000-01-01</v>
      </c>
      <c r="Y9868" s="49">
        <f t="shared" si="783"/>
        <v>0</v>
      </c>
    </row>
    <row r="9869" spans="1:25" ht="19.5" customHeight="1" x14ac:dyDescent="0.2">
      <c r="A9869" s="35" t="str">
        <f t="shared" si="780"/>
        <v/>
      </c>
      <c r="B9869" s="13"/>
      <c r="C9869" s="14"/>
      <c r="D9869" s="14"/>
      <c r="E9869" s="15"/>
      <c r="F9869" s="8" t="str">
        <f t="shared" si="784"/>
        <v/>
      </c>
      <c r="W9869" s="50" t="str">
        <f t="shared" si="781"/>
        <v>EMPTY</v>
      </c>
      <c r="X9869" s="48" t="str">
        <f t="shared" si="782"/>
        <v>2000-01-01</v>
      </c>
      <c r="Y9869" s="49">
        <f t="shared" si="783"/>
        <v>0</v>
      </c>
    </row>
    <row r="9870" spans="1:25" ht="19.5" customHeight="1" x14ac:dyDescent="0.2">
      <c r="A9870" s="35" t="str">
        <f t="shared" si="780"/>
        <v/>
      </c>
      <c r="B9870" s="13"/>
      <c r="C9870" s="14"/>
      <c r="D9870" s="14"/>
      <c r="E9870" s="15"/>
      <c r="F9870" s="8" t="str">
        <f t="shared" si="784"/>
        <v/>
      </c>
      <c r="W9870" s="50" t="str">
        <f t="shared" si="781"/>
        <v>EMPTY</v>
      </c>
      <c r="X9870" s="48" t="str">
        <f t="shared" si="782"/>
        <v>2000-01-01</v>
      </c>
      <c r="Y9870" s="49">
        <f t="shared" si="783"/>
        <v>0</v>
      </c>
    </row>
    <row r="9871" spans="1:25" ht="19.5" customHeight="1" x14ac:dyDescent="0.2">
      <c r="A9871" s="35" t="str">
        <f t="shared" si="780"/>
        <v/>
      </c>
      <c r="B9871" s="13"/>
      <c r="C9871" s="14"/>
      <c r="D9871" s="14"/>
      <c r="E9871" s="15"/>
      <c r="F9871" s="8" t="str">
        <f t="shared" si="784"/>
        <v/>
      </c>
      <c r="W9871" s="50" t="str">
        <f t="shared" si="781"/>
        <v>EMPTY</v>
      </c>
      <c r="X9871" s="48" t="str">
        <f t="shared" si="782"/>
        <v>2000-01-01</v>
      </c>
      <c r="Y9871" s="49">
        <f t="shared" si="783"/>
        <v>0</v>
      </c>
    </row>
    <row r="9872" spans="1:25" ht="19.5" customHeight="1" x14ac:dyDescent="0.2">
      <c r="A9872" s="35" t="str">
        <f t="shared" si="780"/>
        <v/>
      </c>
      <c r="B9872" s="13"/>
      <c r="C9872" s="14"/>
      <c r="D9872" s="14"/>
      <c r="E9872" s="15"/>
      <c r="F9872" s="8" t="str">
        <f t="shared" si="784"/>
        <v/>
      </c>
      <c r="W9872" s="50" t="str">
        <f t="shared" si="781"/>
        <v>EMPTY</v>
      </c>
      <c r="X9872" s="48" t="str">
        <f t="shared" si="782"/>
        <v>2000-01-01</v>
      </c>
      <c r="Y9872" s="49">
        <f t="shared" si="783"/>
        <v>0</v>
      </c>
    </row>
    <row r="9873" spans="1:25" ht="19.5" customHeight="1" x14ac:dyDescent="0.2">
      <c r="A9873" s="35" t="str">
        <f t="shared" si="780"/>
        <v/>
      </c>
      <c r="B9873" s="13"/>
      <c r="C9873" s="14"/>
      <c r="D9873" s="14"/>
      <c r="E9873" s="15"/>
      <c r="F9873" s="8" t="str">
        <f t="shared" si="784"/>
        <v/>
      </c>
      <c r="W9873" s="50" t="str">
        <f t="shared" si="781"/>
        <v>EMPTY</v>
      </c>
      <c r="X9873" s="48" t="str">
        <f t="shared" si="782"/>
        <v>2000-01-01</v>
      </c>
      <c r="Y9873" s="49">
        <f t="shared" si="783"/>
        <v>0</v>
      </c>
    </row>
    <row r="9874" spans="1:25" ht="19.5" customHeight="1" x14ac:dyDescent="0.2">
      <c r="A9874" s="35" t="str">
        <f t="shared" si="780"/>
        <v/>
      </c>
      <c r="B9874" s="13"/>
      <c r="C9874" s="14"/>
      <c r="D9874" s="14"/>
      <c r="E9874" s="15"/>
      <c r="F9874" s="8" t="str">
        <f t="shared" si="784"/>
        <v/>
      </c>
      <c r="W9874" s="50" t="str">
        <f t="shared" si="781"/>
        <v>EMPTY</v>
      </c>
      <c r="X9874" s="48" t="str">
        <f t="shared" si="782"/>
        <v>2000-01-01</v>
      </c>
      <c r="Y9874" s="49">
        <f t="shared" si="783"/>
        <v>0</v>
      </c>
    </row>
    <row r="9875" spans="1:25" ht="19.5" customHeight="1" x14ac:dyDescent="0.2">
      <c r="A9875" s="35" t="str">
        <f t="shared" si="780"/>
        <v/>
      </c>
      <c r="B9875" s="13"/>
      <c r="C9875" s="14"/>
      <c r="D9875" s="14"/>
      <c r="E9875" s="15"/>
      <c r="F9875" s="8" t="str">
        <f t="shared" si="784"/>
        <v/>
      </c>
      <c r="W9875" s="50" t="str">
        <f t="shared" si="781"/>
        <v>EMPTY</v>
      </c>
      <c r="X9875" s="48" t="str">
        <f t="shared" si="782"/>
        <v>2000-01-01</v>
      </c>
      <c r="Y9875" s="49">
        <f t="shared" si="783"/>
        <v>0</v>
      </c>
    </row>
    <row r="9876" spans="1:25" ht="19.5" customHeight="1" x14ac:dyDescent="0.2">
      <c r="A9876" s="35" t="str">
        <f t="shared" si="780"/>
        <v/>
      </c>
      <c r="B9876" s="13"/>
      <c r="C9876" s="14"/>
      <c r="D9876" s="14"/>
      <c r="E9876" s="15"/>
      <c r="F9876" s="8" t="str">
        <f t="shared" si="784"/>
        <v/>
      </c>
      <c r="W9876" s="50" t="str">
        <f t="shared" si="781"/>
        <v>EMPTY</v>
      </c>
      <c r="X9876" s="48" t="str">
        <f t="shared" si="782"/>
        <v>2000-01-01</v>
      </c>
      <c r="Y9876" s="49">
        <f t="shared" si="783"/>
        <v>0</v>
      </c>
    </row>
    <row r="9877" spans="1:25" ht="19.5" customHeight="1" x14ac:dyDescent="0.2">
      <c r="A9877" s="35" t="str">
        <f t="shared" si="780"/>
        <v/>
      </c>
      <c r="B9877" s="13"/>
      <c r="C9877" s="14"/>
      <c r="D9877" s="14"/>
      <c r="E9877" s="15"/>
      <c r="F9877" s="8" t="str">
        <f t="shared" si="784"/>
        <v/>
      </c>
      <c r="W9877" s="50" t="str">
        <f t="shared" si="781"/>
        <v>EMPTY</v>
      </c>
      <c r="X9877" s="48" t="str">
        <f t="shared" si="782"/>
        <v>2000-01-01</v>
      </c>
      <c r="Y9877" s="49">
        <f t="shared" si="783"/>
        <v>0</v>
      </c>
    </row>
    <row r="9878" spans="1:25" ht="19.5" customHeight="1" x14ac:dyDescent="0.2">
      <c r="A9878" s="35" t="str">
        <f t="shared" si="780"/>
        <v/>
      </c>
      <c r="B9878" s="13"/>
      <c r="C9878" s="14"/>
      <c r="D9878" s="14"/>
      <c r="E9878" s="15"/>
      <c r="F9878" s="8" t="str">
        <f t="shared" si="784"/>
        <v/>
      </c>
      <c r="W9878" s="50" t="str">
        <f t="shared" si="781"/>
        <v>EMPTY</v>
      </c>
      <c r="X9878" s="48" t="str">
        <f t="shared" si="782"/>
        <v>2000-01-01</v>
      </c>
      <c r="Y9878" s="49">
        <f t="shared" si="783"/>
        <v>0</v>
      </c>
    </row>
    <row r="9879" spans="1:25" ht="19.5" customHeight="1" x14ac:dyDescent="0.2">
      <c r="A9879" s="35" t="str">
        <f t="shared" si="780"/>
        <v/>
      </c>
      <c r="B9879" s="13"/>
      <c r="C9879" s="14"/>
      <c r="D9879" s="14"/>
      <c r="E9879" s="15"/>
      <c r="F9879" s="8" t="str">
        <f t="shared" si="784"/>
        <v/>
      </c>
      <c r="W9879" s="50" t="str">
        <f t="shared" si="781"/>
        <v>EMPTY</v>
      </c>
      <c r="X9879" s="48" t="str">
        <f t="shared" si="782"/>
        <v>2000-01-01</v>
      </c>
      <c r="Y9879" s="49">
        <f t="shared" si="783"/>
        <v>0</v>
      </c>
    </row>
    <row r="9880" spans="1:25" ht="19.5" customHeight="1" x14ac:dyDescent="0.2">
      <c r="A9880" s="35" t="str">
        <f t="shared" si="780"/>
        <v/>
      </c>
      <c r="B9880" s="13"/>
      <c r="C9880" s="14"/>
      <c r="D9880" s="14"/>
      <c r="E9880" s="15"/>
      <c r="F9880" s="8" t="str">
        <f t="shared" si="784"/>
        <v/>
      </c>
      <c r="W9880" s="50" t="str">
        <f t="shared" si="781"/>
        <v>EMPTY</v>
      </c>
      <c r="X9880" s="48" t="str">
        <f t="shared" si="782"/>
        <v>2000-01-01</v>
      </c>
      <c r="Y9880" s="49">
        <f t="shared" si="783"/>
        <v>0</v>
      </c>
    </row>
    <row r="9881" spans="1:25" ht="19.5" customHeight="1" x14ac:dyDescent="0.2">
      <c r="A9881" s="35" t="str">
        <f t="shared" si="780"/>
        <v/>
      </c>
      <c r="B9881" s="13"/>
      <c r="C9881" s="14"/>
      <c r="D9881" s="14"/>
      <c r="E9881" s="15"/>
      <c r="F9881" s="8" t="str">
        <f t="shared" si="784"/>
        <v/>
      </c>
      <c r="W9881" s="50" t="str">
        <f t="shared" si="781"/>
        <v>EMPTY</v>
      </c>
      <c r="X9881" s="48" t="str">
        <f t="shared" si="782"/>
        <v>2000-01-01</v>
      </c>
      <c r="Y9881" s="49">
        <f t="shared" si="783"/>
        <v>0</v>
      </c>
    </row>
    <row r="9882" spans="1:25" ht="19.5" customHeight="1" x14ac:dyDescent="0.2">
      <c r="A9882" s="35" t="str">
        <f t="shared" si="780"/>
        <v/>
      </c>
      <c r="B9882" s="13"/>
      <c r="C9882" s="14"/>
      <c r="D9882" s="14"/>
      <c r="E9882" s="15"/>
      <c r="F9882" s="8" t="str">
        <f t="shared" si="784"/>
        <v/>
      </c>
      <c r="W9882" s="50" t="str">
        <f t="shared" si="781"/>
        <v>EMPTY</v>
      </c>
      <c r="X9882" s="48" t="str">
        <f t="shared" si="782"/>
        <v>2000-01-01</v>
      </c>
      <c r="Y9882" s="49">
        <f t="shared" si="783"/>
        <v>0</v>
      </c>
    </row>
    <row r="9883" spans="1:25" ht="19.5" customHeight="1" x14ac:dyDescent="0.2">
      <c r="A9883" s="35" t="str">
        <f t="shared" si="780"/>
        <v/>
      </c>
      <c r="B9883" s="13"/>
      <c r="C9883" s="14"/>
      <c r="D9883" s="14"/>
      <c r="E9883" s="15"/>
      <c r="F9883" s="8" t="str">
        <f t="shared" si="784"/>
        <v/>
      </c>
      <c r="W9883" s="50" t="str">
        <f t="shared" si="781"/>
        <v>EMPTY</v>
      </c>
      <c r="X9883" s="48" t="str">
        <f t="shared" si="782"/>
        <v>2000-01-01</v>
      </c>
      <c r="Y9883" s="49">
        <f t="shared" si="783"/>
        <v>0</v>
      </c>
    </row>
    <row r="9884" spans="1:25" ht="19.5" customHeight="1" x14ac:dyDescent="0.2">
      <c r="A9884" s="35" t="str">
        <f t="shared" si="780"/>
        <v/>
      </c>
      <c r="B9884" s="13"/>
      <c r="C9884" s="14"/>
      <c r="D9884" s="14"/>
      <c r="E9884" s="15"/>
      <c r="F9884" s="8" t="str">
        <f t="shared" si="784"/>
        <v/>
      </c>
      <c r="W9884" s="50" t="str">
        <f t="shared" si="781"/>
        <v>EMPTY</v>
      </c>
      <c r="X9884" s="48" t="str">
        <f t="shared" si="782"/>
        <v>2000-01-01</v>
      </c>
      <c r="Y9884" s="49">
        <f t="shared" si="783"/>
        <v>0</v>
      </c>
    </row>
    <row r="9885" spans="1:25" ht="19.5" customHeight="1" x14ac:dyDescent="0.2">
      <c r="A9885" s="35" t="str">
        <f t="shared" si="780"/>
        <v/>
      </c>
      <c r="B9885" s="13"/>
      <c r="C9885" s="14"/>
      <c r="D9885" s="14"/>
      <c r="E9885" s="15"/>
      <c r="F9885" s="8" t="str">
        <f t="shared" si="784"/>
        <v/>
      </c>
      <c r="W9885" s="50" t="str">
        <f t="shared" si="781"/>
        <v>EMPTY</v>
      </c>
      <c r="X9885" s="48" t="str">
        <f t="shared" si="782"/>
        <v>2000-01-01</v>
      </c>
      <c r="Y9885" s="49">
        <f t="shared" si="783"/>
        <v>0</v>
      </c>
    </row>
    <row r="9886" spans="1:25" ht="19.5" customHeight="1" x14ac:dyDescent="0.2">
      <c r="A9886" s="35" t="str">
        <f t="shared" si="780"/>
        <v/>
      </c>
      <c r="B9886" s="13"/>
      <c r="C9886" s="14"/>
      <c r="D9886" s="14"/>
      <c r="E9886" s="15"/>
      <c r="F9886" s="8" t="str">
        <f t="shared" si="784"/>
        <v/>
      </c>
      <c r="W9886" s="50" t="str">
        <f t="shared" si="781"/>
        <v>EMPTY</v>
      </c>
      <c r="X9886" s="48" t="str">
        <f t="shared" si="782"/>
        <v>2000-01-01</v>
      </c>
      <c r="Y9886" s="49">
        <f t="shared" si="783"/>
        <v>0</v>
      </c>
    </row>
    <row r="9887" spans="1:25" ht="19.5" customHeight="1" x14ac:dyDescent="0.2">
      <c r="A9887" s="35" t="str">
        <f t="shared" si="780"/>
        <v/>
      </c>
      <c r="B9887" s="13"/>
      <c r="C9887" s="14"/>
      <c r="D9887" s="14"/>
      <c r="E9887" s="15"/>
      <c r="F9887" s="8" t="str">
        <f t="shared" si="784"/>
        <v/>
      </c>
      <c r="W9887" s="50" t="str">
        <f t="shared" si="781"/>
        <v>EMPTY</v>
      </c>
      <c r="X9887" s="48" t="str">
        <f t="shared" si="782"/>
        <v>2000-01-01</v>
      </c>
      <c r="Y9887" s="49">
        <f t="shared" si="783"/>
        <v>0</v>
      </c>
    </row>
    <row r="9888" spans="1:25" ht="19.5" customHeight="1" x14ac:dyDescent="0.2">
      <c r="A9888" s="35" t="str">
        <f t="shared" si="780"/>
        <v/>
      </c>
      <c r="B9888" s="13"/>
      <c r="C9888" s="14"/>
      <c r="D9888" s="14"/>
      <c r="E9888" s="15"/>
      <c r="F9888" s="8" t="str">
        <f t="shared" si="784"/>
        <v/>
      </c>
      <c r="W9888" s="50" t="str">
        <f t="shared" si="781"/>
        <v>EMPTY</v>
      </c>
      <c r="X9888" s="48" t="str">
        <f t="shared" si="782"/>
        <v>2000-01-01</v>
      </c>
      <c r="Y9888" s="49">
        <f t="shared" si="783"/>
        <v>0</v>
      </c>
    </row>
    <row r="9889" spans="1:25" ht="19.5" customHeight="1" x14ac:dyDescent="0.2">
      <c r="A9889" s="35" t="str">
        <f t="shared" si="780"/>
        <v/>
      </c>
      <c r="B9889" s="13"/>
      <c r="C9889" s="14"/>
      <c r="D9889" s="14"/>
      <c r="E9889" s="15"/>
      <c r="F9889" s="8" t="str">
        <f t="shared" si="784"/>
        <v/>
      </c>
      <c r="W9889" s="50" t="str">
        <f t="shared" si="781"/>
        <v>EMPTY</v>
      </c>
      <c r="X9889" s="48" t="str">
        <f t="shared" si="782"/>
        <v>2000-01-01</v>
      </c>
      <c r="Y9889" s="49">
        <f t="shared" si="783"/>
        <v>0</v>
      </c>
    </row>
    <row r="9890" spans="1:25" ht="19.5" customHeight="1" x14ac:dyDescent="0.2">
      <c r="A9890" s="35" t="str">
        <f t="shared" si="780"/>
        <v/>
      </c>
      <c r="B9890" s="13"/>
      <c r="C9890" s="14"/>
      <c r="D9890" s="14"/>
      <c r="E9890" s="15"/>
      <c r="F9890" s="8" t="str">
        <f t="shared" si="784"/>
        <v/>
      </c>
      <c r="W9890" s="50" t="str">
        <f t="shared" si="781"/>
        <v>EMPTY</v>
      </c>
      <c r="X9890" s="48" t="str">
        <f t="shared" si="782"/>
        <v>2000-01-01</v>
      </c>
      <c r="Y9890" s="49">
        <f t="shared" si="783"/>
        <v>0</v>
      </c>
    </row>
    <row r="9891" spans="1:25" ht="19.5" customHeight="1" x14ac:dyDescent="0.2">
      <c r="A9891" s="35" t="str">
        <f t="shared" si="780"/>
        <v/>
      </c>
      <c r="B9891" s="13"/>
      <c r="C9891" s="14"/>
      <c r="D9891" s="14"/>
      <c r="E9891" s="15"/>
      <c r="F9891" s="8" t="str">
        <f t="shared" si="784"/>
        <v/>
      </c>
      <c r="W9891" s="50" t="str">
        <f t="shared" si="781"/>
        <v>EMPTY</v>
      </c>
      <c r="X9891" s="48" t="str">
        <f t="shared" si="782"/>
        <v>2000-01-01</v>
      </c>
      <c r="Y9891" s="49">
        <f t="shared" si="783"/>
        <v>0</v>
      </c>
    </row>
    <row r="9892" spans="1:25" ht="19.5" customHeight="1" x14ac:dyDescent="0.2">
      <c r="A9892" s="35" t="str">
        <f t="shared" si="780"/>
        <v/>
      </c>
      <c r="B9892" s="13"/>
      <c r="C9892" s="14"/>
      <c r="D9892" s="14"/>
      <c r="E9892" s="15"/>
      <c r="F9892" s="8" t="str">
        <f t="shared" si="784"/>
        <v/>
      </c>
      <c r="W9892" s="50" t="str">
        <f t="shared" si="781"/>
        <v>EMPTY</v>
      </c>
      <c r="X9892" s="48" t="str">
        <f t="shared" si="782"/>
        <v>2000-01-01</v>
      </c>
      <c r="Y9892" s="49">
        <f t="shared" si="783"/>
        <v>0</v>
      </c>
    </row>
    <row r="9893" spans="1:25" ht="19.5" customHeight="1" x14ac:dyDescent="0.2">
      <c r="A9893" s="35" t="str">
        <f t="shared" si="780"/>
        <v/>
      </c>
      <c r="B9893" s="13"/>
      <c r="C9893" s="14"/>
      <c r="D9893" s="14"/>
      <c r="E9893" s="15"/>
      <c r="F9893" s="8" t="str">
        <f t="shared" si="784"/>
        <v/>
      </c>
      <c r="W9893" s="50" t="str">
        <f t="shared" si="781"/>
        <v>EMPTY</v>
      </c>
      <c r="X9893" s="48" t="str">
        <f t="shared" si="782"/>
        <v>2000-01-01</v>
      </c>
      <c r="Y9893" s="49">
        <f t="shared" si="783"/>
        <v>0</v>
      </c>
    </row>
    <row r="9894" spans="1:25" ht="19.5" customHeight="1" x14ac:dyDescent="0.2">
      <c r="A9894" s="35" t="str">
        <f t="shared" si="780"/>
        <v/>
      </c>
      <c r="B9894" s="13"/>
      <c r="C9894" s="14"/>
      <c r="D9894" s="14"/>
      <c r="E9894" s="15"/>
      <c r="F9894" s="8" t="str">
        <f t="shared" si="784"/>
        <v/>
      </c>
      <c r="W9894" s="50" t="str">
        <f t="shared" si="781"/>
        <v>EMPTY</v>
      </c>
      <c r="X9894" s="48" t="str">
        <f t="shared" si="782"/>
        <v>2000-01-01</v>
      </c>
      <c r="Y9894" s="49">
        <f t="shared" si="783"/>
        <v>0</v>
      </c>
    </row>
    <row r="9895" spans="1:25" ht="19.5" customHeight="1" x14ac:dyDescent="0.2">
      <c r="A9895" s="35" t="str">
        <f t="shared" si="780"/>
        <v/>
      </c>
      <c r="B9895" s="13"/>
      <c r="C9895" s="14"/>
      <c r="D9895" s="14"/>
      <c r="E9895" s="15"/>
      <c r="F9895" s="8" t="str">
        <f t="shared" si="784"/>
        <v/>
      </c>
      <c r="W9895" s="50" t="str">
        <f t="shared" si="781"/>
        <v>EMPTY</v>
      </c>
      <c r="X9895" s="48" t="str">
        <f t="shared" si="782"/>
        <v>2000-01-01</v>
      </c>
      <c r="Y9895" s="49">
        <f t="shared" si="783"/>
        <v>0</v>
      </c>
    </row>
    <row r="9896" spans="1:25" ht="19.5" customHeight="1" x14ac:dyDescent="0.2">
      <c r="A9896" s="35" t="str">
        <f t="shared" si="780"/>
        <v/>
      </c>
      <c r="B9896" s="13"/>
      <c r="C9896" s="14"/>
      <c r="D9896" s="14"/>
      <c r="E9896" s="15"/>
      <c r="F9896" s="8" t="str">
        <f t="shared" si="784"/>
        <v/>
      </c>
      <c r="W9896" s="50" t="str">
        <f t="shared" si="781"/>
        <v>EMPTY</v>
      </c>
      <c r="X9896" s="48" t="str">
        <f t="shared" si="782"/>
        <v>2000-01-01</v>
      </c>
      <c r="Y9896" s="49">
        <f t="shared" si="783"/>
        <v>0</v>
      </c>
    </row>
    <row r="9897" spans="1:25" ht="19.5" customHeight="1" x14ac:dyDescent="0.2">
      <c r="A9897" s="35" t="str">
        <f t="shared" si="780"/>
        <v/>
      </c>
      <c r="B9897" s="13"/>
      <c r="C9897" s="14"/>
      <c r="D9897" s="14"/>
      <c r="E9897" s="15"/>
      <c r="F9897" s="8" t="str">
        <f t="shared" si="784"/>
        <v/>
      </c>
      <c r="W9897" s="50" t="str">
        <f t="shared" si="781"/>
        <v>EMPTY</v>
      </c>
      <c r="X9897" s="48" t="str">
        <f t="shared" si="782"/>
        <v>2000-01-01</v>
      </c>
      <c r="Y9897" s="49">
        <f t="shared" si="783"/>
        <v>0</v>
      </c>
    </row>
    <row r="9898" spans="1:25" ht="19.5" customHeight="1" x14ac:dyDescent="0.2">
      <c r="A9898" s="35" t="str">
        <f t="shared" si="780"/>
        <v/>
      </c>
      <c r="B9898" s="13"/>
      <c r="C9898" s="14"/>
      <c r="D9898" s="14"/>
      <c r="E9898" s="15"/>
      <c r="F9898" s="8" t="str">
        <f t="shared" si="784"/>
        <v/>
      </c>
      <c r="W9898" s="50" t="str">
        <f t="shared" si="781"/>
        <v>EMPTY</v>
      </c>
      <c r="X9898" s="48" t="str">
        <f t="shared" si="782"/>
        <v>2000-01-01</v>
      </c>
      <c r="Y9898" s="49">
        <f t="shared" si="783"/>
        <v>0</v>
      </c>
    </row>
    <row r="9899" spans="1:25" ht="19.5" customHeight="1" x14ac:dyDescent="0.2">
      <c r="A9899" s="35" t="str">
        <f t="shared" si="780"/>
        <v/>
      </c>
      <c r="B9899" s="13"/>
      <c r="C9899" s="14"/>
      <c r="D9899" s="14"/>
      <c r="E9899" s="15"/>
      <c r="F9899" s="8" t="str">
        <f t="shared" si="784"/>
        <v/>
      </c>
      <c r="W9899" s="50" t="str">
        <f t="shared" si="781"/>
        <v>EMPTY</v>
      </c>
      <c r="X9899" s="48" t="str">
        <f t="shared" si="782"/>
        <v>2000-01-01</v>
      </c>
      <c r="Y9899" s="49">
        <f t="shared" si="783"/>
        <v>0</v>
      </c>
    </row>
    <row r="9900" spans="1:25" ht="19.5" customHeight="1" x14ac:dyDescent="0.2">
      <c r="A9900" s="35" t="str">
        <f t="shared" si="780"/>
        <v/>
      </c>
      <c r="B9900" s="13"/>
      <c r="C9900" s="14"/>
      <c r="D9900" s="14"/>
      <c r="E9900" s="15"/>
      <c r="F9900" s="8" t="str">
        <f t="shared" si="784"/>
        <v/>
      </c>
      <c r="W9900" s="50" t="str">
        <f t="shared" si="781"/>
        <v>EMPTY</v>
      </c>
      <c r="X9900" s="48" t="str">
        <f t="shared" si="782"/>
        <v>2000-01-01</v>
      </c>
      <c r="Y9900" s="49">
        <f t="shared" si="783"/>
        <v>0</v>
      </c>
    </row>
    <row r="9901" spans="1:25" ht="19.5" customHeight="1" x14ac:dyDescent="0.2">
      <c r="A9901" s="35" t="str">
        <f t="shared" si="780"/>
        <v/>
      </c>
      <c r="B9901" s="13"/>
      <c r="C9901" s="14"/>
      <c r="D9901" s="14"/>
      <c r="E9901" s="15"/>
      <c r="F9901" s="8" t="str">
        <f t="shared" si="784"/>
        <v/>
      </c>
      <c r="W9901" s="50" t="str">
        <f t="shared" si="781"/>
        <v>EMPTY</v>
      </c>
      <c r="X9901" s="48" t="str">
        <f t="shared" si="782"/>
        <v>2000-01-01</v>
      </c>
      <c r="Y9901" s="49">
        <f t="shared" si="783"/>
        <v>0</v>
      </c>
    </row>
    <row r="9902" spans="1:25" ht="19.5" customHeight="1" x14ac:dyDescent="0.2">
      <c r="A9902" s="35" t="str">
        <f t="shared" si="780"/>
        <v/>
      </c>
      <c r="B9902" s="13"/>
      <c r="C9902" s="14"/>
      <c r="D9902" s="14"/>
      <c r="E9902" s="15"/>
      <c r="F9902" s="8" t="str">
        <f t="shared" si="784"/>
        <v/>
      </c>
      <c r="W9902" s="50" t="str">
        <f t="shared" si="781"/>
        <v>EMPTY</v>
      </c>
      <c r="X9902" s="48" t="str">
        <f t="shared" si="782"/>
        <v>2000-01-01</v>
      </c>
      <c r="Y9902" s="49">
        <f t="shared" si="783"/>
        <v>0</v>
      </c>
    </row>
    <row r="9903" spans="1:25" ht="19.5" customHeight="1" x14ac:dyDescent="0.2">
      <c r="A9903" s="35" t="str">
        <f t="shared" si="780"/>
        <v/>
      </c>
      <c r="B9903" s="13"/>
      <c r="C9903" s="14"/>
      <c r="D9903" s="14"/>
      <c r="E9903" s="15"/>
      <c r="F9903" s="8" t="str">
        <f t="shared" si="784"/>
        <v/>
      </c>
      <c r="W9903" s="50" t="str">
        <f t="shared" si="781"/>
        <v>EMPTY</v>
      </c>
      <c r="X9903" s="48" t="str">
        <f t="shared" si="782"/>
        <v>2000-01-01</v>
      </c>
      <c r="Y9903" s="49">
        <f t="shared" si="783"/>
        <v>0</v>
      </c>
    </row>
    <row r="9904" spans="1:25" ht="19.5" customHeight="1" x14ac:dyDescent="0.2">
      <c r="A9904" s="35" t="str">
        <f t="shared" si="780"/>
        <v/>
      </c>
      <c r="B9904" s="13"/>
      <c r="C9904" s="14"/>
      <c r="D9904" s="14"/>
      <c r="E9904" s="15"/>
      <c r="F9904" s="8" t="str">
        <f t="shared" si="784"/>
        <v/>
      </c>
      <c r="W9904" s="50" t="str">
        <f t="shared" si="781"/>
        <v>EMPTY</v>
      </c>
      <c r="X9904" s="48" t="str">
        <f t="shared" si="782"/>
        <v>2000-01-01</v>
      </c>
      <c r="Y9904" s="49">
        <f t="shared" si="783"/>
        <v>0</v>
      </c>
    </row>
    <row r="9905" spans="1:25" ht="19.5" customHeight="1" x14ac:dyDescent="0.2">
      <c r="A9905" s="35" t="str">
        <f t="shared" si="780"/>
        <v/>
      </c>
      <c r="B9905" s="13"/>
      <c r="C9905" s="14"/>
      <c r="D9905" s="14"/>
      <c r="E9905" s="15"/>
      <c r="F9905" s="8" t="str">
        <f t="shared" si="784"/>
        <v/>
      </c>
      <c r="W9905" s="50" t="str">
        <f t="shared" si="781"/>
        <v>EMPTY</v>
      </c>
      <c r="X9905" s="48" t="str">
        <f t="shared" si="782"/>
        <v>2000-01-01</v>
      </c>
      <c r="Y9905" s="49">
        <f t="shared" si="783"/>
        <v>0</v>
      </c>
    </row>
    <row r="9906" spans="1:25" ht="19.5" customHeight="1" x14ac:dyDescent="0.2">
      <c r="A9906" s="35" t="str">
        <f t="shared" si="780"/>
        <v/>
      </c>
      <c r="B9906" s="13"/>
      <c r="C9906" s="14"/>
      <c r="D9906" s="14"/>
      <c r="E9906" s="15"/>
      <c r="F9906" s="8" t="str">
        <f t="shared" si="784"/>
        <v/>
      </c>
      <c r="W9906" s="50" t="str">
        <f t="shared" si="781"/>
        <v>EMPTY</v>
      </c>
      <c r="X9906" s="48" t="str">
        <f t="shared" si="782"/>
        <v>2000-01-01</v>
      </c>
      <c r="Y9906" s="49">
        <f t="shared" si="783"/>
        <v>0</v>
      </c>
    </row>
    <row r="9907" spans="1:25" ht="19.5" customHeight="1" x14ac:dyDescent="0.2">
      <c r="A9907" s="35" t="str">
        <f t="shared" si="780"/>
        <v/>
      </c>
      <c r="B9907" s="13"/>
      <c r="C9907" s="14"/>
      <c r="D9907" s="14"/>
      <c r="E9907" s="15"/>
      <c r="F9907" s="8" t="str">
        <f t="shared" si="784"/>
        <v/>
      </c>
      <c r="W9907" s="50" t="str">
        <f t="shared" si="781"/>
        <v>EMPTY</v>
      </c>
      <c r="X9907" s="48" t="str">
        <f t="shared" si="782"/>
        <v>2000-01-01</v>
      </c>
      <c r="Y9907" s="49">
        <f t="shared" si="783"/>
        <v>0</v>
      </c>
    </row>
    <row r="9908" spans="1:25" ht="19.5" customHeight="1" x14ac:dyDescent="0.2">
      <c r="A9908" s="35" t="str">
        <f t="shared" si="780"/>
        <v/>
      </c>
      <c r="B9908" s="13"/>
      <c r="C9908" s="14"/>
      <c r="D9908" s="14"/>
      <c r="E9908" s="15"/>
      <c r="F9908" s="8" t="str">
        <f t="shared" si="784"/>
        <v/>
      </c>
      <c r="W9908" s="50" t="str">
        <f t="shared" si="781"/>
        <v>EMPTY</v>
      </c>
      <c r="X9908" s="48" t="str">
        <f t="shared" si="782"/>
        <v>2000-01-01</v>
      </c>
      <c r="Y9908" s="49">
        <f t="shared" si="783"/>
        <v>0</v>
      </c>
    </row>
    <row r="9909" spans="1:25" ht="19.5" customHeight="1" x14ac:dyDescent="0.2">
      <c r="A9909" s="35" t="str">
        <f t="shared" ref="A9909:A9972" si="785">IF(IFERROR(X9903,"error")&lt;&gt;"error",IF(X9903&lt;&gt;"2000-01-01",IF(E9909&gt;0,"Contribution",IF(E9909&lt;0,"Withdrawal","")),""),"")</f>
        <v/>
      </c>
      <c r="B9909" s="13"/>
      <c r="C9909" s="14"/>
      <c r="D9909" s="14"/>
      <c r="E9909" s="15"/>
      <c r="F9909" s="8" t="str">
        <f t="shared" si="784"/>
        <v/>
      </c>
      <c r="W9909" s="50" t="str">
        <f t="shared" si="781"/>
        <v>EMPTY</v>
      </c>
      <c r="X9909" s="48" t="str">
        <f t="shared" si="782"/>
        <v>2000-01-01</v>
      </c>
      <c r="Y9909" s="49">
        <f t="shared" si="783"/>
        <v>0</v>
      </c>
    </row>
    <row r="9910" spans="1:25" ht="19.5" customHeight="1" x14ac:dyDescent="0.2">
      <c r="A9910" s="35" t="str">
        <f t="shared" si="785"/>
        <v/>
      </c>
      <c r="B9910" s="13"/>
      <c r="C9910" s="14"/>
      <c r="D9910" s="14"/>
      <c r="E9910" s="15"/>
      <c r="F9910" s="8" t="str">
        <f t="shared" si="784"/>
        <v/>
      </c>
      <c r="W9910" s="50" t="str">
        <f t="shared" ref="W9910:W9973" si="786">IF(AND(NOT(ISBLANK(B9916)), NOT(ISBLANK(C9916)), NOT(ISBLANK(D9916))), B9916 &amp; " " &amp; C9916 &amp; "," &amp; " " &amp; D9916,"EMPTY")</f>
        <v>EMPTY</v>
      </c>
      <c r="X9910" s="48" t="str">
        <f t="shared" si="782"/>
        <v>2000-01-01</v>
      </c>
      <c r="Y9910" s="49">
        <f t="shared" si="783"/>
        <v>0</v>
      </c>
    </row>
    <row r="9911" spans="1:25" ht="19.5" customHeight="1" x14ac:dyDescent="0.2">
      <c r="A9911" s="35" t="str">
        <f t="shared" si="785"/>
        <v/>
      </c>
      <c r="B9911" s="13"/>
      <c r="C9911" s="14"/>
      <c r="D9911" s="14"/>
      <c r="E9911" s="15"/>
      <c r="F9911" s="8" t="str">
        <f t="shared" si="784"/>
        <v/>
      </c>
      <c r="W9911" s="50" t="str">
        <f t="shared" si="786"/>
        <v>EMPTY</v>
      </c>
      <c r="X9911" s="48" t="str">
        <f t="shared" ref="X9911:X9974" si="787">IF(W9911="EMPTY", "2000-01-01", DATEVALUE(W9911))</f>
        <v>2000-01-01</v>
      </c>
      <c r="Y9911" s="49">
        <f t="shared" ref="Y9911:Y9974" si="788">IF(W9911="EMPTY", 0, -E9917)</f>
        <v>0</v>
      </c>
    </row>
    <row r="9912" spans="1:25" ht="19.5" customHeight="1" x14ac:dyDescent="0.2">
      <c r="A9912" s="35" t="str">
        <f t="shared" si="785"/>
        <v/>
      </c>
      <c r="B9912" s="13"/>
      <c r="C9912" s="14"/>
      <c r="D9912" s="14"/>
      <c r="E9912" s="15"/>
      <c r="F9912" s="8" t="str">
        <f t="shared" si="784"/>
        <v/>
      </c>
      <c r="W9912" s="50" t="str">
        <f t="shared" si="786"/>
        <v>EMPTY</v>
      </c>
      <c r="X9912" s="48" t="str">
        <f t="shared" si="787"/>
        <v>2000-01-01</v>
      </c>
      <c r="Y9912" s="49">
        <f t="shared" si="788"/>
        <v>0</v>
      </c>
    </row>
    <row r="9913" spans="1:25" ht="19.5" customHeight="1" x14ac:dyDescent="0.2">
      <c r="A9913" s="35" t="str">
        <f t="shared" si="785"/>
        <v/>
      </c>
      <c r="B9913" s="13"/>
      <c r="C9913" s="14"/>
      <c r="D9913" s="14"/>
      <c r="E9913" s="15"/>
      <c r="F9913" s="8" t="str">
        <f t="shared" si="784"/>
        <v/>
      </c>
      <c r="W9913" s="50" t="str">
        <f t="shared" si="786"/>
        <v>EMPTY</v>
      </c>
      <c r="X9913" s="48" t="str">
        <f t="shared" si="787"/>
        <v>2000-01-01</v>
      </c>
      <c r="Y9913" s="49">
        <f t="shared" si="788"/>
        <v>0</v>
      </c>
    </row>
    <row r="9914" spans="1:25" ht="19.5" customHeight="1" x14ac:dyDescent="0.2">
      <c r="A9914" s="35" t="str">
        <f t="shared" si="785"/>
        <v/>
      </c>
      <c r="B9914" s="13"/>
      <c r="C9914" s="14"/>
      <c r="D9914" s="14"/>
      <c r="E9914" s="15"/>
      <c r="F9914" s="8" t="str">
        <f t="shared" si="784"/>
        <v/>
      </c>
      <c r="W9914" s="50" t="str">
        <f t="shared" si="786"/>
        <v>EMPTY</v>
      </c>
      <c r="X9914" s="48" t="str">
        <f t="shared" si="787"/>
        <v>2000-01-01</v>
      </c>
      <c r="Y9914" s="49">
        <f t="shared" si="788"/>
        <v>0</v>
      </c>
    </row>
    <row r="9915" spans="1:25" ht="19.5" customHeight="1" x14ac:dyDescent="0.2">
      <c r="A9915" s="35" t="str">
        <f t="shared" si="785"/>
        <v/>
      </c>
      <c r="B9915" s="13"/>
      <c r="C9915" s="14"/>
      <c r="D9915" s="14"/>
      <c r="E9915" s="15"/>
      <c r="F9915" s="8" t="str">
        <f t="shared" si="784"/>
        <v/>
      </c>
      <c r="W9915" s="50" t="str">
        <f t="shared" si="786"/>
        <v>EMPTY</v>
      </c>
      <c r="X9915" s="48" t="str">
        <f t="shared" si="787"/>
        <v>2000-01-01</v>
      </c>
      <c r="Y9915" s="49">
        <f t="shared" si="788"/>
        <v>0</v>
      </c>
    </row>
    <row r="9916" spans="1:25" ht="19.5" customHeight="1" x14ac:dyDescent="0.2">
      <c r="A9916" s="35" t="str">
        <f t="shared" si="785"/>
        <v/>
      </c>
      <c r="B9916" s="13"/>
      <c r="C9916" s="14"/>
      <c r="D9916" s="14"/>
      <c r="E9916" s="15"/>
      <c r="F9916" s="8" t="str">
        <f t="shared" si="784"/>
        <v/>
      </c>
      <c r="W9916" s="50" t="str">
        <f t="shared" si="786"/>
        <v>EMPTY</v>
      </c>
      <c r="X9916" s="48" t="str">
        <f t="shared" si="787"/>
        <v>2000-01-01</v>
      </c>
      <c r="Y9916" s="49">
        <f t="shared" si="788"/>
        <v>0</v>
      </c>
    </row>
    <row r="9917" spans="1:25" ht="19.5" customHeight="1" x14ac:dyDescent="0.2">
      <c r="A9917" s="35" t="str">
        <f t="shared" si="785"/>
        <v/>
      </c>
      <c r="B9917" s="13"/>
      <c r="C9917" s="14"/>
      <c r="D9917" s="14"/>
      <c r="E9917" s="15"/>
      <c r="F9917" s="8" t="str">
        <f t="shared" si="784"/>
        <v/>
      </c>
      <c r="W9917" s="50" t="str">
        <f t="shared" si="786"/>
        <v>EMPTY</v>
      </c>
      <c r="X9917" s="48" t="str">
        <f t="shared" si="787"/>
        <v>2000-01-01</v>
      </c>
      <c r="Y9917" s="49">
        <f t="shared" si="788"/>
        <v>0</v>
      </c>
    </row>
    <row r="9918" spans="1:25" ht="19.5" customHeight="1" x14ac:dyDescent="0.2">
      <c r="A9918" s="35" t="str">
        <f t="shared" si="785"/>
        <v/>
      </c>
      <c r="B9918" s="13"/>
      <c r="C9918" s="14"/>
      <c r="D9918" s="14"/>
      <c r="E9918" s="15"/>
      <c r="F9918" s="8" t="str">
        <f t="shared" si="784"/>
        <v/>
      </c>
      <c r="W9918" s="50" t="str">
        <f t="shared" si="786"/>
        <v>EMPTY</v>
      </c>
      <c r="X9918" s="48" t="str">
        <f t="shared" si="787"/>
        <v>2000-01-01</v>
      </c>
      <c r="Y9918" s="49">
        <f t="shared" si="788"/>
        <v>0</v>
      </c>
    </row>
    <row r="9919" spans="1:25" ht="19.5" customHeight="1" x14ac:dyDescent="0.2">
      <c r="A9919" s="35" t="str">
        <f t="shared" si="785"/>
        <v/>
      </c>
      <c r="B9919" s="13"/>
      <c r="C9919" s="14"/>
      <c r="D9919" s="14"/>
      <c r="E9919" s="15"/>
      <c r="F9919" s="8" t="str">
        <f t="shared" si="784"/>
        <v/>
      </c>
      <c r="W9919" s="50" t="str">
        <f t="shared" si="786"/>
        <v>EMPTY</v>
      </c>
      <c r="X9919" s="48" t="str">
        <f t="shared" si="787"/>
        <v>2000-01-01</v>
      </c>
      <c r="Y9919" s="49">
        <f t="shared" si="788"/>
        <v>0</v>
      </c>
    </row>
    <row r="9920" spans="1:25" ht="19.5" customHeight="1" x14ac:dyDescent="0.2">
      <c r="A9920" s="35" t="str">
        <f t="shared" si="785"/>
        <v/>
      </c>
      <c r="B9920" s="13"/>
      <c r="C9920" s="14"/>
      <c r="D9920" s="14"/>
      <c r="E9920" s="15"/>
      <c r="F9920" s="8" t="str">
        <f t="shared" si="784"/>
        <v/>
      </c>
      <c r="W9920" s="50" t="str">
        <f t="shared" si="786"/>
        <v>EMPTY</v>
      </c>
      <c r="X9920" s="48" t="str">
        <f t="shared" si="787"/>
        <v>2000-01-01</v>
      </c>
      <c r="Y9920" s="49">
        <f t="shared" si="788"/>
        <v>0</v>
      </c>
    </row>
    <row r="9921" spans="1:25" ht="19.5" customHeight="1" x14ac:dyDescent="0.2">
      <c r="A9921" s="35" t="str">
        <f t="shared" si="785"/>
        <v/>
      </c>
      <c r="B9921" s="13"/>
      <c r="C9921" s="14"/>
      <c r="D9921" s="14"/>
      <c r="E9921" s="15"/>
      <c r="F9921" s="8" t="str">
        <f t="shared" si="784"/>
        <v/>
      </c>
      <c r="W9921" s="50" t="str">
        <f t="shared" si="786"/>
        <v>EMPTY</v>
      </c>
      <c r="X9921" s="48" t="str">
        <f t="shared" si="787"/>
        <v>2000-01-01</v>
      </c>
      <c r="Y9921" s="49">
        <f t="shared" si="788"/>
        <v>0</v>
      </c>
    </row>
    <row r="9922" spans="1:25" ht="19.5" customHeight="1" x14ac:dyDescent="0.2">
      <c r="A9922" s="35" t="str">
        <f t="shared" si="785"/>
        <v/>
      </c>
      <c r="B9922" s="13"/>
      <c r="C9922" s="14"/>
      <c r="D9922" s="14"/>
      <c r="E9922" s="15"/>
      <c r="F9922" s="8" t="str">
        <f t="shared" si="784"/>
        <v/>
      </c>
      <c r="W9922" s="50" t="str">
        <f t="shared" si="786"/>
        <v>EMPTY</v>
      </c>
      <c r="X9922" s="48" t="str">
        <f t="shared" si="787"/>
        <v>2000-01-01</v>
      </c>
      <c r="Y9922" s="49">
        <f t="shared" si="788"/>
        <v>0</v>
      </c>
    </row>
    <row r="9923" spans="1:25" ht="19.5" customHeight="1" x14ac:dyDescent="0.2">
      <c r="A9923" s="35" t="str">
        <f t="shared" si="785"/>
        <v/>
      </c>
      <c r="B9923" s="13"/>
      <c r="C9923" s="14"/>
      <c r="D9923" s="14"/>
      <c r="E9923" s="15"/>
      <c r="F9923" s="8" t="str">
        <f t="shared" si="784"/>
        <v/>
      </c>
      <c r="W9923" s="50" t="str">
        <f t="shared" si="786"/>
        <v>EMPTY</v>
      </c>
      <c r="X9923" s="48" t="str">
        <f t="shared" si="787"/>
        <v>2000-01-01</v>
      </c>
      <c r="Y9923" s="49">
        <f t="shared" si="788"/>
        <v>0</v>
      </c>
    </row>
    <row r="9924" spans="1:25" ht="19.5" customHeight="1" x14ac:dyDescent="0.2">
      <c r="A9924" s="35" t="str">
        <f t="shared" si="785"/>
        <v/>
      </c>
      <c r="B9924" s="13"/>
      <c r="C9924" s="14"/>
      <c r="D9924" s="14"/>
      <c r="E9924" s="15"/>
      <c r="F9924" s="8" t="str">
        <f t="shared" si="784"/>
        <v/>
      </c>
      <c r="W9924" s="50" t="str">
        <f t="shared" si="786"/>
        <v>EMPTY</v>
      </c>
      <c r="X9924" s="48" t="str">
        <f t="shared" si="787"/>
        <v>2000-01-01</v>
      </c>
      <c r="Y9924" s="49">
        <f t="shared" si="788"/>
        <v>0</v>
      </c>
    </row>
    <row r="9925" spans="1:25" ht="19.5" customHeight="1" x14ac:dyDescent="0.2">
      <c r="A9925" s="35" t="str">
        <f t="shared" si="785"/>
        <v/>
      </c>
      <c r="B9925" s="13"/>
      <c r="C9925" s="14"/>
      <c r="D9925" s="14"/>
      <c r="E9925" s="15"/>
      <c r="F9925" s="8" t="str">
        <f t="shared" si="784"/>
        <v/>
      </c>
      <c r="W9925" s="50" t="str">
        <f t="shared" si="786"/>
        <v>EMPTY</v>
      </c>
      <c r="X9925" s="48" t="str">
        <f t="shared" si="787"/>
        <v>2000-01-01</v>
      </c>
      <c r="Y9925" s="49">
        <f t="shared" si="788"/>
        <v>0</v>
      </c>
    </row>
    <row r="9926" spans="1:25" ht="19.5" customHeight="1" x14ac:dyDescent="0.2">
      <c r="A9926" s="35" t="str">
        <f t="shared" si="785"/>
        <v/>
      </c>
      <c r="B9926" s="13"/>
      <c r="C9926" s="14"/>
      <c r="D9926" s="14"/>
      <c r="E9926" s="15"/>
      <c r="F9926" s="8" t="str">
        <f t="shared" si="784"/>
        <v/>
      </c>
      <c r="W9926" s="50" t="str">
        <f t="shared" si="786"/>
        <v>EMPTY</v>
      </c>
      <c r="X9926" s="48" t="str">
        <f t="shared" si="787"/>
        <v>2000-01-01</v>
      </c>
      <c r="Y9926" s="49">
        <f t="shared" si="788"/>
        <v>0</v>
      </c>
    </row>
    <row r="9927" spans="1:25" ht="19.5" customHeight="1" x14ac:dyDescent="0.2">
      <c r="A9927" s="35" t="str">
        <f t="shared" si="785"/>
        <v/>
      </c>
      <c r="B9927" s="13"/>
      <c r="C9927" s="14"/>
      <c r="D9927" s="14"/>
      <c r="E9927" s="15"/>
      <c r="F9927" s="8" t="str">
        <f t="shared" si="784"/>
        <v/>
      </c>
      <c r="W9927" s="50" t="str">
        <f t="shared" si="786"/>
        <v>EMPTY</v>
      </c>
      <c r="X9927" s="48" t="str">
        <f t="shared" si="787"/>
        <v>2000-01-01</v>
      </c>
      <c r="Y9927" s="49">
        <f t="shared" si="788"/>
        <v>0</v>
      </c>
    </row>
    <row r="9928" spans="1:25" ht="19.5" customHeight="1" x14ac:dyDescent="0.2">
      <c r="A9928" s="35" t="str">
        <f t="shared" si="785"/>
        <v/>
      </c>
      <c r="B9928" s="13"/>
      <c r="C9928" s="14"/>
      <c r="D9928" s="14"/>
      <c r="E9928" s="15"/>
      <c r="F9928" s="8" t="str">
        <f t="shared" si="784"/>
        <v/>
      </c>
      <c r="W9928" s="50" t="str">
        <f t="shared" si="786"/>
        <v>EMPTY</v>
      </c>
      <c r="X9928" s="48" t="str">
        <f t="shared" si="787"/>
        <v>2000-01-01</v>
      </c>
      <c r="Y9928" s="49">
        <f t="shared" si="788"/>
        <v>0</v>
      </c>
    </row>
    <row r="9929" spans="1:25" ht="19.5" customHeight="1" x14ac:dyDescent="0.2">
      <c r="A9929" s="35" t="str">
        <f t="shared" si="785"/>
        <v/>
      </c>
      <c r="B9929" s="13"/>
      <c r="C9929" s="14"/>
      <c r="D9929" s="14"/>
      <c r="E9929" s="15"/>
      <c r="F9929" s="8" t="str">
        <f t="shared" si="784"/>
        <v/>
      </c>
      <c r="W9929" s="50" t="str">
        <f t="shared" si="786"/>
        <v>EMPTY</v>
      </c>
      <c r="X9929" s="48" t="str">
        <f t="shared" si="787"/>
        <v>2000-01-01</v>
      </c>
      <c r="Y9929" s="49">
        <f t="shared" si="788"/>
        <v>0</v>
      </c>
    </row>
    <row r="9930" spans="1:25" ht="19.5" customHeight="1" x14ac:dyDescent="0.2">
      <c r="A9930" s="35" t="str">
        <f t="shared" si="785"/>
        <v/>
      </c>
      <c r="B9930" s="13"/>
      <c r="C9930" s="14"/>
      <c r="D9930" s="14"/>
      <c r="E9930" s="15"/>
      <c r="F9930" s="8" t="str">
        <f t="shared" si="784"/>
        <v/>
      </c>
      <c r="W9930" s="50" t="str">
        <f t="shared" si="786"/>
        <v>EMPTY</v>
      </c>
      <c r="X9930" s="48" t="str">
        <f t="shared" si="787"/>
        <v>2000-01-01</v>
      </c>
      <c r="Y9930" s="49">
        <f t="shared" si="788"/>
        <v>0</v>
      </c>
    </row>
    <row r="9931" spans="1:25" ht="19.5" customHeight="1" x14ac:dyDescent="0.2">
      <c r="A9931" s="35" t="str">
        <f t="shared" si="785"/>
        <v/>
      </c>
      <c r="B9931" s="13"/>
      <c r="C9931" s="14"/>
      <c r="D9931" s="14"/>
      <c r="E9931" s="15"/>
      <c r="F9931" s="8" t="str">
        <f t="shared" ref="F9931:F9994" si="789">IF(AND(NOT(ISBLANK(B9931)),NOT(ISBLANK(C9931)),NOT(ISBLANK(D9931)),IFERROR(X9925,1)=1),"Invalid Date!",IF(AND(NOT(ISBLANK(B9931)),NOT(ISBLANK(C9931)),NOT(ISBLANK(D9931)),IFERROR($X$3,"error")&lt;&gt;"error",IFERROR($X$9994,"error")&lt;&gt;"error"),IF(OR(X9925&lt;$X$3,X9925&gt;$X$9994),"Date Is Not Within Period!",""),""))</f>
        <v/>
      </c>
      <c r="W9931" s="50" t="str">
        <f t="shared" si="786"/>
        <v>EMPTY</v>
      </c>
      <c r="X9931" s="48" t="str">
        <f t="shared" si="787"/>
        <v>2000-01-01</v>
      </c>
      <c r="Y9931" s="49">
        <f t="shared" si="788"/>
        <v>0</v>
      </c>
    </row>
    <row r="9932" spans="1:25" ht="19.5" customHeight="1" x14ac:dyDescent="0.2">
      <c r="A9932" s="35" t="str">
        <f t="shared" si="785"/>
        <v/>
      </c>
      <c r="B9932" s="13"/>
      <c r="C9932" s="14"/>
      <c r="D9932" s="14"/>
      <c r="E9932" s="15"/>
      <c r="F9932" s="8" t="str">
        <f t="shared" si="789"/>
        <v/>
      </c>
      <c r="W9932" s="50" t="str">
        <f t="shared" si="786"/>
        <v>EMPTY</v>
      </c>
      <c r="X9932" s="48" t="str">
        <f t="shared" si="787"/>
        <v>2000-01-01</v>
      </c>
      <c r="Y9932" s="49">
        <f t="shared" si="788"/>
        <v>0</v>
      </c>
    </row>
    <row r="9933" spans="1:25" ht="19.5" customHeight="1" x14ac:dyDescent="0.2">
      <c r="A9933" s="35" t="str">
        <f t="shared" si="785"/>
        <v/>
      </c>
      <c r="B9933" s="13"/>
      <c r="C9933" s="14"/>
      <c r="D9933" s="14"/>
      <c r="E9933" s="15"/>
      <c r="F9933" s="8" t="str">
        <f t="shared" si="789"/>
        <v/>
      </c>
      <c r="W9933" s="50" t="str">
        <f t="shared" si="786"/>
        <v>EMPTY</v>
      </c>
      <c r="X9933" s="48" t="str">
        <f t="shared" si="787"/>
        <v>2000-01-01</v>
      </c>
      <c r="Y9933" s="49">
        <f t="shared" si="788"/>
        <v>0</v>
      </c>
    </row>
    <row r="9934" spans="1:25" ht="19.5" customHeight="1" x14ac:dyDescent="0.2">
      <c r="A9934" s="35" t="str">
        <f t="shared" si="785"/>
        <v/>
      </c>
      <c r="B9934" s="13"/>
      <c r="C9934" s="14"/>
      <c r="D9934" s="14"/>
      <c r="E9934" s="15"/>
      <c r="F9934" s="8" t="str">
        <f t="shared" si="789"/>
        <v/>
      </c>
      <c r="W9934" s="50" t="str">
        <f t="shared" si="786"/>
        <v>EMPTY</v>
      </c>
      <c r="X9934" s="48" t="str">
        <f t="shared" si="787"/>
        <v>2000-01-01</v>
      </c>
      <c r="Y9934" s="49">
        <f t="shared" si="788"/>
        <v>0</v>
      </c>
    </row>
    <row r="9935" spans="1:25" ht="19.5" customHeight="1" x14ac:dyDescent="0.2">
      <c r="A9935" s="35" t="str">
        <f t="shared" si="785"/>
        <v/>
      </c>
      <c r="B9935" s="13"/>
      <c r="C9935" s="14"/>
      <c r="D9935" s="14"/>
      <c r="E9935" s="15"/>
      <c r="F9935" s="8" t="str">
        <f t="shared" si="789"/>
        <v/>
      </c>
      <c r="W9935" s="50" t="str">
        <f t="shared" si="786"/>
        <v>EMPTY</v>
      </c>
      <c r="X9935" s="48" t="str">
        <f t="shared" si="787"/>
        <v>2000-01-01</v>
      </c>
      <c r="Y9935" s="49">
        <f t="shared" si="788"/>
        <v>0</v>
      </c>
    </row>
    <row r="9936" spans="1:25" ht="19.5" customHeight="1" x14ac:dyDescent="0.2">
      <c r="A9936" s="35" t="str">
        <f t="shared" si="785"/>
        <v/>
      </c>
      <c r="B9936" s="13"/>
      <c r="C9936" s="14"/>
      <c r="D9936" s="14"/>
      <c r="E9936" s="15"/>
      <c r="F9936" s="8" t="str">
        <f t="shared" si="789"/>
        <v/>
      </c>
      <c r="W9936" s="50" t="str">
        <f t="shared" si="786"/>
        <v>EMPTY</v>
      </c>
      <c r="X9936" s="48" t="str">
        <f t="shared" si="787"/>
        <v>2000-01-01</v>
      </c>
      <c r="Y9936" s="49">
        <f t="shared" si="788"/>
        <v>0</v>
      </c>
    </row>
    <row r="9937" spans="1:25" ht="19.5" customHeight="1" x14ac:dyDescent="0.2">
      <c r="A9937" s="35" t="str">
        <f t="shared" si="785"/>
        <v/>
      </c>
      <c r="B9937" s="13"/>
      <c r="C9937" s="14"/>
      <c r="D9937" s="14"/>
      <c r="E9937" s="15"/>
      <c r="F9937" s="8" t="str">
        <f t="shared" si="789"/>
        <v/>
      </c>
      <c r="W9937" s="50" t="str">
        <f t="shared" si="786"/>
        <v>EMPTY</v>
      </c>
      <c r="X9937" s="48" t="str">
        <f t="shared" si="787"/>
        <v>2000-01-01</v>
      </c>
      <c r="Y9937" s="49">
        <f t="shared" si="788"/>
        <v>0</v>
      </c>
    </row>
    <row r="9938" spans="1:25" ht="19.5" customHeight="1" x14ac:dyDescent="0.2">
      <c r="A9938" s="35" t="str">
        <f t="shared" si="785"/>
        <v/>
      </c>
      <c r="B9938" s="13"/>
      <c r="C9938" s="14"/>
      <c r="D9938" s="14"/>
      <c r="E9938" s="15"/>
      <c r="F9938" s="8" t="str">
        <f t="shared" si="789"/>
        <v/>
      </c>
      <c r="W9938" s="50" t="str">
        <f t="shared" si="786"/>
        <v>EMPTY</v>
      </c>
      <c r="X9938" s="48" t="str">
        <f t="shared" si="787"/>
        <v>2000-01-01</v>
      </c>
      <c r="Y9938" s="49">
        <f t="shared" si="788"/>
        <v>0</v>
      </c>
    </row>
    <row r="9939" spans="1:25" ht="19.5" customHeight="1" x14ac:dyDescent="0.2">
      <c r="A9939" s="35" t="str">
        <f t="shared" si="785"/>
        <v/>
      </c>
      <c r="B9939" s="13"/>
      <c r="C9939" s="14"/>
      <c r="D9939" s="14"/>
      <c r="E9939" s="15"/>
      <c r="F9939" s="8" t="str">
        <f t="shared" si="789"/>
        <v/>
      </c>
      <c r="W9939" s="50" t="str">
        <f t="shared" si="786"/>
        <v>EMPTY</v>
      </c>
      <c r="X9939" s="48" t="str">
        <f t="shared" si="787"/>
        <v>2000-01-01</v>
      </c>
      <c r="Y9939" s="49">
        <f t="shared" si="788"/>
        <v>0</v>
      </c>
    </row>
    <row r="9940" spans="1:25" ht="19.5" customHeight="1" x14ac:dyDescent="0.2">
      <c r="A9940" s="35" t="str">
        <f t="shared" si="785"/>
        <v/>
      </c>
      <c r="B9940" s="13"/>
      <c r="C9940" s="14"/>
      <c r="D9940" s="14"/>
      <c r="E9940" s="15"/>
      <c r="F9940" s="8" t="str">
        <f t="shared" si="789"/>
        <v/>
      </c>
      <c r="W9940" s="50" t="str">
        <f t="shared" si="786"/>
        <v>EMPTY</v>
      </c>
      <c r="X9940" s="48" t="str">
        <f t="shared" si="787"/>
        <v>2000-01-01</v>
      </c>
      <c r="Y9940" s="49">
        <f t="shared" si="788"/>
        <v>0</v>
      </c>
    </row>
    <row r="9941" spans="1:25" ht="19.5" customHeight="1" x14ac:dyDescent="0.2">
      <c r="A9941" s="35" t="str">
        <f t="shared" si="785"/>
        <v/>
      </c>
      <c r="B9941" s="13"/>
      <c r="C9941" s="14"/>
      <c r="D9941" s="14"/>
      <c r="E9941" s="15"/>
      <c r="F9941" s="8" t="str">
        <f t="shared" si="789"/>
        <v/>
      </c>
      <c r="W9941" s="50" t="str">
        <f t="shared" si="786"/>
        <v>EMPTY</v>
      </c>
      <c r="X9941" s="48" t="str">
        <f t="shared" si="787"/>
        <v>2000-01-01</v>
      </c>
      <c r="Y9941" s="49">
        <f t="shared" si="788"/>
        <v>0</v>
      </c>
    </row>
    <row r="9942" spans="1:25" ht="19.5" customHeight="1" x14ac:dyDescent="0.2">
      <c r="A9942" s="35" t="str">
        <f t="shared" si="785"/>
        <v/>
      </c>
      <c r="B9942" s="13"/>
      <c r="C9942" s="14"/>
      <c r="D9942" s="14"/>
      <c r="E9942" s="15"/>
      <c r="F9942" s="8" t="str">
        <f t="shared" si="789"/>
        <v/>
      </c>
      <c r="W9942" s="50" t="str">
        <f t="shared" si="786"/>
        <v>EMPTY</v>
      </c>
      <c r="X9942" s="48" t="str">
        <f t="shared" si="787"/>
        <v>2000-01-01</v>
      </c>
      <c r="Y9942" s="49">
        <f t="shared" si="788"/>
        <v>0</v>
      </c>
    </row>
    <row r="9943" spans="1:25" ht="19.5" customHeight="1" x14ac:dyDescent="0.2">
      <c r="A9943" s="35" t="str">
        <f t="shared" si="785"/>
        <v/>
      </c>
      <c r="B9943" s="13"/>
      <c r="C9943" s="14"/>
      <c r="D9943" s="14"/>
      <c r="E9943" s="15"/>
      <c r="F9943" s="8" t="str">
        <f t="shared" si="789"/>
        <v/>
      </c>
      <c r="W9943" s="50" t="str">
        <f t="shared" si="786"/>
        <v>EMPTY</v>
      </c>
      <c r="X9943" s="48" t="str">
        <f t="shared" si="787"/>
        <v>2000-01-01</v>
      </c>
      <c r="Y9943" s="49">
        <f t="shared" si="788"/>
        <v>0</v>
      </c>
    </row>
    <row r="9944" spans="1:25" ht="19.5" customHeight="1" x14ac:dyDescent="0.2">
      <c r="A9944" s="35" t="str">
        <f t="shared" si="785"/>
        <v/>
      </c>
      <c r="B9944" s="13"/>
      <c r="C9944" s="14"/>
      <c r="D9944" s="14"/>
      <c r="E9944" s="15"/>
      <c r="F9944" s="8" t="str">
        <f t="shared" si="789"/>
        <v/>
      </c>
      <c r="W9944" s="50" t="str">
        <f t="shared" si="786"/>
        <v>EMPTY</v>
      </c>
      <c r="X9944" s="48" t="str">
        <f t="shared" si="787"/>
        <v>2000-01-01</v>
      </c>
      <c r="Y9944" s="49">
        <f t="shared" si="788"/>
        <v>0</v>
      </c>
    </row>
    <row r="9945" spans="1:25" ht="19.5" customHeight="1" x14ac:dyDescent="0.2">
      <c r="A9945" s="35" t="str">
        <f t="shared" si="785"/>
        <v/>
      </c>
      <c r="B9945" s="13"/>
      <c r="C9945" s="14"/>
      <c r="D9945" s="14"/>
      <c r="E9945" s="15"/>
      <c r="F9945" s="8" t="str">
        <f t="shared" si="789"/>
        <v/>
      </c>
      <c r="W9945" s="50" t="str">
        <f t="shared" si="786"/>
        <v>EMPTY</v>
      </c>
      <c r="X9945" s="48" t="str">
        <f t="shared" si="787"/>
        <v>2000-01-01</v>
      </c>
      <c r="Y9945" s="49">
        <f t="shared" si="788"/>
        <v>0</v>
      </c>
    </row>
    <row r="9946" spans="1:25" ht="19.5" customHeight="1" x14ac:dyDescent="0.2">
      <c r="A9946" s="35" t="str">
        <f t="shared" si="785"/>
        <v/>
      </c>
      <c r="B9946" s="13"/>
      <c r="C9946" s="14"/>
      <c r="D9946" s="14"/>
      <c r="E9946" s="15"/>
      <c r="F9946" s="8" t="str">
        <f t="shared" si="789"/>
        <v/>
      </c>
      <c r="W9946" s="50" t="str">
        <f t="shared" si="786"/>
        <v>EMPTY</v>
      </c>
      <c r="X9946" s="48" t="str">
        <f t="shared" si="787"/>
        <v>2000-01-01</v>
      </c>
      <c r="Y9946" s="49">
        <f t="shared" si="788"/>
        <v>0</v>
      </c>
    </row>
    <row r="9947" spans="1:25" ht="19.5" customHeight="1" x14ac:dyDescent="0.2">
      <c r="A9947" s="35" t="str">
        <f t="shared" si="785"/>
        <v/>
      </c>
      <c r="B9947" s="13"/>
      <c r="C9947" s="14"/>
      <c r="D9947" s="14"/>
      <c r="E9947" s="15"/>
      <c r="F9947" s="8" t="str">
        <f t="shared" si="789"/>
        <v/>
      </c>
      <c r="W9947" s="50" t="str">
        <f t="shared" si="786"/>
        <v>EMPTY</v>
      </c>
      <c r="X9947" s="48" t="str">
        <f t="shared" si="787"/>
        <v>2000-01-01</v>
      </c>
      <c r="Y9947" s="49">
        <f t="shared" si="788"/>
        <v>0</v>
      </c>
    </row>
    <row r="9948" spans="1:25" ht="19.5" customHeight="1" x14ac:dyDescent="0.2">
      <c r="A9948" s="35" t="str">
        <f t="shared" si="785"/>
        <v/>
      </c>
      <c r="B9948" s="13"/>
      <c r="C9948" s="14"/>
      <c r="D9948" s="14"/>
      <c r="E9948" s="15"/>
      <c r="F9948" s="8" t="str">
        <f t="shared" si="789"/>
        <v/>
      </c>
      <c r="W9948" s="50" t="str">
        <f t="shared" si="786"/>
        <v>EMPTY</v>
      </c>
      <c r="X9948" s="48" t="str">
        <f t="shared" si="787"/>
        <v>2000-01-01</v>
      </c>
      <c r="Y9948" s="49">
        <f t="shared" si="788"/>
        <v>0</v>
      </c>
    </row>
    <row r="9949" spans="1:25" ht="19.5" customHeight="1" x14ac:dyDescent="0.2">
      <c r="A9949" s="35" t="str">
        <f t="shared" si="785"/>
        <v/>
      </c>
      <c r="B9949" s="13"/>
      <c r="C9949" s="14"/>
      <c r="D9949" s="14"/>
      <c r="E9949" s="15"/>
      <c r="F9949" s="8" t="str">
        <f t="shared" si="789"/>
        <v/>
      </c>
      <c r="W9949" s="50" t="str">
        <f t="shared" si="786"/>
        <v>EMPTY</v>
      </c>
      <c r="X9949" s="48" t="str">
        <f t="shared" si="787"/>
        <v>2000-01-01</v>
      </c>
      <c r="Y9949" s="49">
        <f t="shared" si="788"/>
        <v>0</v>
      </c>
    </row>
    <row r="9950" spans="1:25" ht="19.5" customHeight="1" x14ac:dyDescent="0.2">
      <c r="A9950" s="35" t="str">
        <f t="shared" si="785"/>
        <v/>
      </c>
      <c r="B9950" s="13"/>
      <c r="C9950" s="14"/>
      <c r="D9950" s="14"/>
      <c r="E9950" s="15"/>
      <c r="F9950" s="8" t="str">
        <f t="shared" si="789"/>
        <v/>
      </c>
      <c r="W9950" s="50" t="str">
        <f t="shared" si="786"/>
        <v>EMPTY</v>
      </c>
      <c r="X9950" s="48" t="str">
        <f t="shared" si="787"/>
        <v>2000-01-01</v>
      </c>
      <c r="Y9950" s="49">
        <f t="shared" si="788"/>
        <v>0</v>
      </c>
    </row>
    <row r="9951" spans="1:25" ht="19.5" customHeight="1" x14ac:dyDescent="0.2">
      <c r="A9951" s="35" t="str">
        <f t="shared" si="785"/>
        <v/>
      </c>
      <c r="B9951" s="13"/>
      <c r="C9951" s="14"/>
      <c r="D9951" s="14"/>
      <c r="E9951" s="15"/>
      <c r="F9951" s="8" t="str">
        <f t="shared" si="789"/>
        <v/>
      </c>
      <c r="W9951" s="50" t="str">
        <f t="shared" si="786"/>
        <v>EMPTY</v>
      </c>
      <c r="X9951" s="48" t="str">
        <f t="shared" si="787"/>
        <v>2000-01-01</v>
      </c>
      <c r="Y9951" s="49">
        <f t="shared" si="788"/>
        <v>0</v>
      </c>
    </row>
    <row r="9952" spans="1:25" ht="19.5" customHeight="1" x14ac:dyDescent="0.2">
      <c r="A9952" s="35" t="str">
        <f t="shared" si="785"/>
        <v/>
      </c>
      <c r="B9952" s="13"/>
      <c r="C9952" s="14"/>
      <c r="D9952" s="14"/>
      <c r="E9952" s="15"/>
      <c r="F9952" s="8" t="str">
        <f t="shared" si="789"/>
        <v/>
      </c>
      <c r="W9952" s="50" t="str">
        <f t="shared" si="786"/>
        <v>EMPTY</v>
      </c>
      <c r="X9952" s="48" t="str">
        <f t="shared" si="787"/>
        <v>2000-01-01</v>
      </c>
      <c r="Y9952" s="49">
        <f t="shared" si="788"/>
        <v>0</v>
      </c>
    </row>
    <row r="9953" spans="1:25" ht="19.5" customHeight="1" x14ac:dyDescent="0.2">
      <c r="A9953" s="35" t="str">
        <f t="shared" si="785"/>
        <v/>
      </c>
      <c r="B9953" s="13"/>
      <c r="C9953" s="14"/>
      <c r="D9953" s="14"/>
      <c r="E9953" s="15"/>
      <c r="F9953" s="8" t="str">
        <f t="shared" si="789"/>
        <v/>
      </c>
      <c r="W9953" s="50" t="str">
        <f t="shared" si="786"/>
        <v>EMPTY</v>
      </c>
      <c r="X9953" s="48" t="str">
        <f t="shared" si="787"/>
        <v>2000-01-01</v>
      </c>
      <c r="Y9953" s="49">
        <f t="shared" si="788"/>
        <v>0</v>
      </c>
    </row>
    <row r="9954" spans="1:25" ht="19.5" customHeight="1" x14ac:dyDescent="0.2">
      <c r="A9954" s="35" t="str">
        <f t="shared" si="785"/>
        <v/>
      </c>
      <c r="B9954" s="13"/>
      <c r="C9954" s="14"/>
      <c r="D9954" s="14"/>
      <c r="E9954" s="15"/>
      <c r="F9954" s="8" t="str">
        <f t="shared" si="789"/>
        <v/>
      </c>
      <c r="W9954" s="50" t="str">
        <f t="shared" si="786"/>
        <v>EMPTY</v>
      </c>
      <c r="X9954" s="48" t="str">
        <f t="shared" si="787"/>
        <v>2000-01-01</v>
      </c>
      <c r="Y9954" s="49">
        <f t="shared" si="788"/>
        <v>0</v>
      </c>
    </row>
    <row r="9955" spans="1:25" ht="19.5" customHeight="1" x14ac:dyDescent="0.2">
      <c r="A9955" s="35" t="str">
        <f t="shared" si="785"/>
        <v/>
      </c>
      <c r="B9955" s="13"/>
      <c r="C9955" s="14"/>
      <c r="D9955" s="14"/>
      <c r="E9955" s="15"/>
      <c r="F9955" s="8" t="str">
        <f t="shared" si="789"/>
        <v/>
      </c>
      <c r="W9955" s="50" t="str">
        <f t="shared" si="786"/>
        <v>EMPTY</v>
      </c>
      <c r="X9955" s="48" t="str">
        <f t="shared" si="787"/>
        <v>2000-01-01</v>
      </c>
      <c r="Y9955" s="49">
        <f t="shared" si="788"/>
        <v>0</v>
      </c>
    </row>
    <row r="9956" spans="1:25" ht="19.5" customHeight="1" x14ac:dyDescent="0.2">
      <c r="A9956" s="35" t="str">
        <f t="shared" si="785"/>
        <v/>
      </c>
      <c r="B9956" s="13"/>
      <c r="C9956" s="14"/>
      <c r="D9956" s="14"/>
      <c r="E9956" s="15"/>
      <c r="F9956" s="8" t="str">
        <f t="shared" si="789"/>
        <v/>
      </c>
      <c r="W9956" s="50" t="str">
        <f t="shared" si="786"/>
        <v>EMPTY</v>
      </c>
      <c r="X9956" s="48" t="str">
        <f t="shared" si="787"/>
        <v>2000-01-01</v>
      </c>
      <c r="Y9956" s="49">
        <f t="shared" si="788"/>
        <v>0</v>
      </c>
    </row>
    <row r="9957" spans="1:25" ht="19.5" customHeight="1" x14ac:dyDescent="0.2">
      <c r="A9957" s="35" t="str">
        <f t="shared" si="785"/>
        <v/>
      </c>
      <c r="B9957" s="13"/>
      <c r="C9957" s="14"/>
      <c r="D9957" s="14"/>
      <c r="E9957" s="15"/>
      <c r="F9957" s="8" t="str">
        <f t="shared" si="789"/>
        <v/>
      </c>
      <c r="W9957" s="50" t="str">
        <f t="shared" si="786"/>
        <v>EMPTY</v>
      </c>
      <c r="X9957" s="48" t="str">
        <f t="shared" si="787"/>
        <v>2000-01-01</v>
      </c>
      <c r="Y9957" s="49">
        <f t="shared" si="788"/>
        <v>0</v>
      </c>
    </row>
    <row r="9958" spans="1:25" ht="19.5" customHeight="1" x14ac:dyDescent="0.2">
      <c r="A9958" s="35" t="str">
        <f t="shared" si="785"/>
        <v/>
      </c>
      <c r="B9958" s="13"/>
      <c r="C9958" s="14"/>
      <c r="D9958" s="14"/>
      <c r="E9958" s="15"/>
      <c r="F9958" s="8" t="str">
        <f t="shared" si="789"/>
        <v/>
      </c>
      <c r="W9958" s="50" t="str">
        <f t="shared" si="786"/>
        <v>EMPTY</v>
      </c>
      <c r="X9958" s="48" t="str">
        <f t="shared" si="787"/>
        <v>2000-01-01</v>
      </c>
      <c r="Y9958" s="49">
        <f t="shared" si="788"/>
        <v>0</v>
      </c>
    </row>
    <row r="9959" spans="1:25" ht="19.5" customHeight="1" x14ac:dyDescent="0.2">
      <c r="A9959" s="35" t="str">
        <f t="shared" si="785"/>
        <v/>
      </c>
      <c r="B9959" s="13"/>
      <c r="C9959" s="14"/>
      <c r="D9959" s="14"/>
      <c r="E9959" s="15"/>
      <c r="F9959" s="8" t="str">
        <f t="shared" si="789"/>
        <v/>
      </c>
      <c r="W9959" s="50" t="str">
        <f t="shared" si="786"/>
        <v>EMPTY</v>
      </c>
      <c r="X9959" s="48" t="str">
        <f t="shared" si="787"/>
        <v>2000-01-01</v>
      </c>
      <c r="Y9959" s="49">
        <f t="shared" si="788"/>
        <v>0</v>
      </c>
    </row>
    <row r="9960" spans="1:25" ht="19.5" customHeight="1" x14ac:dyDescent="0.2">
      <c r="A9960" s="35" t="str">
        <f t="shared" si="785"/>
        <v/>
      </c>
      <c r="B9960" s="13"/>
      <c r="C9960" s="14"/>
      <c r="D9960" s="14"/>
      <c r="E9960" s="15"/>
      <c r="F9960" s="8" t="str">
        <f t="shared" si="789"/>
        <v/>
      </c>
      <c r="W9960" s="50" t="str">
        <f t="shared" si="786"/>
        <v>EMPTY</v>
      </c>
      <c r="X9960" s="48" t="str">
        <f t="shared" si="787"/>
        <v>2000-01-01</v>
      </c>
      <c r="Y9960" s="49">
        <f t="shared" si="788"/>
        <v>0</v>
      </c>
    </row>
    <row r="9961" spans="1:25" ht="19.5" customHeight="1" x14ac:dyDescent="0.2">
      <c r="A9961" s="35" t="str">
        <f t="shared" si="785"/>
        <v/>
      </c>
      <c r="B9961" s="13"/>
      <c r="C9961" s="14"/>
      <c r="D9961" s="14"/>
      <c r="E9961" s="15"/>
      <c r="F9961" s="8" t="str">
        <f t="shared" si="789"/>
        <v/>
      </c>
      <c r="W9961" s="50" t="str">
        <f t="shared" si="786"/>
        <v>EMPTY</v>
      </c>
      <c r="X9961" s="48" t="str">
        <f t="shared" si="787"/>
        <v>2000-01-01</v>
      </c>
      <c r="Y9961" s="49">
        <f t="shared" si="788"/>
        <v>0</v>
      </c>
    </row>
    <row r="9962" spans="1:25" ht="19.5" customHeight="1" x14ac:dyDescent="0.2">
      <c r="A9962" s="35" t="str">
        <f t="shared" si="785"/>
        <v/>
      </c>
      <c r="B9962" s="13"/>
      <c r="C9962" s="14"/>
      <c r="D9962" s="14"/>
      <c r="E9962" s="15"/>
      <c r="F9962" s="8" t="str">
        <f t="shared" si="789"/>
        <v/>
      </c>
      <c r="W9962" s="50" t="str">
        <f t="shared" si="786"/>
        <v>EMPTY</v>
      </c>
      <c r="X9962" s="48" t="str">
        <f t="shared" si="787"/>
        <v>2000-01-01</v>
      </c>
      <c r="Y9962" s="49">
        <f t="shared" si="788"/>
        <v>0</v>
      </c>
    </row>
    <row r="9963" spans="1:25" ht="19.5" customHeight="1" x14ac:dyDescent="0.2">
      <c r="A9963" s="35" t="str">
        <f t="shared" si="785"/>
        <v/>
      </c>
      <c r="B9963" s="13"/>
      <c r="C9963" s="14"/>
      <c r="D9963" s="14"/>
      <c r="E9963" s="15"/>
      <c r="F9963" s="8" t="str">
        <f t="shared" si="789"/>
        <v/>
      </c>
      <c r="W9963" s="50" t="str">
        <f t="shared" si="786"/>
        <v>EMPTY</v>
      </c>
      <c r="X9963" s="48" t="str">
        <f t="shared" si="787"/>
        <v>2000-01-01</v>
      </c>
      <c r="Y9963" s="49">
        <f t="shared" si="788"/>
        <v>0</v>
      </c>
    </row>
    <row r="9964" spans="1:25" ht="19.5" customHeight="1" x14ac:dyDescent="0.2">
      <c r="A9964" s="35" t="str">
        <f t="shared" si="785"/>
        <v/>
      </c>
      <c r="B9964" s="13"/>
      <c r="C9964" s="14"/>
      <c r="D9964" s="14"/>
      <c r="E9964" s="15"/>
      <c r="F9964" s="8" t="str">
        <f t="shared" si="789"/>
        <v/>
      </c>
      <c r="W9964" s="50" t="str">
        <f t="shared" si="786"/>
        <v>EMPTY</v>
      </c>
      <c r="X9964" s="48" t="str">
        <f t="shared" si="787"/>
        <v>2000-01-01</v>
      </c>
      <c r="Y9964" s="49">
        <f t="shared" si="788"/>
        <v>0</v>
      </c>
    </row>
    <row r="9965" spans="1:25" ht="19.5" customHeight="1" x14ac:dyDescent="0.2">
      <c r="A9965" s="35" t="str">
        <f t="shared" si="785"/>
        <v/>
      </c>
      <c r="B9965" s="13"/>
      <c r="C9965" s="14"/>
      <c r="D9965" s="14"/>
      <c r="E9965" s="15"/>
      <c r="F9965" s="8" t="str">
        <f t="shared" si="789"/>
        <v/>
      </c>
      <c r="W9965" s="50" t="str">
        <f t="shared" si="786"/>
        <v>EMPTY</v>
      </c>
      <c r="X9965" s="48" t="str">
        <f t="shared" si="787"/>
        <v>2000-01-01</v>
      </c>
      <c r="Y9965" s="49">
        <f t="shared" si="788"/>
        <v>0</v>
      </c>
    </row>
    <row r="9966" spans="1:25" ht="19.5" customHeight="1" x14ac:dyDescent="0.2">
      <c r="A9966" s="35" t="str">
        <f t="shared" si="785"/>
        <v/>
      </c>
      <c r="B9966" s="13"/>
      <c r="C9966" s="14"/>
      <c r="D9966" s="14"/>
      <c r="E9966" s="15"/>
      <c r="F9966" s="8" t="str">
        <f t="shared" si="789"/>
        <v/>
      </c>
      <c r="W9966" s="50" t="str">
        <f t="shared" si="786"/>
        <v>EMPTY</v>
      </c>
      <c r="X9966" s="48" t="str">
        <f t="shared" si="787"/>
        <v>2000-01-01</v>
      </c>
      <c r="Y9966" s="49">
        <f t="shared" si="788"/>
        <v>0</v>
      </c>
    </row>
    <row r="9967" spans="1:25" ht="19.5" customHeight="1" x14ac:dyDescent="0.2">
      <c r="A9967" s="35" t="str">
        <f t="shared" si="785"/>
        <v/>
      </c>
      <c r="B9967" s="13"/>
      <c r="C9967" s="14"/>
      <c r="D9967" s="14"/>
      <c r="E9967" s="15"/>
      <c r="F9967" s="8" t="str">
        <f t="shared" si="789"/>
        <v/>
      </c>
      <c r="W9967" s="50" t="str">
        <f t="shared" si="786"/>
        <v>EMPTY</v>
      </c>
      <c r="X9967" s="48" t="str">
        <f t="shared" si="787"/>
        <v>2000-01-01</v>
      </c>
      <c r="Y9967" s="49">
        <f t="shared" si="788"/>
        <v>0</v>
      </c>
    </row>
    <row r="9968" spans="1:25" ht="19.5" customHeight="1" x14ac:dyDescent="0.2">
      <c r="A9968" s="35" t="str">
        <f t="shared" si="785"/>
        <v/>
      </c>
      <c r="B9968" s="13"/>
      <c r="C9968" s="14"/>
      <c r="D9968" s="14"/>
      <c r="E9968" s="15"/>
      <c r="F9968" s="8" t="str">
        <f t="shared" si="789"/>
        <v/>
      </c>
      <c r="W9968" s="50" t="str">
        <f t="shared" si="786"/>
        <v>EMPTY</v>
      </c>
      <c r="X9968" s="48" t="str">
        <f t="shared" si="787"/>
        <v>2000-01-01</v>
      </c>
      <c r="Y9968" s="49">
        <f t="shared" si="788"/>
        <v>0</v>
      </c>
    </row>
    <row r="9969" spans="1:25" ht="19.5" customHeight="1" x14ac:dyDescent="0.2">
      <c r="A9969" s="35" t="str">
        <f t="shared" si="785"/>
        <v/>
      </c>
      <c r="B9969" s="13"/>
      <c r="C9969" s="14"/>
      <c r="D9969" s="14"/>
      <c r="E9969" s="15"/>
      <c r="F9969" s="8" t="str">
        <f t="shared" si="789"/>
        <v/>
      </c>
      <c r="W9969" s="50" t="str">
        <f t="shared" si="786"/>
        <v>EMPTY</v>
      </c>
      <c r="X9969" s="48" t="str">
        <f t="shared" si="787"/>
        <v>2000-01-01</v>
      </c>
      <c r="Y9969" s="49">
        <f t="shared" si="788"/>
        <v>0</v>
      </c>
    </row>
    <row r="9970" spans="1:25" ht="19.5" customHeight="1" x14ac:dyDescent="0.2">
      <c r="A9970" s="35" t="str">
        <f t="shared" si="785"/>
        <v/>
      </c>
      <c r="B9970" s="13"/>
      <c r="C9970" s="14"/>
      <c r="D9970" s="14"/>
      <c r="E9970" s="15"/>
      <c r="F9970" s="8" t="str">
        <f t="shared" si="789"/>
        <v/>
      </c>
      <c r="W9970" s="50" t="str">
        <f t="shared" si="786"/>
        <v>EMPTY</v>
      </c>
      <c r="X9970" s="48" t="str">
        <f t="shared" si="787"/>
        <v>2000-01-01</v>
      </c>
      <c r="Y9970" s="49">
        <f t="shared" si="788"/>
        <v>0</v>
      </c>
    </row>
    <row r="9971" spans="1:25" ht="19.5" customHeight="1" x14ac:dyDescent="0.2">
      <c r="A9971" s="35" t="str">
        <f t="shared" si="785"/>
        <v/>
      </c>
      <c r="B9971" s="13"/>
      <c r="C9971" s="14"/>
      <c r="D9971" s="14"/>
      <c r="E9971" s="15"/>
      <c r="F9971" s="8" t="str">
        <f t="shared" si="789"/>
        <v/>
      </c>
      <c r="W9971" s="50" t="str">
        <f t="shared" si="786"/>
        <v>EMPTY</v>
      </c>
      <c r="X9971" s="48" t="str">
        <f t="shared" si="787"/>
        <v>2000-01-01</v>
      </c>
      <c r="Y9971" s="49">
        <f t="shared" si="788"/>
        <v>0</v>
      </c>
    </row>
    <row r="9972" spans="1:25" ht="19.5" customHeight="1" x14ac:dyDescent="0.2">
      <c r="A9972" s="35" t="str">
        <f t="shared" si="785"/>
        <v/>
      </c>
      <c r="B9972" s="13"/>
      <c r="C9972" s="14"/>
      <c r="D9972" s="14"/>
      <c r="E9972" s="15"/>
      <c r="F9972" s="8" t="str">
        <f t="shared" si="789"/>
        <v/>
      </c>
      <c r="W9972" s="50" t="str">
        <f t="shared" si="786"/>
        <v>EMPTY</v>
      </c>
      <c r="X9972" s="48" t="str">
        <f t="shared" si="787"/>
        <v>2000-01-01</v>
      </c>
      <c r="Y9972" s="49">
        <f t="shared" si="788"/>
        <v>0</v>
      </c>
    </row>
    <row r="9973" spans="1:25" ht="19.5" customHeight="1" x14ac:dyDescent="0.2">
      <c r="A9973" s="35" t="str">
        <f t="shared" ref="A9973:A9999" si="790">IF(IFERROR(X9967,"error")&lt;&gt;"error",IF(X9967&lt;&gt;"2000-01-01",IF(E9973&gt;0,"Contribution",IF(E9973&lt;0,"Withdrawal","")),""),"")</f>
        <v/>
      </c>
      <c r="B9973" s="13"/>
      <c r="C9973" s="14"/>
      <c r="D9973" s="14"/>
      <c r="E9973" s="15"/>
      <c r="F9973" s="8" t="str">
        <f t="shared" si="789"/>
        <v/>
      </c>
      <c r="W9973" s="50" t="str">
        <f t="shared" si="786"/>
        <v>EMPTY</v>
      </c>
      <c r="X9973" s="48" t="str">
        <f t="shared" si="787"/>
        <v>2000-01-01</v>
      </c>
      <c r="Y9973" s="49">
        <f t="shared" si="788"/>
        <v>0</v>
      </c>
    </row>
    <row r="9974" spans="1:25" ht="19.5" customHeight="1" x14ac:dyDescent="0.2">
      <c r="A9974" s="35" t="str">
        <f t="shared" si="790"/>
        <v/>
      </c>
      <c r="B9974" s="13"/>
      <c r="C9974" s="14"/>
      <c r="D9974" s="14"/>
      <c r="E9974" s="15"/>
      <c r="F9974" s="8" t="str">
        <f t="shared" si="789"/>
        <v/>
      </c>
      <c r="W9974" s="50" t="str">
        <f t="shared" ref="W9974:W9993" si="791">IF(AND(NOT(ISBLANK(B9980)), NOT(ISBLANK(C9980)), NOT(ISBLANK(D9980))), B9980 &amp; " " &amp; C9980 &amp; "," &amp; " " &amp; D9980,"EMPTY")</f>
        <v>EMPTY</v>
      </c>
      <c r="X9974" s="48" t="str">
        <f t="shared" si="787"/>
        <v>2000-01-01</v>
      </c>
      <c r="Y9974" s="49">
        <f t="shared" si="788"/>
        <v>0</v>
      </c>
    </row>
    <row r="9975" spans="1:25" ht="19.5" customHeight="1" x14ac:dyDescent="0.2">
      <c r="A9975" s="35" t="str">
        <f t="shared" si="790"/>
        <v/>
      </c>
      <c r="B9975" s="13"/>
      <c r="C9975" s="14"/>
      <c r="D9975" s="14"/>
      <c r="E9975" s="15"/>
      <c r="F9975" s="8" t="str">
        <f t="shared" si="789"/>
        <v/>
      </c>
      <c r="W9975" s="50" t="str">
        <f t="shared" si="791"/>
        <v>EMPTY</v>
      </c>
      <c r="X9975" s="48" t="str">
        <f t="shared" ref="X9975:X9993" si="792">IF(W9975="EMPTY", "2000-01-01", DATEVALUE(W9975))</f>
        <v>2000-01-01</v>
      </c>
      <c r="Y9975" s="49">
        <f t="shared" ref="Y9975:Y9993" si="793">IF(W9975="EMPTY", 0, -E9981)</f>
        <v>0</v>
      </c>
    </row>
    <row r="9976" spans="1:25" ht="19.5" customHeight="1" x14ac:dyDescent="0.2">
      <c r="A9976" s="35" t="str">
        <f t="shared" si="790"/>
        <v/>
      </c>
      <c r="B9976" s="13"/>
      <c r="C9976" s="14"/>
      <c r="D9976" s="14"/>
      <c r="E9976" s="15"/>
      <c r="F9976" s="8" t="str">
        <f t="shared" si="789"/>
        <v/>
      </c>
      <c r="W9976" s="50" t="str">
        <f t="shared" si="791"/>
        <v>EMPTY</v>
      </c>
      <c r="X9976" s="48" t="str">
        <f t="shared" si="792"/>
        <v>2000-01-01</v>
      </c>
      <c r="Y9976" s="49">
        <f t="shared" si="793"/>
        <v>0</v>
      </c>
    </row>
    <row r="9977" spans="1:25" ht="19.5" customHeight="1" x14ac:dyDescent="0.2">
      <c r="A9977" s="35" t="str">
        <f t="shared" si="790"/>
        <v/>
      </c>
      <c r="B9977" s="13"/>
      <c r="C9977" s="14"/>
      <c r="D9977" s="14"/>
      <c r="E9977" s="15"/>
      <c r="F9977" s="8" t="str">
        <f t="shared" si="789"/>
        <v/>
      </c>
      <c r="W9977" s="50" t="str">
        <f t="shared" si="791"/>
        <v>EMPTY</v>
      </c>
      <c r="X9977" s="48" t="str">
        <f t="shared" si="792"/>
        <v>2000-01-01</v>
      </c>
      <c r="Y9977" s="49">
        <f t="shared" si="793"/>
        <v>0</v>
      </c>
    </row>
    <row r="9978" spans="1:25" ht="19.5" customHeight="1" x14ac:dyDescent="0.2">
      <c r="A9978" s="35" t="str">
        <f t="shared" si="790"/>
        <v/>
      </c>
      <c r="B9978" s="13"/>
      <c r="C9978" s="14"/>
      <c r="D9978" s="14"/>
      <c r="E9978" s="15"/>
      <c r="F9978" s="8" t="str">
        <f t="shared" si="789"/>
        <v/>
      </c>
      <c r="W9978" s="50" t="str">
        <f t="shared" si="791"/>
        <v>EMPTY</v>
      </c>
      <c r="X9978" s="48" t="str">
        <f t="shared" si="792"/>
        <v>2000-01-01</v>
      </c>
      <c r="Y9978" s="49">
        <f t="shared" si="793"/>
        <v>0</v>
      </c>
    </row>
    <row r="9979" spans="1:25" ht="19.5" customHeight="1" x14ac:dyDescent="0.2">
      <c r="A9979" s="35" t="str">
        <f t="shared" si="790"/>
        <v/>
      </c>
      <c r="B9979" s="13"/>
      <c r="C9979" s="14"/>
      <c r="D9979" s="14"/>
      <c r="E9979" s="15"/>
      <c r="F9979" s="8" t="str">
        <f t="shared" si="789"/>
        <v/>
      </c>
      <c r="W9979" s="50" t="str">
        <f t="shared" si="791"/>
        <v>EMPTY</v>
      </c>
      <c r="X9979" s="48" t="str">
        <f t="shared" si="792"/>
        <v>2000-01-01</v>
      </c>
      <c r="Y9979" s="49">
        <f t="shared" si="793"/>
        <v>0</v>
      </c>
    </row>
    <row r="9980" spans="1:25" ht="19.5" customHeight="1" x14ac:dyDescent="0.2">
      <c r="A9980" s="35" t="str">
        <f t="shared" si="790"/>
        <v/>
      </c>
      <c r="B9980" s="13"/>
      <c r="C9980" s="14"/>
      <c r="D9980" s="14"/>
      <c r="E9980" s="15"/>
      <c r="F9980" s="8" t="str">
        <f t="shared" si="789"/>
        <v/>
      </c>
      <c r="W9980" s="50" t="str">
        <f t="shared" si="791"/>
        <v>EMPTY</v>
      </c>
      <c r="X9980" s="48" t="str">
        <f t="shared" si="792"/>
        <v>2000-01-01</v>
      </c>
      <c r="Y9980" s="49">
        <f t="shared" si="793"/>
        <v>0</v>
      </c>
    </row>
    <row r="9981" spans="1:25" ht="19.5" customHeight="1" x14ac:dyDescent="0.2">
      <c r="A9981" s="35" t="str">
        <f t="shared" si="790"/>
        <v/>
      </c>
      <c r="B9981" s="13"/>
      <c r="C9981" s="14"/>
      <c r="D9981" s="14"/>
      <c r="E9981" s="15"/>
      <c r="F9981" s="8" t="str">
        <f t="shared" si="789"/>
        <v/>
      </c>
      <c r="W9981" s="50" t="str">
        <f t="shared" si="791"/>
        <v>EMPTY</v>
      </c>
      <c r="X9981" s="48" t="str">
        <f t="shared" si="792"/>
        <v>2000-01-01</v>
      </c>
      <c r="Y9981" s="49">
        <f t="shared" si="793"/>
        <v>0</v>
      </c>
    </row>
    <row r="9982" spans="1:25" ht="19.5" customHeight="1" x14ac:dyDescent="0.2">
      <c r="A9982" s="35" t="str">
        <f t="shared" si="790"/>
        <v/>
      </c>
      <c r="B9982" s="13"/>
      <c r="C9982" s="14"/>
      <c r="D9982" s="14"/>
      <c r="E9982" s="15"/>
      <c r="F9982" s="8" t="str">
        <f t="shared" si="789"/>
        <v/>
      </c>
      <c r="W9982" s="50" t="str">
        <f t="shared" si="791"/>
        <v>EMPTY</v>
      </c>
      <c r="X9982" s="48" t="str">
        <f t="shared" si="792"/>
        <v>2000-01-01</v>
      </c>
      <c r="Y9982" s="49">
        <f t="shared" si="793"/>
        <v>0</v>
      </c>
    </row>
    <row r="9983" spans="1:25" ht="19.5" customHeight="1" x14ac:dyDescent="0.2">
      <c r="A9983" s="35" t="str">
        <f t="shared" si="790"/>
        <v/>
      </c>
      <c r="B9983" s="13"/>
      <c r="C9983" s="14"/>
      <c r="D9983" s="14"/>
      <c r="E9983" s="15"/>
      <c r="F9983" s="8" t="str">
        <f t="shared" si="789"/>
        <v/>
      </c>
      <c r="W9983" s="50" t="str">
        <f t="shared" si="791"/>
        <v>EMPTY</v>
      </c>
      <c r="X9983" s="48" t="str">
        <f t="shared" si="792"/>
        <v>2000-01-01</v>
      </c>
      <c r="Y9983" s="49">
        <f t="shared" si="793"/>
        <v>0</v>
      </c>
    </row>
    <row r="9984" spans="1:25" ht="19.5" customHeight="1" x14ac:dyDescent="0.2">
      <c r="A9984" s="35" t="str">
        <f t="shared" si="790"/>
        <v/>
      </c>
      <c r="B9984" s="13"/>
      <c r="C9984" s="14"/>
      <c r="D9984" s="14"/>
      <c r="E9984" s="15"/>
      <c r="F9984" s="8" t="str">
        <f t="shared" si="789"/>
        <v/>
      </c>
      <c r="W9984" s="50" t="str">
        <f t="shared" si="791"/>
        <v>EMPTY</v>
      </c>
      <c r="X9984" s="48" t="str">
        <f t="shared" si="792"/>
        <v>2000-01-01</v>
      </c>
      <c r="Y9984" s="49">
        <f t="shared" si="793"/>
        <v>0</v>
      </c>
    </row>
    <row r="9985" spans="1:25" ht="19.5" customHeight="1" x14ac:dyDescent="0.2">
      <c r="A9985" s="35" t="str">
        <f t="shared" si="790"/>
        <v/>
      </c>
      <c r="B9985" s="13"/>
      <c r="C9985" s="14"/>
      <c r="D9985" s="14"/>
      <c r="E9985" s="15"/>
      <c r="F9985" s="8" t="str">
        <f t="shared" si="789"/>
        <v/>
      </c>
      <c r="W9985" s="50" t="str">
        <f t="shared" si="791"/>
        <v>EMPTY</v>
      </c>
      <c r="X9985" s="48" t="str">
        <f t="shared" si="792"/>
        <v>2000-01-01</v>
      </c>
      <c r="Y9985" s="49">
        <f t="shared" si="793"/>
        <v>0</v>
      </c>
    </row>
    <row r="9986" spans="1:25" ht="19.5" customHeight="1" x14ac:dyDescent="0.2">
      <c r="A9986" s="35" t="str">
        <f t="shared" si="790"/>
        <v/>
      </c>
      <c r="B9986" s="13"/>
      <c r="C9986" s="14"/>
      <c r="D9986" s="14"/>
      <c r="E9986" s="15"/>
      <c r="F9986" s="8" t="str">
        <f t="shared" si="789"/>
        <v/>
      </c>
      <c r="W9986" s="50" t="str">
        <f t="shared" si="791"/>
        <v>EMPTY</v>
      </c>
      <c r="X9986" s="48" t="str">
        <f t="shared" si="792"/>
        <v>2000-01-01</v>
      </c>
      <c r="Y9986" s="49">
        <f t="shared" si="793"/>
        <v>0</v>
      </c>
    </row>
    <row r="9987" spans="1:25" ht="19.5" customHeight="1" x14ac:dyDescent="0.2">
      <c r="A9987" s="35" t="str">
        <f t="shared" si="790"/>
        <v/>
      </c>
      <c r="B9987" s="13"/>
      <c r="C9987" s="14"/>
      <c r="D9987" s="14"/>
      <c r="E9987" s="15"/>
      <c r="F9987" s="8" t="str">
        <f t="shared" si="789"/>
        <v/>
      </c>
      <c r="W9987" s="50" t="str">
        <f t="shared" si="791"/>
        <v>EMPTY</v>
      </c>
      <c r="X9987" s="48" t="str">
        <f t="shared" si="792"/>
        <v>2000-01-01</v>
      </c>
      <c r="Y9987" s="49">
        <f t="shared" si="793"/>
        <v>0</v>
      </c>
    </row>
    <row r="9988" spans="1:25" ht="19.5" customHeight="1" x14ac:dyDescent="0.2">
      <c r="A9988" s="35" t="str">
        <f t="shared" si="790"/>
        <v/>
      </c>
      <c r="B9988" s="13"/>
      <c r="C9988" s="14"/>
      <c r="D9988" s="14"/>
      <c r="E9988" s="15"/>
      <c r="F9988" s="8" t="str">
        <f t="shared" si="789"/>
        <v/>
      </c>
      <c r="W9988" s="50" t="str">
        <f t="shared" si="791"/>
        <v>EMPTY</v>
      </c>
      <c r="X9988" s="48" t="str">
        <f t="shared" si="792"/>
        <v>2000-01-01</v>
      </c>
      <c r="Y9988" s="49">
        <f t="shared" si="793"/>
        <v>0</v>
      </c>
    </row>
    <row r="9989" spans="1:25" ht="19.5" customHeight="1" x14ac:dyDescent="0.2">
      <c r="A9989" s="35" t="str">
        <f t="shared" si="790"/>
        <v/>
      </c>
      <c r="B9989" s="13"/>
      <c r="C9989" s="14"/>
      <c r="D9989" s="14"/>
      <c r="E9989" s="15"/>
      <c r="F9989" s="8" t="str">
        <f t="shared" si="789"/>
        <v/>
      </c>
      <c r="W9989" s="50" t="str">
        <f t="shared" si="791"/>
        <v>EMPTY</v>
      </c>
      <c r="X9989" s="48" t="str">
        <f t="shared" si="792"/>
        <v>2000-01-01</v>
      </c>
      <c r="Y9989" s="49">
        <f t="shared" si="793"/>
        <v>0</v>
      </c>
    </row>
    <row r="9990" spans="1:25" ht="19.5" customHeight="1" x14ac:dyDescent="0.2">
      <c r="A9990" s="35" t="str">
        <f t="shared" si="790"/>
        <v/>
      </c>
      <c r="B9990" s="13"/>
      <c r="C9990" s="14"/>
      <c r="D9990" s="14"/>
      <c r="E9990" s="15"/>
      <c r="F9990" s="8" t="str">
        <f t="shared" si="789"/>
        <v/>
      </c>
      <c r="W9990" s="50" t="str">
        <f t="shared" si="791"/>
        <v>EMPTY</v>
      </c>
      <c r="X9990" s="48" t="str">
        <f t="shared" si="792"/>
        <v>2000-01-01</v>
      </c>
      <c r="Y9990" s="49">
        <f t="shared" si="793"/>
        <v>0</v>
      </c>
    </row>
    <row r="9991" spans="1:25" ht="19.5" customHeight="1" x14ac:dyDescent="0.2">
      <c r="A9991" s="35" t="str">
        <f t="shared" si="790"/>
        <v/>
      </c>
      <c r="B9991" s="13"/>
      <c r="C9991" s="14"/>
      <c r="D9991" s="14"/>
      <c r="E9991" s="15"/>
      <c r="F9991" s="8" t="str">
        <f t="shared" si="789"/>
        <v/>
      </c>
      <c r="W9991" s="50" t="str">
        <f t="shared" si="791"/>
        <v>EMPTY</v>
      </c>
      <c r="X9991" s="48" t="str">
        <f t="shared" si="792"/>
        <v>2000-01-01</v>
      </c>
      <c r="Y9991" s="49">
        <f t="shared" si="793"/>
        <v>0</v>
      </c>
    </row>
    <row r="9992" spans="1:25" ht="19.5" customHeight="1" x14ac:dyDescent="0.2">
      <c r="A9992" s="35" t="str">
        <f t="shared" si="790"/>
        <v/>
      </c>
      <c r="B9992" s="13"/>
      <c r="C9992" s="14"/>
      <c r="D9992" s="14"/>
      <c r="E9992" s="15"/>
      <c r="F9992" s="8" t="str">
        <f t="shared" si="789"/>
        <v/>
      </c>
      <c r="W9992" s="50" t="str">
        <f t="shared" si="791"/>
        <v>EMPTY</v>
      </c>
      <c r="X9992" s="48" t="str">
        <f t="shared" si="792"/>
        <v>2000-01-01</v>
      </c>
      <c r="Y9992" s="49">
        <f t="shared" si="793"/>
        <v>0</v>
      </c>
    </row>
    <row r="9993" spans="1:25" ht="19.5" customHeight="1" x14ac:dyDescent="0.2">
      <c r="A9993" s="35" t="str">
        <f t="shared" si="790"/>
        <v/>
      </c>
      <c r="B9993" s="13"/>
      <c r="C9993" s="14"/>
      <c r="D9993" s="14"/>
      <c r="E9993" s="15"/>
      <c r="F9993" s="8" t="str">
        <f t="shared" si="789"/>
        <v/>
      </c>
      <c r="W9993" s="50" t="str">
        <f t="shared" si="791"/>
        <v>EMPTY</v>
      </c>
      <c r="X9993" s="48" t="str">
        <f t="shared" si="792"/>
        <v>2000-01-01</v>
      </c>
      <c r="Y9993" s="49">
        <f t="shared" si="793"/>
        <v>0</v>
      </c>
    </row>
    <row r="9994" spans="1:25" ht="19.5" customHeight="1" x14ac:dyDescent="0.2">
      <c r="A9994" s="35" t="str">
        <f t="shared" si="790"/>
        <v/>
      </c>
      <c r="B9994" s="13"/>
      <c r="C9994" s="14"/>
      <c r="D9994" s="14"/>
      <c r="E9994" s="15"/>
      <c r="F9994" s="8" t="str">
        <f t="shared" si="789"/>
        <v/>
      </c>
      <c r="W9994" s="47" t="str">
        <f>B5 &amp; " " &amp; C5 &amp; "," &amp; " " &amp; D5</f>
        <v>January 1, 2024</v>
      </c>
      <c r="X9994" s="48">
        <f>DATEVALUE(W9994)</f>
        <v>45292</v>
      </c>
      <c r="Y9994" s="49">
        <f>$E$5</f>
        <v>12500</v>
      </c>
    </row>
    <row r="9995" spans="1:25" ht="19.5" customHeight="1" x14ac:dyDescent="0.2">
      <c r="A9995" s="35" t="str">
        <f t="shared" si="790"/>
        <v/>
      </c>
      <c r="B9995" s="13"/>
      <c r="C9995" s="14"/>
      <c r="D9995" s="14"/>
      <c r="E9995" s="15"/>
      <c r="F9995" s="8" t="str">
        <f t="shared" ref="F9995:F9999" si="794">IF(AND(NOT(ISBLANK(B9995)),NOT(ISBLANK(C9995)),NOT(ISBLANK(D9995)),IFERROR(X9989,1)=1),"Invalid Date!",IF(AND(NOT(ISBLANK(B9995)),NOT(ISBLANK(C9995)),NOT(ISBLANK(D9995)),IFERROR($X$3,"error")&lt;&gt;"error",IFERROR($X$9994,"error")&lt;&gt;"error"),IF(OR(X9989&lt;$X$3,X9989&gt;$X$9994),"Date Is Not Within Period!",""),""))</f>
        <v/>
      </c>
    </row>
    <row r="9996" spans="1:25" ht="19.5" customHeight="1" x14ac:dyDescent="0.2">
      <c r="A9996" s="35" t="str">
        <f t="shared" si="790"/>
        <v/>
      </c>
      <c r="B9996" s="13"/>
      <c r="C9996" s="14"/>
      <c r="D9996" s="14"/>
      <c r="E9996" s="15"/>
      <c r="F9996" s="8" t="str">
        <f t="shared" si="794"/>
        <v/>
      </c>
    </row>
    <row r="9997" spans="1:25" ht="19.5" customHeight="1" x14ac:dyDescent="0.2">
      <c r="A9997" s="35" t="str">
        <f t="shared" si="790"/>
        <v/>
      </c>
      <c r="B9997" s="13"/>
      <c r="C9997" s="14"/>
      <c r="D9997" s="14"/>
      <c r="E9997" s="15"/>
      <c r="F9997" s="8" t="str">
        <f t="shared" si="794"/>
        <v/>
      </c>
    </row>
    <row r="9998" spans="1:25" ht="19.5" customHeight="1" x14ac:dyDescent="0.2">
      <c r="A9998" s="35" t="str">
        <f t="shared" si="790"/>
        <v/>
      </c>
      <c r="B9998" s="13"/>
      <c r="C9998" s="14"/>
      <c r="D9998" s="14"/>
      <c r="E9998" s="15"/>
      <c r="F9998" s="8" t="str">
        <f t="shared" si="794"/>
        <v/>
      </c>
    </row>
    <row r="9999" spans="1:25" ht="19.5" customHeight="1" x14ac:dyDescent="0.2">
      <c r="A9999" s="35" t="str">
        <f t="shared" si="790"/>
        <v/>
      </c>
      <c r="B9999" s="13"/>
      <c r="C9999" s="14"/>
      <c r="D9999" s="14"/>
      <c r="E9999" s="15"/>
      <c r="F9999" s="8" t="str">
        <f t="shared" si="794"/>
        <v/>
      </c>
    </row>
  </sheetData>
  <sheetProtection algorithmName="SHA-512" hashValue="masqJF9ojHPvUjfVXTU6JFsw/YIE+i6BafspzRjjZRaxr2ghyCle9aHOY42Ekzd2pVUmOKho/INDr/hWw+hsBQ==" saltValue="/g8QE8lDiYeX/KPrlPLtAA==" spinCount="100000" sheet="1" objects="1" selectLockedCells="1"/>
  <mergeCells count="6">
    <mergeCell ref="C1:E1"/>
    <mergeCell ref="G23:K25"/>
    <mergeCell ref="A2:E2"/>
    <mergeCell ref="A6:B6"/>
    <mergeCell ref="C6:D6"/>
    <mergeCell ref="A8:E8"/>
  </mergeCells>
  <phoneticPr fontId="7" type="noConversion"/>
  <conditionalFormatting sqref="A10:A9999">
    <cfRule type="containsText" dxfId="1" priority="1" operator="containsText" text="Withdrawal">
      <formula>NOT(ISERROR(SEARCH("Withdrawal",A10)))</formula>
    </cfRule>
    <cfRule type="containsText" dxfId="0" priority="2" operator="containsText" text="Contribution">
      <formula>NOT(ISERROR(SEARCH("Contribution",A10)))</formula>
    </cfRule>
  </conditionalFormatting>
  <dataValidations count="6">
    <dataValidation type="list" allowBlank="1" showInputMessage="1" showErrorMessage="1" errorTitle="Calculator" error="Please enter a valid day." sqref="C4:C5 C10:C9999" xr:uid="{4624B0E0-1B8C-4DDC-A566-C0DDCBD2CACC}">
      <formula1>$U$3:$U$33</formula1>
    </dataValidation>
    <dataValidation type="whole" allowBlank="1" showInputMessage="1" showErrorMessage="1" errorTitle="Calculator" error="Please enter a valid year." sqref="D4:D5 D10:D9999" xr:uid="{89F0BCB4-EF6F-441D-BE14-6A3CBFC2C7C0}">
      <formula1>1900</formula1>
      <formula2>3000</formula2>
    </dataValidation>
    <dataValidation errorStyle="information" allowBlank="1" errorTitle="Calculator" error="Please select an item from the dropdown list." promptTitle="Frequency" prompt="Is this a recurring contribution or withdrawal?_x000a__x000a_By default, leaving blank indicates a one-time cash flow." sqref="A10:A9999" xr:uid="{6ED39EE9-795D-4559-A5F2-D26F8D2863B7}"/>
    <dataValidation type="list" allowBlank="1" showInputMessage="1" showErrorMessage="1" errorTitle="Calculator" error="Please enter a valid month." sqref="B4:B5 B10:B9999" xr:uid="{FC4E00BD-147C-47D3-9B9D-2DEAC0B06C40}">
      <formula1>$T$3:$T$14</formula1>
    </dataValidation>
    <dataValidation type="decimal" allowBlank="1" showInputMessage="1" showErrorMessage="1" errorTitle="Calculator" error="Please enter a valid amount." sqref="E10:E9999" xr:uid="{B4A2257C-7B4C-4BFA-898F-ABBB38DB14DB}">
      <formula1>-99999999999</formula1>
      <formula2>99999999999</formula2>
    </dataValidation>
    <dataValidation type="decimal" allowBlank="1" showInputMessage="1" showErrorMessage="1" errorTitle="Calculator" error="Please enter a positive portfolio amount." sqref="E4:E5" xr:uid="{7F2BDAE3-E3DD-46A5-AAE3-5073BD5A62AC}">
      <formula1>1</formula1>
      <formula2>99999999999</formula2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of Return Calculator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Jason</dc:creator>
  <cp:keywords/>
  <dc:description/>
  <cp:lastModifiedBy>Jason Young</cp:lastModifiedBy>
  <dcterms:created xsi:type="dcterms:W3CDTF">2015-11-06T23:41:08Z</dcterms:created>
  <dcterms:modified xsi:type="dcterms:W3CDTF">2024-02-17T20:55:16Z</dcterms:modified>
  <cp:category/>
</cp:coreProperties>
</file>